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verar\Desktop\DICIEMBRE 2020\Graficos Web\"/>
    </mc:Choice>
  </mc:AlternateContent>
  <bookViews>
    <workbookView xWindow="0" yWindow="0" windowWidth="19200" windowHeight="7050"/>
  </bookViews>
  <sheets>
    <sheet name="G I.15" sheetId="4" r:id="rId1"/>
    <sheet name="G I.16" sheetId="1" r:id="rId2"/>
    <sheet name="G I.17" sheetId="5" r:id="rId3"/>
    <sheet name="G I.18" sheetId="2" r:id="rId4"/>
  </sheets>
  <externalReferences>
    <externalReference r:id="rId5"/>
  </externalReferences>
  <definedNames>
    <definedName name="BLPH1" hidden="1">'[1]PIB TRIMESTRALES'!$S$5</definedName>
    <definedName name="BLPH2" hidden="1">'[1]PIB TRIMESTRALES'!$A$5</definedName>
    <definedName name="BLPH23" hidden="1">#REF!</definedName>
    <definedName name="BLPH24" hidden="1">#REF!</definedName>
    <definedName name="BLPH3" hidden="1">'[1]PIB TRIMESTRALES'!$F$5</definedName>
    <definedName name="BLPH4" hidden="1">'[1]PIB TRIMESTRALES'!$O$5</definedName>
    <definedName name="BLPH5" hidden="1">#REF!</definedName>
    <definedName name="BLPH6" hidden="1">#REF!</definedName>
    <definedName name="BLPH7" hidden="1">#REF!</definedName>
    <definedName name="BLPH8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<sst xmlns="http://schemas.openxmlformats.org/spreadsheetml/2006/main" count="84" uniqueCount="54">
  <si>
    <t>(variación anual, porcentaje)</t>
  </si>
  <si>
    <t>Fuente: Organización Mundial del Comercio.</t>
  </si>
  <si>
    <t>Europa</t>
  </si>
  <si>
    <t>Agricultura</t>
  </si>
  <si>
    <t>Manufacturas</t>
  </si>
  <si>
    <t>Exportaciones a China</t>
  </si>
  <si>
    <t>(porcentaje del total por categoría, 2017)</t>
  </si>
  <si>
    <t>Mundo</t>
  </si>
  <si>
    <t>EE</t>
  </si>
  <si>
    <t>CFG 2008/2009</t>
  </si>
  <si>
    <t>Covid 2020</t>
  </si>
  <si>
    <t>t</t>
  </si>
  <si>
    <t>t+1</t>
  </si>
  <si>
    <t>t+2</t>
  </si>
  <si>
    <t>t+3</t>
  </si>
  <si>
    <t>t+4</t>
  </si>
  <si>
    <t>t+5</t>
  </si>
  <si>
    <t>t+6</t>
  </si>
  <si>
    <t>t+7</t>
  </si>
  <si>
    <t>t+8</t>
  </si>
  <si>
    <t>Durables</t>
  </si>
  <si>
    <t>No durables</t>
  </si>
  <si>
    <t>Servicios</t>
  </si>
  <si>
    <t>Inversión</t>
  </si>
  <si>
    <t>Fecha</t>
  </si>
  <si>
    <t>Combustible y minería</t>
  </si>
  <si>
    <t>Asia (excl. China)</t>
  </si>
  <si>
    <t>A. Latina</t>
  </si>
  <si>
    <t>Bienes</t>
  </si>
  <si>
    <t>Emergentes</t>
  </si>
  <si>
    <t>Desarrollados</t>
  </si>
  <si>
    <t>Consumo: mediana de países seleccionados (*)</t>
  </si>
  <si>
    <t>(*) Considera a Alemania, Francia, España, Italia, Reino Unido, Estados Unidos, Japón, Colombia y Chile.</t>
  </si>
  <si>
    <t>Exportaciones nominales (1)</t>
  </si>
  <si>
    <t>(2) Incluye a Australia, Bélgica, Canadá, Rep. Checa, Dinamarca, Estonia, Finlandia, Francia, Alemania, Grecia, Italia, Japón, Corea, Letonia, Lituania, Luxemburgo, Malta, Portugal, Eslovaquia, Eslovenia, Suecia, Reino Unido y Estados Unidos.</t>
  </si>
  <si>
    <t>(3) Incluye a Bielorrusia, Brasil, Bulgaria, China, Hungría, India, Polonia, Rumania, Rusia, Turquía y Ucrania.</t>
  </si>
  <si>
    <t>(1) Se extrae el primer componente principal de la variación anual para una muestra de países.</t>
  </si>
  <si>
    <t>Fuentes: Bloomberg, DANE, Eurostat y Haver Analytics.</t>
  </si>
  <si>
    <t>ED</t>
  </si>
  <si>
    <t>Período</t>
  </si>
  <si>
    <t>Nivel de PIB</t>
  </si>
  <si>
    <t>Nivel de exportaciones de bienes</t>
  </si>
  <si>
    <t>Fuentes: Banco Central de Chile, Bloomberg y CPB World Trade Monitor.</t>
  </si>
  <si>
    <t>Exportaciones nominales</t>
  </si>
  <si>
    <t>Consumo</t>
  </si>
  <si>
    <t>PIB (*)</t>
  </si>
  <si>
    <t>Exportaciones reales de bienes (*)</t>
  </si>
  <si>
    <t>Gráfico I.15</t>
  </si>
  <si>
    <t>(Ago.2008, Ene.2020 = 100)</t>
  </si>
  <si>
    <t>(III.2008, IV.2019 = 100)</t>
  </si>
  <si>
    <t xml:space="preserve">(*) Niveles. CFG corresponde a crisis financiera global. ED (EE) corresponde a economías desarrolladas (emergentes). Para el tercer trimestre de 2020, solo se consideran los países que han publicado sus cuentas nacionales. </t>
  </si>
  <si>
    <t>Gráfico I.16</t>
  </si>
  <si>
    <t>Gráfico I.17</t>
  </si>
  <si>
    <t>Gráfico I.18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</si>
</sst>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Frutiger LT 47 LightCn"/>
      <family val="2"/>
    </font>
    <font>
      <sz val="9"/>
      <name val="Frutiger LT 47 LightCn"/>
      <family val="2"/>
    </font>
    <font>
      <b/>
      <sz val="7"/>
      <color theme="0"/>
      <name val="Frutiger LT 45 Light"/>
      <family val="2"/>
    </font>
    <font>
      <sz val="10"/>
      <color theme="1"/>
      <name val="Arial"/>
      <family val="2"/>
    </font>
    <font>
      <sz val="8"/>
      <name val="Frutiger LT 47 LightCn"/>
      <family val="2"/>
    </font>
    <font>
      <sz val="8"/>
      <color theme="1"/>
      <name val="Calibri"/>
      <family val="2"/>
      <scheme val="minor"/>
    </font>
    <font>
      <sz val="8"/>
      <color theme="1"/>
      <name val="Frutiger LT 47 LightC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vertical="center"/>
    </xf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1" fillId="0" borderId="0" xfId="1"/>
    <xf numFmtId="14" fontId="0" fillId="0" borderId="0" xfId="0" applyNumberFormat="1"/>
    <xf numFmtId="0" fontId="4" fillId="0" borderId="0" xfId="5"/>
    <xf numFmtId="1" fontId="0" fillId="0" borderId="0" xfId="0" applyNumberFormat="1" applyAlignment="1">
      <alignment horizontal="center" vertical="center"/>
    </xf>
    <xf numFmtId="1" fontId="4" fillId="0" borderId="0" xfId="5" applyNumberFormat="1"/>
    <xf numFmtId="0" fontId="3" fillId="0" borderId="0" xfId="1" applyFont="1" applyAlignment="1">
      <alignment horizontal="center"/>
    </xf>
    <xf numFmtId="0" fontId="7" fillId="0" borderId="0" xfId="6" applyFont="1" applyAlignment="1">
      <alignment vertical="center"/>
    </xf>
    <xf numFmtId="0" fontId="0" fillId="0" borderId="0" xfId="0" applyFill="1"/>
    <xf numFmtId="0" fontId="8" fillId="3" borderId="1" xfId="7" applyFont="1" applyFill="1" applyBorder="1" applyAlignment="1">
      <alignment horizontal="center" vertical="center"/>
    </xf>
    <xf numFmtId="14" fontId="9" fillId="0" borderId="2" xfId="0" applyNumberFormat="1" applyFont="1" applyBorder="1" applyAlignment="1" applyProtection="1">
      <alignment horizontal="center" vertical="center"/>
      <protection hidden="1"/>
    </xf>
    <xf numFmtId="164" fontId="9" fillId="0" borderId="2" xfId="0" applyNumberFormat="1" applyFont="1" applyBorder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165" fontId="9" fillId="0" borderId="2" xfId="8" applyNumberFormat="1" applyFont="1" applyBorder="1" applyAlignment="1">
      <alignment horizontal="center" vertical="center"/>
    </xf>
    <xf numFmtId="17" fontId="9" fillId="0" borderId="2" xfId="0" applyNumberFormat="1" applyFont="1" applyBorder="1" applyAlignment="1" applyProtection="1">
      <alignment horizontal="center" vertical="center"/>
      <protection hidden="1"/>
    </xf>
    <xf numFmtId="0" fontId="10" fillId="0" borderId="0" xfId="6" applyFont="1" applyAlignment="1">
      <alignment vertical="center" wrapText="1"/>
    </xf>
    <xf numFmtId="0" fontId="6" fillId="0" borderId="0" xfId="6" applyFont="1" applyFill="1"/>
    <xf numFmtId="0" fontId="8" fillId="3" borderId="1" xfId="7" applyFont="1" applyFill="1" applyBorder="1" applyAlignment="1">
      <alignment horizontal="center" vertical="center"/>
    </xf>
    <xf numFmtId="0" fontId="10" fillId="0" borderId="0" xfId="6" applyFont="1" applyAlignment="1">
      <alignment horizontal="justify" vertical="center"/>
    </xf>
    <xf numFmtId="1" fontId="9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left" vertical="center"/>
    </xf>
    <xf numFmtId="0" fontId="8" fillId="3" borderId="1" xfId="7" applyFont="1" applyFill="1" applyBorder="1" applyAlignment="1">
      <alignment horizontal="left" vertical="center"/>
    </xf>
    <xf numFmtId="0" fontId="8" fillId="3" borderId="4" xfId="7" applyFont="1" applyFill="1" applyBorder="1" applyAlignment="1">
      <alignment horizontal="center" vertical="center"/>
    </xf>
    <xf numFmtId="0" fontId="8" fillId="3" borderId="1" xfId="7" applyFont="1" applyFill="1" applyBorder="1" applyAlignment="1">
      <alignment horizontal="center" vertical="center"/>
    </xf>
    <xf numFmtId="0" fontId="4" fillId="0" borderId="0" xfId="5" applyAlignment="1">
      <alignment horizontal="center"/>
    </xf>
    <xf numFmtId="0" fontId="12" fillId="0" borderId="0" xfId="0" applyFont="1" applyAlignment="1">
      <alignment horizontal="justify" vertical="center" wrapText="1"/>
    </xf>
    <xf numFmtId="0" fontId="8" fillId="3" borderId="3" xfId="7" applyFont="1" applyFill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10" fillId="0" borderId="0" xfId="6" applyFont="1" applyAlignment="1">
      <alignment horizontal="justify" vertical="center" wrapText="1"/>
    </xf>
    <xf numFmtId="0" fontId="0" fillId="0" borderId="0" xfId="0" applyAlignment="1">
      <alignment horizontal="center"/>
    </xf>
    <xf numFmtId="0" fontId="10" fillId="0" borderId="0" xfId="6" applyFont="1" applyAlignment="1">
      <alignment horizontal="justify" vertical="center"/>
    </xf>
    <xf numFmtId="0" fontId="10" fillId="0" borderId="0" xfId="6" applyFont="1" applyAlignment="1">
      <alignment horizontal="left" vertical="center" wrapText="1"/>
    </xf>
    <xf numFmtId="0" fontId="10" fillId="0" borderId="0" xfId="6" applyFont="1" applyAlignment="1">
      <alignment horizontal="left" vertical="center"/>
    </xf>
    <xf numFmtId="0" fontId="1" fillId="0" borderId="0" xfId="1" applyAlignment="1">
      <alignment horizontal="center"/>
    </xf>
  </cellXfs>
  <cellStyles count="9">
    <cellStyle name="Normal" xfId="0" builtinId="0"/>
    <cellStyle name="Normal 2" xfId="1"/>
    <cellStyle name="Normal 3 2 3" xfId="7"/>
    <cellStyle name="Normal 37" xfId="5"/>
    <cellStyle name="Normal_IPoM junio Cap. II vf" xfId="6"/>
    <cellStyle name="Porcentaje" xfId="8" builtinId="5"/>
    <cellStyle name="Porcentaje 2" xfId="4"/>
    <cellStyle name="pvtColumn" xfId="2"/>
    <cellStyle name="pvtRow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62979797979799"/>
          <c:y val="0.15679268102372035"/>
          <c:w val="0.78267323232323227"/>
          <c:h val="0.76566557428214743"/>
        </c:manualLayout>
      </c:layout>
      <c:lineChart>
        <c:grouping val="standard"/>
        <c:varyColors val="0"/>
        <c:ser>
          <c:idx val="0"/>
          <c:order val="0"/>
          <c:tx>
            <c:strRef>
              <c:f>'G I.15'!$C$3:$C$4</c:f>
              <c:strCache>
                <c:ptCount val="2"/>
                <c:pt idx="0">
                  <c:v>Mundo</c:v>
                </c:pt>
                <c:pt idx="1">
                  <c:v>CFG 2008/2009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I.15'!$B$5:$B$13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I.15'!$C$5:$C$13</c:f>
              <c:numCache>
                <c:formatCode>0</c:formatCode>
                <c:ptCount val="9"/>
                <c:pt idx="0">
                  <c:v>100</c:v>
                </c:pt>
                <c:pt idx="1">
                  <c:v>99.035951013158979</c:v>
                </c:pt>
                <c:pt idx="2">
                  <c:v>97.576606797181043</c:v>
                </c:pt>
                <c:pt idx="3">
                  <c:v>98.582285467733442</c:v>
                </c:pt>
                <c:pt idx="4">
                  <c:v>99.968758600834079</c:v>
                </c:pt>
                <c:pt idx="5">
                  <c:v>101.34555716489035</c:v>
                </c:pt>
                <c:pt idx="6">
                  <c:v>102.82791117205188</c:v>
                </c:pt>
                <c:pt idx="7">
                  <c:v>104.21345581220342</c:v>
                </c:pt>
                <c:pt idx="8">
                  <c:v>105.37338293019482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E-49C1-A45E-9A4B8990B333}"/>
            </c:ext>
          </c:extLst>
        </c:ser>
        <c:ser>
          <c:idx val="1"/>
          <c:order val="1"/>
          <c:tx>
            <c:strRef>
              <c:f>'G I.15'!$D$3:$D$4</c:f>
              <c:strCache>
                <c:ptCount val="2"/>
                <c:pt idx="0">
                  <c:v>Mundo</c:v>
                </c:pt>
                <c:pt idx="1">
                  <c:v>Covid 2020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I.15'!$B$5:$B$13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I.15'!$D$5:$D$13</c:f>
              <c:numCache>
                <c:formatCode>0</c:formatCode>
                <c:ptCount val="9"/>
                <c:pt idx="0">
                  <c:v>100</c:v>
                </c:pt>
                <c:pt idx="1">
                  <c:v>95.087224317682711</c:v>
                </c:pt>
                <c:pt idx="2">
                  <c:v>91.772240679975141</c:v>
                </c:pt>
                <c:pt idx="3">
                  <c:v>97.146733568665624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E-49C1-A45E-9A4B8990B333}"/>
            </c:ext>
          </c:extLst>
        </c:ser>
        <c:ser>
          <c:idx val="2"/>
          <c:order val="2"/>
          <c:tx>
            <c:strRef>
              <c:f>'G I.15'!$E$3:$E$4</c:f>
              <c:strCache>
                <c:ptCount val="2"/>
                <c:pt idx="0">
                  <c:v>ED</c:v>
                </c:pt>
                <c:pt idx="1">
                  <c:v>CFG 2008/2009</c:v>
                </c:pt>
              </c:strCache>
            </c:strRef>
          </c:tx>
          <c:spPr>
            <a:ln w="22225" cap="rnd">
              <a:solidFill>
                <a:srgbClr val="3333FF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I.15'!$B$5:$B$13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I.15'!$E$5:$E$13</c:f>
              <c:numCache>
                <c:formatCode>0</c:formatCode>
                <c:ptCount val="9"/>
                <c:pt idx="0">
                  <c:v>100</c:v>
                </c:pt>
                <c:pt idx="1">
                  <c:v>97.984344534432566</c:v>
                </c:pt>
                <c:pt idx="2">
                  <c:v>95.574256955855418</c:v>
                </c:pt>
                <c:pt idx="3">
                  <c:v>95.661626771269894</c:v>
                </c:pt>
                <c:pt idx="4">
                  <c:v>95.922233643447768</c:v>
                </c:pt>
                <c:pt idx="5">
                  <c:v>96.884602754685375</c:v>
                </c:pt>
                <c:pt idx="6">
                  <c:v>97.640751185775059</c:v>
                </c:pt>
                <c:pt idx="7">
                  <c:v>98.545820196837084</c:v>
                </c:pt>
                <c:pt idx="8">
                  <c:v>99.241095220967054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EE-49C1-A45E-9A4B8990B333}"/>
            </c:ext>
          </c:extLst>
        </c:ser>
        <c:ser>
          <c:idx val="3"/>
          <c:order val="3"/>
          <c:tx>
            <c:strRef>
              <c:f>'G I.15'!$F$3:$F$4</c:f>
              <c:strCache>
                <c:ptCount val="2"/>
                <c:pt idx="0">
                  <c:v>ED</c:v>
                </c:pt>
                <c:pt idx="1">
                  <c:v>Covid 2020</c:v>
                </c:pt>
              </c:strCache>
            </c:strRef>
          </c:tx>
          <c:spPr>
            <a:ln w="22225" cap="rnd">
              <a:solidFill>
                <a:srgbClr val="3333FF"/>
              </a:solidFill>
              <a:round/>
            </a:ln>
            <a:effectLst/>
          </c:spPr>
          <c:marker>
            <c:symbol val="none"/>
          </c:marker>
          <c:cat>
            <c:strRef>
              <c:f>'G I.15'!$B$5:$B$13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I.15'!$F$5:$F$13</c:f>
              <c:numCache>
                <c:formatCode>0</c:formatCode>
                <c:ptCount val="9"/>
                <c:pt idx="0">
                  <c:v>100</c:v>
                </c:pt>
                <c:pt idx="1">
                  <c:v>98.783297097677391</c:v>
                </c:pt>
                <c:pt idx="2">
                  <c:v>89.076941735039469</c:v>
                </c:pt>
                <c:pt idx="3">
                  <c:v>96.969394205817281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EE-49C1-A45E-9A4B8990B333}"/>
            </c:ext>
          </c:extLst>
        </c:ser>
        <c:ser>
          <c:idx val="4"/>
          <c:order val="4"/>
          <c:tx>
            <c:strRef>
              <c:f>'G I.15'!$G$3:$G$4</c:f>
              <c:strCache>
                <c:ptCount val="2"/>
                <c:pt idx="0">
                  <c:v>EE</c:v>
                </c:pt>
                <c:pt idx="1">
                  <c:v>CFG 2008/2009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I.15'!$B$5:$B$13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I.15'!$G$5:$G$13</c:f>
              <c:numCache>
                <c:formatCode>0</c:formatCode>
                <c:ptCount val="9"/>
                <c:pt idx="0">
                  <c:v>100</c:v>
                </c:pt>
                <c:pt idx="1">
                  <c:v>99.441135112210361</c:v>
                </c:pt>
                <c:pt idx="2">
                  <c:v>99.163150324540965</c:v>
                </c:pt>
                <c:pt idx="3">
                  <c:v>101.20245051237085</c:v>
                </c:pt>
                <c:pt idx="4">
                  <c:v>103.78690472788068</c:v>
                </c:pt>
                <c:pt idx="5">
                  <c:v>106.0642067188309</c:v>
                </c:pt>
                <c:pt idx="6">
                  <c:v>108.39476109942096</c:v>
                </c:pt>
                <c:pt idx="7">
                  <c:v>110.55956417576755</c:v>
                </c:pt>
                <c:pt idx="8">
                  <c:v>112.28435575434337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EE-49C1-A45E-9A4B8990B333}"/>
            </c:ext>
          </c:extLst>
        </c:ser>
        <c:ser>
          <c:idx val="5"/>
          <c:order val="5"/>
          <c:tx>
            <c:strRef>
              <c:f>'G I.15'!$H$3:$H$4</c:f>
              <c:strCache>
                <c:ptCount val="2"/>
                <c:pt idx="0">
                  <c:v>EE</c:v>
                </c:pt>
                <c:pt idx="1">
                  <c:v>Covid 2020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I.15'!$B$5:$B$13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I.15'!$H$5:$H$13</c:f>
              <c:numCache>
                <c:formatCode>0</c:formatCode>
                <c:ptCount val="9"/>
                <c:pt idx="0">
                  <c:v>100</c:v>
                </c:pt>
                <c:pt idx="1">
                  <c:v>93.927452609266368</c:v>
                </c:pt>
                <c:pt idx="2">
                  <c:v>95.323358420803416</c:v>
                </c:pt>
                <c:pt idx="3">
                  <c:v>99.157324840783261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EE-49C1-A45E-9A4B8990B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446040"/>
        <c:axId val="708449976"/>
      </c:lineChart>
      <c:catAx>
        <c:axId val="708446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08449976"/>
        <c:crosses val="autoZero"/>
        <c:auto val="1"/>
        <c:lblAlgn val="ctr"/>
        <c:lblOffset val="100"/>
        <c:noMultiLvlLbl val="0"/>
      </c:catAx>
      <c:valAx>
        <c:axId val="708449976"/>
        <c:scaling>
          <c:orientation val="minMax"/>
          <c:max val="115"/>
          <c:min val="75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08446040"/>
        <c:crosses val="autoZero"/>
        <c:crossBetween val="midCat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"/>
          <c:y val="0"/>
          <c:w val="1"/>
          <c:h val="0.1567676030790082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477252843394583E-2"/>
          <c:y val="0.16617175273865414"/>
          <c:w val="0.89599600000000001"/>
          <c:h val="0.75606807511737095"/>
        </c:manualLayout>
      </c:layout>
      <c:lineChart>
        <c:grouping val="standard"/>
        <c:varyColors val="0"/>
        <c:ser>
          <c:idx val="0"/>
          <c:order val="0"/>
          <c:tx>
            <c:strRef>
              <c:f>'G I.15'!$C$16:$C$17</c:f>
              <c:strCache>
                <c:ptCount val="2"/>
                <c:pt idx="0">
                  <c:v>Mundo</c:v>
                </c:pt>
                <c:pt idx="1">
                  <c:v>CFG 2008/2009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I.15'!$B$18:$B$26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I.15'!$C$18:$C$26</c:f>
              <c:numCache>
                <c:formatCode>0</c:formatCode>
                <c:ptCount val="9"/>
                <c:pt idx="0">
                  <c:v>100</c:v>
                </c:pt>
                <c:pt idx="1">
                  <c:v>91.043241607401725</c:v>
                </c:pt>
                <c:pt idx="2">
                  <c:v>81.835075675432137</c:v>
                </c:pt>
                <c:pt idx="3">
                  <c:v>82.705573095412205</c:v>
                </c:pt>
                <c:pt idx="4">
                  <c:v>86.771471237519123</c:v>
                </c:pt>
                <c:pt idx="5">
                  <c:v>91.090958897955858</c:v>
                </c:pt>
                <c:pt idx="6">
                  <c:v>93.987705647610511</c:v>
                </c:pt>
                <c:pt idx="7">
                  <c:v>97.644260875913076</c:v>
                </c:pt>
                <c:pt idx="8">
                  <c:v>98.946070441438451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9-46D0-8BE0-2101F0772A70}"/>
            </c:ext>
          </c:extLst>
        </c:ser>
        <c:ser>
          <c:idx val="1"/>
          <c:order val="1"/>
          <c:tx>
            <c:strRef>
              <c:f>'G I.15'!$D$16:$D$17</c:f>
              <c:strCache>
                <c:ptCount val="2"/>
                <c:pt idx="0">
                  <c:v>Mundo</c:v>
                </c:pt>
                <c:pt idx="1">
                  <c:v>Covid 2020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I.15'!$B$18:$B$26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I.15'!$D$18:$D$26</c:f>
              <c:numCache>
                <c:formatCode>0</c:formatCode>
                <c:ptCount val="9"/>
                <c:pt idx="0">
                  <c:v>100</c:v>
                </c:pt>
                <c:pt idx="1">
                  <c:v>97.364821371144203</c:v>
                </c:pt>
                <c:pt idx="2">
                  <c:v>84.276687335056693</c:v>
                </c:pt>
                <c:pt idx="3">
                  <c:v>96.536828204636393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9-46D0-8BE0-2101F0772A70}"/>
            </c:ext>
          </c:extLst>
        </c:ser>
        <c:ser>
          <c:idx val="2"/>
          <c:order val="2"/>
          <c:tx>
            <c:strRef>
              <c:f>'G I.15'!$E$16:$E$17</c:f>
              <c:strCache>
                <c:ptCount val="2"/>
                <c:pt idx="0">
                  <c:v>ED</c:v>
                </c:pt>
                <c:pt idx="1">
                  <c:v>CFG 2008/2009</c:v>
                </c:pt>
              </c:strCache>
            </c:strRef>
          </c:tx>
          <c:spPr>
            <a:ln w="22225" cap="rnd">
              <a:solidFill>
                <a:srgbClr val="3333FF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I.15'!$B$18:$B$26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I.15'!$E$18:$E$26</c:f>
              <c:numCache>
                <c:formatCode>0</c:formatCode>
                <c:ptCount val="9"/>
                <c:pt idx="0">
                  <c:v>100</c:v>
                </c:pt>
                <c:pt idx="1">
                  <c:v>91.34963816687798</c:v>
                </c:pt>
                <c:pt idx="2">
                  <c:v>80.932332881632249</c:v>
                </c:pt>
                <c:pt idx="3">
                  <c:v>81.821450570460215</c:v>
                </c:pt>
                <c:pt idx="4">
                  <c:v>85.568478703273641</c:v>
                </c:pt>
                <c:pt idx="5">
                  <c:v>89.063751435812222</c:v>
                </c:pt>
                <c:pt idx="6">
                  <c:v>91.63542448950696</c:v>
                </c:pt>
                <c:pt idx="7">
                  <c:v>95.631578236612498</c:v>
                </c:pt>
                <c:pt idx="8">
                  <c:v>97.301117110177088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19-46D0-8BE0-2101F0772A70}"/>
            </c:ext>
          </c:extLst>
        </c:ser>
        <c:ser>
          <c:idx val="3"/>
          <c:order val="3"/>
          <c:tx>
            <c:strRef>
              <c:f>'G I.15'!$F$16:$F$17</c:f>
              <c:strCache>
                <c:ptCount val="2"/>
                <c:pt idx="0">
                  <c:v>ED</c:v>
                </c:pt>
                <c:pt idx="1">
                  <c:v>Covid 2020</c:v>
                </c:pt>
              </c:strCache>
            </c:strRef>
          </c:tx>
          <c:spPr>
            <a:ln w="22225" cap="rnd">
              <a:solidFill>
                <a:srgbClr val="3333FF"/>
              </a:solidFill>
              <a:round/>
            </a:ln>
            <a:effectLst/>
          </c:spPr>
          <c:marker>
            <c:symbol val="none"/>
          </c:marker>
          <c:cat>
            <c:strRef>
              <c:f>'G I.15'!$B$18:$B$26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I.15'!$F$18:$F$26</c:f>
              <c:numCache>
                <c:formatCode>0</c:formatCode>
                <c:ptCount val="9"/>
                <c:pt idx="0">
                  <c:v>100</c:v>
                </c:pt>
                <c:pt idx="1">
                  <c:v>97.811803672519488</c:v>
                </c:pt>
                <c:pt idx="2">
                  <c:v>80.762827296876168</c:v>
                </c:pt>
                <c:pt idx="3">
                  <c:v>94.266968560489985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19-46D0-8BE0-2101F0772A70}"/>
            </c:ext>
          </c:extLst>
        </c:ser>
        <c:ser>
          <c:idx val="4"/>
          <c:order val="4"/>
          <c:tx>
            <c:strRef>
              <c:f>'G I.15'!$G$16:$G$17</c:f>
              <c:strCache>
                <c:ptCount val="2"/>
                <c:pt idx="0">
                  <c:v>EE</c:v>
                </c:pt>
                <c:pt idx="1">
                  <c:v>CFG 2008/2009</c:v>
                </c:pt>
              </c:strCache>
            </c:strRef>
          </c:tx>
          <c:spPr>
            <a:ln w="2222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I.15'!$B$18:$B$26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I.15'!$G$18:$G$26</c:f>
              <c:numCache>
                <c:formatCode>0</c:formatCode>
                <c:ptCount val="9"/>
                <c:pt idx="0">
                  <c:v>100</c:v>
                </c:pt>
                <c:pt idx="1">
                  <c:v>90.350359993937033</c:v>
                </c:pt>
                <c:pt idx="2">
                  <c:v>83.876527722350275</c:v>
                </c:pt>
                <c:pt idx="3">
                  <c:v>84.704917483078262</c:v>
                </c:pt>
                <c:pt idx="4">
                  <c:v>89.491904552888499</c:v>
                </c:pt>
                <c:pt idx="5">
                  <c:v>95.675262258275467</c:v>
                </c:pt>
                <c:pt idx="6">
                  <c:v>99.307126880456323</c:v>
                </c:pt>
                <c:pt idx="7">
                  <c:v>102.19571797090869</c:v>
                </c:pt>
                <c:pt idx="8">
                  <c:v>102.66594875921879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19-46D0-8BE0-2101F0772A70}"/>
            </c:ext>
          </c:extLst>
        </c:ser>
        <c:ser>
          <c:idx val="5"/>
          <c:order val="5"/>
          <c:tx>
            <c:strRef>
              <c:f>'G I.15'!$H$16:$H$17</c:f>
              <c:strCache>
                <c:ptCount val="2"/>
                <c:pt idx="0">
                  <c:v>EE</c:v>
                </c:pt>
                <c:pt idx="1">
                  <c:v>Covid 2020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I.15'!$B$18:$B$26</c:f>
              <c:strCache>
                <c:ptCount val="9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</c:strCache>
            </c:strRef>
          </c:cat>
          <c:val>
            <c:numRef>
              <c:f>'G I.15'!$H$18:$H$26</c:f>
              <c:numCache>
                <c:formatCode>0</c:formatCode>
                <c:ptCount val="9"/>
                <c:pt idx="0">
                  <c:v>100</c:v>
                </c:pt>
                <c:pt idx="1">
                  <c:v>96.47163900799562</c:v>
                </c:pt>
                <c:pt idx="2">
                  <c:v>91.298257994604199</c:v>
                </c:pt>
                <c:pt idx="3">
                  <c:v>101.0726682229427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19-46D0-8BE0-2101F0772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8446040"/>
        <c:axId val="708449976"/>
      </c:lineChart>
      <c:catAx>
        <c:axId val="708446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708449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08449976"/>
        <c:scaling>
          <c:orientation val="minMax"/>
          <c:max val="115"/>
          <c:min val="75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708446040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"/>
          <c:y val="0"/>
          <c:w val="1"/>
          <c:h val="0.1612360975227648"/>
        </c:manualLayout>
      </c:layout>
      <c:overlay val="0"/>
      <c:spPr>
        <a:noFill/>
        <a:ln w="25400"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  <c:extLst/>
  </c:chart>
  <c:spPr>
    <a:noFill/>
    <a:ln w="25400">
      <a:noFill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1808023757389"/>
          <c:y val="0.12801015179257721"/>
          <c:w val="0.8037914141414142"/>
          <c:h val="0.79423755319614298"/>
        </c:manualLayout>
      </c:layout>
      <c:lineChart>
        <c:grouping val="standard"/>
        <c:varyColors val="0"/>
        <c:ser>
          <c:idx val="0"/>
          <c:order val="0"/>
          <c:tx>
            <c:strRef>
              <c:f>'G I.16'!$C$4</c:f>
              <c:strCache>
                <c:ptCount val="1"/>
                <c:pt idx="0">
                  <c:v>Bienes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I.16'!$B$5:$B$168</c:f>
              <c:numCache>
                <c:formatCode>mmm\-yy</c:formatCode>
                <c:ptCount val="16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</c:numCache>
            </c:numRef>
          </c:cat>
          <c:val>
            <c:numRef>
              <c:f>'G I.16'!$C$5:$C$168</c:f>
              <c:numCache>
                <c:formatCode>0.0</c:formatCode>
                <c:ptCount val="164"/>
                <c:pt idx="0">
                  <c:v>4.7020249366760254</c:v>
                </c:pt>
                <c:pt idx="1">
                  <c:v>3.888247013092041</c:v>
                </c:pt>
                <c:pt idx="2">
                  <c:v>3.9451978206634521</c:v>
                </c:pt>
                <c:pt idx="3">
                  <c:v>4.6244401931762695</c:v>
                </c:pt>
                <c:pt idx="4">
                  <c:v>2.405177116394043</c:v>
                </c:pt>
                <c:pt idx="5">
                  <c:v>2.7631692886352539</c:v>
                </c:pt>
                <c:pt idx="6">
                  <c:v>5.247744083404541</c:v>
                </c:pt>
                <c:pt idx="7">
                  <c:v>3.5024168491363525</c:v>
                </c:pt>
                <c:pt idx="8">
                  <c:v>2.8283720016479492</c:v>
                </c:pt>
                <c:pt idx="9">
                  <c:v>5.879824161529541</c:v>
                </c:pt>
                <c:pt idx="10">
                  <c:v>5.5502052307128906</c:v>
                </c:pt>
                <c:pt idx="11">
                  <c:v>2.8928568363189697</c:v>
                </c:pt>
                <c:pt idx="12">
                  <c:v>5.7712283134460449</c:v>
                </c:pt>
                <c:pt idx="13">
                  <c:v>7.4867887496948242</c:v>
                </c:pt>
                <c:pt idx="14">
                  <c:v>3.7732758522033691</c:v>
                </c:pt>
                <c:pt idx="15">
                  <c:v>9.2890758514404297</c:v>
                </c:pt>
                <c:pt idx="16">
                  <c:v>5.436953067779541</c:v>
                </c:pt>
                <c:pt idx="17">
                  <c:v>5.6790037155151367</c:v>
                </c:pt>
                <c:pt idx="18">
                  <c:v>7.4875059127807617</c:v>
                </c:pt>
                <c:pt idx="19">
                  <c:v>2.8458561897277832</c:v>
                </c:pt>
                <c:pt idx="20">
                  <c:v>4.2913179397583008</c:v>
                </c:pt>
                <c:pt idx="21">
                  <c:v>-1.1096320152282715</c:v>
                </c:pt>
                <c:pt idx="22">
                  <c:v>-6.9296574592590332</c:v>
                </c:pt>
                <c:pt idx="23">
                  <c:v>-5.3571047782897949</c:v>
                </c:pt>
                <c:pt idx="24">
                  <c:v>-9.9507484436035156</c:v>
                </c:pt>
                <c:pt idx="25">
                  <c:v>-10.463842391967773</c:v>
                </c:pt>
                <c:pt idx="26">
                  <c:v>-9.4145450592041016</c:v>
                </c:pt>
                <c:pt idx="27">
                  <c:v>-11.553343772888184</c:v>
                </c:pt>
                <c:pt idx="28">
                  <c:v>-10.734838485717773</c:v>
                </c:pt>
                <c:pt idx="29">
                  <c:v>-9.199650764465332</c:v>
                </c:pt>
                <c:pt idx="30">
                  <c:v>-9.6833105087280273</c:v>
                </c:pt>
                <c:pt idx="31">
                  <c:v>-8.2200355529785156</c:v>
                </c:pt>
                <c:pt idx="32">
                  <c:v>-6.1536259651184082</c:v>
                </c:pt>
                <c:pt idx="33">
                  <c:v>-3.7623891830444336</c:v>
                </c:pt>
                <c:pt idx="34">
                  <c:v>1.3643443584442139</c:v>
                </c:pt>
                <c:pt idx="35">
                  <c:v>2.1809570789337158</c:v>
                </c:pt>
                <c:pt idx="36">
                  <c:v>3.4398407936096191</c:v>
                </c:pt>
                <c:pt idx="37">
                  <c:v>4.5376238822937012</c:v>
                </c:pt>
                <c:pt idx="38">
                  <c:v>6.2562966346740723</c:v>
                </c:pt>
                <c:pt idx="39">
                  <c:v>5.9969587326049805</c:v>
                </c:pt>
                <c:pt idx="40">
                  <c:v>4.2304458618164063</c:v>
                </c:pt>
                <c:pt idx="41">
                  <c:v>2.655717134475708</c:v>
                </c:pt>
                <c:pt idx="42">
                  <c:v>2.2806210517883301</c:v>
                </c:pt>
                <c:pt idx="43">
                  <c:v>3.9888608455657959</c:v>
                </c:pt>
                <c:pt idx="44">
                  <c:v>1.8784388303756714</c:v>
                </c:pt>
                <c:pt idx="45">
                  <c:v>3.0664448738098145</c:v>
                </c:pt>
                <c:pt idx="46">
                  <c:v>3.6939728260040283</c:v>
                </c:pt>
                <c:pt idx="47">
                  <c:v>3.7570896148681641</c:v>
                </c:pt>
                <c:pt idx="48">
                  <c:v>5.9919710159301758</c:v>
                </c:pt>
                <c:pt idx="49">
                  <c:v>5.5633955001831055</c:v>
                </c:pt>
                <c:pt idx="50">
                  <c:v>6.2331242561340332</c:v>
                </c:pt>
                <c:pt idx="51">
                  <c:v>5.4790816307067871</c:v>
                </c:pt>
                <c:pt idx="52">
                  <c:v>9.3623590469360352</c:v>
                </c:pt>
                <c:pt idx="53">
                  <c:v>6.668187141418457</c:v>
                </c:pt>
                <c:pt idx="54">
                  <c:v>5.3728470802307129</c:v>
                </c:pt>
                <c:pt idx="55">
                  <c:v>6.9928927421569824</c:v>
                </c:pt>
                <c:pt idx="56">
                  <c:v>4.376612663269043</c:v>
                </c:pt>
                <c:pt idx="57">
                  <c:v>1.0599687099456787</c:v>
                </c:pt>
                <c:pt idx="58">
                  <c:v>1.7324548959732056</c:v>
                </c:pt>
                <c:pt idx="59">
                  <c:v>0.74885958433151245</c:v>
                </c:pt>
                <c:pt idx="60">
                  <c:v>0.22291965782642365</c:v>
                </c:pt>
                <c:pt idx="61">
                  <c:v>1.1318666934967041</c:v>
                </c:pt>
                <c:pt idx="62">
                  <c:v>-1.4462598562240601</c:v>
                </c:pt>
                <c:pt idx="63">
                  <c:v>-2.0660529136657715</c:v>
                </c:pt>
                <c:pt idx="64">
                  <c:v>-2.692380428314209</c:v>
                </c:pt>
                <c:pt idx="65">
                  <c:v>-2.7150144577026367</c:v>
                </c:pt>
                <c:pt idx="66">
                  <c:v>-2.9875173568725586</c:v>
                </c:pt>
                <c:pt idx="67">
                  <c:v>-2.8126347064971924</c:v>
                </c:pt>
                <c:pt idx="68">
                  <c:v>-3.0794157981872559</c:v>
                </c:pt>
                <c:pt idx="69">
                  <c:v>6.9361284375190735E-2</c:v>
                </c:pt>
                <c:pt idx="70">
                  <c:v>-0.92002886533737183</c:v>
                </c:pt>
                <c:pt idx="71">
                  <c:v>-2.3488385677337646</c:v>
                </c:pt>
                <c:pt idx="72">
                  <c:v>0.84643018245697021</c:v>
                </c:pt>
                <c:pt idx="73">
                  <c:v>-1.6927063465118408</c:v>
                </c:pt>
                <c:pt idx="74">
                  <c:v>-2.4660794734954834</c:v>
                </c:pt>
                <c:pt idx="75">
                  <c:v>0.43041226267814636</c:v>
                </c:pt>
                <c:pt idx="76">
                  <c:v>-0.22969615459442139</c:v>
                </c:pt>
                <c:pt idx="77">
                  <c:v>-0.64050233364105225</c:v>
                </c:pt>
                <c:pt idx="78">
                  <c:v>1.14790940284729</c:v>
                </c:pt>
                <c:pt idx="79">
                  <c:v>-0.49868506193161011</c:v>
                </c:pt>
                <c:pt idx="80">
                  <c:v>0.40641573071479797</c:v>
                </c:pt>
                <c:pt idx="81">
                  <c:v>0.41887778043746948</c:v>
                </c:pt>
                <c:pt idx="82">
                  <c:v>-0.66931623220443726</c:v>
                </c:pt>
                <c:pt idx="83">
                  <c:v>1.269931435585022</c:v>
                </c:pt>
                <c:pt idx="84">
                  <c:v>-0.57396036386489868</c:v>
                </c:pt>
                <c:pt idx="85">
                  <c:v>0.20296505093574524</c:v>
                </c:pt>
                <c:pt idx="86">
                  <c:v>0.78936445713043213</c:v>
                </c:pt>
                <c:pt idx="87">
                  <c:v>-0.17383509874343872</c:v>
                </c:pt>
                <c:pt idx="88">
                  <c:v>-0.17146067321300507</c:v>
                </c:pt>
                <c:pt idx="89">
                  <c:v>0.38641688227653503</c:v>
                </c:pt>
                <c:pt idx="90">
                  <c:v>0.4976162314414978</c:v>
                </c:pt>
                <c:pt idx="91">
                  <c:v>-1.8355857133865356</c:v>
                </c:pt>
                <c:pt idx="92">
                  <c:v>-0.47648656368255615</c:v>
                </c:pt>
                <c:pt idx="93">
                  <c:v>-1.7635225057601929</c:v>
                </c:pt>
                <c:pt idx="94">
                  <c:v>-2.786308765411377</c:v>
                </c:pt>
                <c:pt idx="95">
                  <c:v>-2.5591402053833008</c:v>
                </c:pt>
                <c:pt idx="96">
                  <c:v>-5.0639681816101074</c:v>
                </c:pt>
                <c:pt idx="97">
                  <c:v>-5.1355195045471191</c:v>
                </c:pt>
                <c:pt idx="98">
                  <c:v>-4.8268871307373047</c:v>
                </c:pt>
                <c:pt idx="99">
                  <c:v>-5.3703465461730957</c:v>
                </c:pt>
                <c:pt idx="100">
                  <c:v>-5.8114023208618164</c:v>
                </c:pt>
                <c:pt idx="101">
                  <c:v>-3.8842566013336182</c:v>
                </c:pt>
                <c:pt idx="102">
                  <c:v>-5.380833625793457</c:v>
                </c:pt>
                <c:pt idx="103">
                  <c:v>-5.0338945388793945</c:v>
                </c:pt>
                <c:pt idx="104">
                  <c:v>-4.6997089385986328</c:v>
                </c:pt>
                <c:pt idx="105">
                  <c:v>-4.8248023986816406</c:v>
                </c:pt>
                <c:pt idx="106">
                  <c:v>-4.2805709838867188</c:v>
                </c:pt>
                <c:pt idx="107">
                  <c:v>-3.5400614738464355</c:v>
                </c:pt>
                <c:pt idx="108">
                  <c:v>-3.8647336959838867</c:v>
                </c:pt>
                <c:pt idx="109">
                  <c:v>-1.4194908142089844</c:v>
                </c:pt>
                <c:pt idx="110">
                  <c:v>-1.5454690456390381</c:v>
                </c:pt>
                <c:pt idx="111">
                  <c:v>-0.60786885023117065</c:v>
                </c:pt>
                <c:pt idx="112">
                  <c:v>-0.54951769113540649</c:v>
                </c:pt>
                <c:pt idx="113">
                  <c:v>-1.3110024929046631</c:v>
                </c:pt>
                <c:pt idx="114">
                  <c:v>-2.3117125034332275</c:v>
                </c:pt>
                <c:pt idx="115">
                  <c:v>0.73745453357696533</c:v>
                </c:pt>
                <c:pt idx="116">
                  <c:v>-0.59319579601287842</c:v>
                </c:pt>
                <c:pt idx="117">
                  <c:v>-2.1709778308868408</c:v>
                </c:pt>
                <c:pt idx="118">
                  <c:v>0.70836156606674194</c:v>
                </c:pt>
                <c:pt idx="119">
                  <c:v>-2.0181640982627869E-2</c:v>
                </c:pt>
                <c:pt idx="120">
                  <c:v>2.3329503536224365</c:v>
                </c:pt>
                <c:pt idx="121">
                  <c:v>-7.4585214257240295E-2</c:v>
                </c:pt>
                <c:pt idx="122">
                  <c:v>2.3835923671722412</c:v>
                </c:pt>
                <c:pt idx="123">
                  <c:v>-1.6218419075012207</c:v>
                </c:pt>
                <c:pt idx="124">
                  <c:v>2.4412493705749512</c:v>
                </c:pt>
                <c:pt idx="125">
                  <c:v>1.1642038822174072</c:v>
                </c:pt>
                <c:pt idx="126">
                  <c:v>2.3059971332550049</c:v>
                </c:pt>
                <c:pt idx="127">
                  <c:v>2.9997601509094238</c:v>
                </c:pt>
                <c:pt idx="128">
                  <c:v>2.6430854797363281</c:v>
                </c:pt>
                <c:pt idx="129">
                  <c:v>3.8897984027862549</c:v>
                </c:pt>
                <c:pt idx="130">
                  <c:v>3.8319602012634277</c:v>
                </c:pt>
                <c:pt idx="131">
                  <c:v>2.912045955657959</c:v>
                </c:pt>
                <c:pt idx="132">
                  <c:v>5.8027806282043457</c:v>
                </c:pt>
                <c:pt idx="133">
                  <c:v>4.6831116676330566</c:v>
                </c:pt>
                <c:pt idx="134">
                  <c:v>2.6362471580505371</c:v>
                </c:pt>
                <c:pt idx="135">
                  <c:v>5.5240345001220703</c:v>
                </c:pt>
                <c:pt idx="136">
                  <c:v>1.8576120138168335</c:v>
                </c:pt>
                <c:pt idx="137">
                  <c:v>2.343686580657959</c:v>
                </c:pt>
                <c:pt idx="138">
                  <c:v>2.6269247531890869</c:v>
                </c:pt>
                <c:pt idx="139">
                  <c:v>0.67968571186065674</c:v>
                </c:pt>
                <c:pt idx="140">
                  <c:v>-0.8194572925567627</c:v>
                </c:pt>
                <c:pt idx="141">
                  <c:v>1.5957920551300049</c:v>
                </c:pt>
                <c:pt idx="142">
                  <c:v>-0.29817330837249756</c:v>
                </c:pt>
                <c:pt idx="143">
                  <c:v>-1.6776113510131836</c:v>
                </c:pt>
                <c:pt idx="144">
                  <c:v>-1.126490592956543</c:v>
                </c:pt>
                <c:pt idx="145">
                  <c:v>-1.6085007190704346</c:v>
                </c:pt>
                <c:pt idx="146">
                  <c:v>-2.1013739109039307</c:v>
                </c:pt>
                <c:pt idx="147">
                  <c:v>-1.2721767425537109</c:v>
                </c:pt>
                <c:pt idx="148">
                  <c:v>-0.82829183340072632</c:v>
                </c:pt>
                <c:pt idx="149">
                  <c:v>-3.0253279209136963</c:v>
                </c:pt>
                <c:pt idx="150">
                  <c:v>-1.00835120677948</c:v>
                </c:pt>
                <c:pt idx="151">
                  <c:v>-2.3244435787200928</c:v>
                </c:pt>
                <c:pt idx="152">
                  <c:v>-1.4540890455245972</c:v>
                </c:pt>
                <c:pt idx="153">
                  <c:v>-1.9629327058792114</c:v>
                </c:pt>
                <c:pt idx="154">
                  <c:v>-2.5486257076263428</c:v>
                </c:pt>
                <c:pt idx="155">
                  <c:v>-0.41805964708328247</c:v>
                </c:pt>
                <c:pt idx="156">
                  <c:v>-1.8361730575561523</c:v>
                </c:pt>
                <c:pt idx="157">
                  <c:v>-1.7495136260986328</c:v>
                </c:pt>
                <c:pt idx="158">
                  <c:v>-3.8341579437255859</c:v>
                </c:pt>
                <c:pt idx="159">
                  <c:v>-9.673832893371582</c:v>
                </c:pt>
                <c:pt idx="160">
                  <c:v>-9.5829935073852539</c:v>
                </c:pt>
                <c:pt idx="161">
                  <c:v>-4.0766782760620117</c:v>
                </c:pt>
                <c:pt idx="162">
                  <c:v>-3.3569707870483398</c:v>
                </c:pt>
                <c:pt idx="163">
                  <c:v>-2.4556605815887451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2-48CE-BB8E-CA03370D97E1}"/>
            </c:ext>
          </c:extLst>
        </c:ser>
        <c:ser>
          <c:idx val="1"/>
          <c:order val="1"/>
          <c:tx>
            <c:strRef>
              <c:f>'G I.16'!$D$4</c:f>
              <c:strCache>
                <c:ptCount val="1"/>
                <c:pt idx="0">
                  <c:v>Servicios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I.16'!$B$5:$B$168</c:f>
              <c:numCache>
                <c:formatCode>mmm\-yy</c:formatCode>
                <c:ptCount val="16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</c:numCache>
            </c:numRef>
          </c:cat>
          <c:val>
            <c:numRef>
              <c:f>'G I.16'!$D$5:$D$168</c:f>
              <c:numCache>
                <c:formatCode>0.0</c:formatCode>
                <c:ptCount val="164"/>
                <c:pt idx="24">
                  <c:v>-6.8729872703552246</c:v>
                </c:pt>
                <c:pt idx="25">
                  <c:v>-8.4430980682373047</c:v>
                </c:pt>
                <c:pt idx="26">
                  <c:v>-8.6176538467407227</c:v>
                </c:pt>
                <c:pt idx="27">
                  <c:v>-9.0090112686157227</c:v>
                </c:pt>
                <c:pt idx="28">
                  <c:v>-8.7162809371948242</c:v>
                </c:pt>
                <c:pt idx="29">
                  <c:v>-7.5783858299255371</c:v>
                </c:pt>
                <c:pt idx="30">
                  <c:v>-7.9377565383911133</c:v>
                </c:pt>
                <c:pt idx="31">
                  <c:v>-6.1256241798400879</c:v>
                </c:pt>
                <c:pt idx="32">
                  <c:v>-3.9957845211029053</c:v>
                </c:pt>
                <c:pt idx="33">
                  <c:v>-1.6194517612457275</c:v>
                </c:pt>
                <c:pt idx="34">
                  <c:v>1.4813547134399414</c:v>
                </c:pt>
                <c:pt idx="35">
                  <c:v>0.53548294305801392</c:v>
                </c:pt>
                <c:pt idx="36">
                  <c:v>2.5654289722442627</c:v>
                </c:pt>
                <c:pt idx="37">
                  <c:v>3.8631236553192139</c:v>
                </c:pt>
                <c:pt idx="38">
                  <c:v>4.3172497749328613</c:v>
                </c:pt>
                <c:pt idx="39">
                  <c:v>2.9206762313842773</c:v>
                </c:pt>
                <c:pt idx="40">
                  <c:v>0.70950877666473389</c:v>
                </c:pt>
                <c:pt idx="41">
                  <c:v>-0.86887705326080322</c:v>
                </c:pt>
                <c:pt idx="42">
                  <c:v>-0.38700675964355469</c:v>
                </c:pt>
                <c:pt idx="43">
                  <c:v>0.71057236194610596</c:v>
                </c:pt>
                <c:pt idx="44">
                  <c:v>-0.10517343878746033</c:v>
                </c:pt>
                <c:pt idx="45">
                  <c:v>1.9700967073440552</c:v>
                </c:pt>
                <c:pt idx="46">
                  <c:v>1.7585172653198242</c:v>
                </c:pt>
                <c:pt idx="47">
                  <c:v>0.59124815464019775</c:v>
                </c:pt>
                <c:pt idx="48">
                  <c:v>1.6360728740692139</c:v>
                </c:pt>
                <c:pt idx="49">
                  <c:v>2.524878978729248</c:v>
                </c:pt>
                <c:pt idx="50">
                  <c:v>3.5920679569244385</c:v>
                </c:pt>
                <c:pt idx="51">
                  <c:v>4.1897177696228027</c:v>
                </c:pt>
                <c:pt idx="52">
                  <c:v>7.9469056129455566</c:v>
                </c:pt>
                <c:pt idx="53">
                  <c:v>7.1347475051879883</c:v>
                </c:pt>
                <c:pt idx="54">
                  <c:v>5.4005246162414551</c:v>
                </c:pt>
                <c:pt idx="55">
                  <c:v>6.4874358177185059</c:v>
                </c:pt>
                <c:pt idx="56">
                  <c:v>3.5524790287017822</c:v>
                </c:pt>
                <c:pt idx="57">
                  <c:v>0.85192710161209106</c:v>
                </c:pt>
                <c:pt idx="58">
                  <c:v>1.157610297203064</c:v>
                </c:pt>
                <c:pt idx="59">
                  <c:v>0.84548598527908325</c:v>
                </c:pt>
                <c:pt idx="60">
                  <c:v>1.1434149742126465</c:v>
                </c:pt>
                <c:pt idx="61">
                  <c:v>1.4448320865631104</c:v>
                </c:pt>
                <c:pt idx="62">
                  <c:v>0.15609274804592133</c:v>
                </c:pt>
                <c:pt idx="63">
                  <c:v>-0.86675733327865601</c:v>
                </c:pt>
                <c:pt idx="64">
                  <c:v>-2.0215744972229004</c:v>
                </c:pt>
                <c:pt idx="65">
                  <c:v>-2.3318696022033691</c:v>
                </c:pt>
                <c:pt idx="66">
                  <c:v>-2.4705424308776855</c:v>
                </c:pt>
                <c:pt idx="67">
                  <c:v>-2.9490299224853516</c:v>
                </c:pt>
                <c:pt idx="68">
                  <c:v>-0.66520482301712036</c:v>
                </c:pt>
                <c:pt idx="69">
                  <c:v>0.62540757656097412</c:v>
                </c:pt>
                <c:pt idx="70">
                  <c:v>-0.16892613470554352</c:v>
                </c:pt>
                <c:pt idx="71">
                  <c:v>1.5051648616790771</c:v>
                </c:pt>
                <c:pt idx="72">
                  <c:v>1.6310336589813232</c:v>
                </c:pt>
                <c:pt idx="73">
                  <c:v>0.42334389686584473</c:v>
                </c:pt>
                <c:pt idx="74">
                  <c:v>-0.60251343250274658</c:v>
                </c:pt>
                <c:pt idx="75">
                  <c:v>1.0092347860336304</c:v>
                </c:pt>
                <c:pt idx="76">
                  <c:v>0.43176177144050598</c:v>
                </c:pt>
                <c:pt idx="77">
                  <c:v>2.1088035106658936</c:v>
                </c:pt>
                <c:pt idx="78">
                  <c:v>2.4927544593811035</c:v>
                </c:pt>
                <c:pt idx="79">
                  <c:v>1.6276204586029053</c:v>
                </c:pt>
                <c:pt idx="80">
                  <c:v>1.7970671653747559</c:v>
                </c:pt>
                <c:pt idx="81">
                  <c:v>2.071070671081543</c:v>
                </c:pt>
                <c:pt idx="82">
                  <c:v>1.6970323324203491</c:v>
                </c:pt>
                <c:pt idx="83">
                  <c:v>2.4784300327301025</c:v>
                </c:pt>
                <c:pt idx="84">
                  <c:v>2.0082268714904785</c:v>
                </c:pt>
                <c:pt idx="85">
                  <c:v>1.5421133041381836</c:v>
                </c:pt>
                <c:pt idx="86">
                  <c:v>3.203784704208374</c:v>
                </c:pt>
                <c:pt idx="87">
                  <c:v>2.9194319248199463</c:v>
                </c:pt>
                <c:pt idx="88">
                  <c:v>3.3512835502624512</c:v>
                </c:pt>
                <c:pt idx="89">
                  <c:v>2.8238999843597412</c:v>
                </c:pt>
                <c:pt idx="90">
                  <c:v>2.9511117935180664</c:v>
                </c:pt>
                <c:pt idx="91">
                  <c:v>0.92087256908416748</c:v>
                </c:pt>
                <c:pt idx="92">
                  <c:v>0.86921489238739014</c:v>
                </c:pt>
                <c:pt idx="93">
                  <c:v>-0.35450288653373718</c:v>
                </c:pt>
                <c:pt idx="94">
                  <c:v>-0.93198496103286743</c:v>
                </c:pt>
                <c:pt idx="95">
                  <c:v>-0.71856671571731567</c:v>
                </c:pt>
                <c:pt idx="96">
                  <c:v>-3.3432855606079102</c:v>
                </c:pt>
                <c:pt idx="97">
                  <c:v>-3.6377842426300049</c:v>
                </c:pt>
                <c:pt idx="98">
                  <c:v>-4.1237063407897949</c:v>
                </c:pt>
                <c:pt idx="99">
                  <c:v>-5.5133266448974609</c:v>
                </c:pt>
                <c:pt idx="100">
                  <c:v>-4.9307169914245605</c:v>
                </c:pt>
                <c:pt idx="101">
                  <c:v>-3.8742153644561768</c:v>
                </c:pt>
                <c:pt idx="102">
                  <c:v>-5.3665280342102051</c:v>
                </c:pt>
                <c:pt idx="103">
                  <c:v>-4.2361750602722168</c:v>
                </c:pt>
                <c:pt idx="104">
                  <c:v>-3.4582374095916748</c:v>
                </c:pt>
                <c:pt idx="105">
                  <c:v>-3.0902335643768311</c:v>
                </c:pt>
                <c:pt idx="106">
                  <c:v>-2.8969533443450928</c:v>
                </c:pt>
                <c:pt idx="107">
                  <c:v>-2.9767870903015137</c:v>
                </c:pt>
                <c:pt idx="108">
                  <c:v>-2.381680965423584</c:v>
                </c:pt>
                <c:pt idx="109">
                  <c:v>-5.4424382746219635E-2</c:v>
                </c:pt>
                <c:pt idx="110">
                  <c:v>-0.10434945672750473</c:v>
                </c:pt>
                <c:pt idx="111">
                  <c:v>1.7107938528060913</c:v>
                </c:pt>
                <c:pt idx="112">
                  <c:v>1.0337871313095093</c:v>
                </c:pt>
                <c:pt idx="113">
                  <c:v>0.10426802188158035</c:v>
                </c:pt>
                <c:pt idx="114">
                  <c:v>-0.25912320613861084</c:v>
                </c:pt>
                <c:pt idx="115">
                  <c:v>1.3491668701171875</c:v>
                </c:pt>
                <c:pt idx="116">
                  <c:v>0.65387332439422607</c:v>
                </c:pt>
                <c:pt idx="117">
                  <c:v>-0.4337901771068573</c:v>
                </c:pt>
                <c:pt idx="118">
                  <c:v>0.96965759992599487</c:v>
                </c:pt>
                <c:pt idx="119">
                  <c:v>6.6550001502037048E-2</c:v>
                </c:pt>
                <c:pt idx="120">
                  <c:v>2.0355472564697266</c:v>
                </c:pt>
                <c:pt idx="121">
                  <c:v>0.15527135133743286</c:v>
                </c:pt>
                <c:pt idx="122">
                  <c:v>1.7670401334762573</c:v>
                </c:pt>
                <c:pt idx="123">
                  <c:v>-0.13638973236083984</c:v>
                </c:pt>
                <c:pt idx="124">
                  <c:v>1.9639425277709961</c:v>
                </c:pt>
                <c:pt idx="125">
                  <c:v>1.7867881059646606</c:v>
                </c:pt>
                <c:pt idx="126">
                  <c:v>3.9219667911529541</c:v>
                </c:pt>
                <c:pt idx="127">
                  <c:v>3.6155591011047363</c:v>
                </c:pt>
                <c:pt idx="128">
                  <c:v>4.0519776344299316</c:v>
                </c:pt>
                <c:pt idx="129">
                  <c:v>4.7580995559692383</c:v>
                </c:pt>
                <c:pt idx="130">
                  <c:v>5.3275661468505859</c:v>
                </c:pt>
                <c:pt idx="131">
                  <c:v>5.489814281463623</c:v>
                </c:pt>
                <c:pt idx="132">
                  <c:v>6.8995380401611328</c:v>
                </c:pt>
                <c:pt idx="133">
                  <c:v>6.6690058708190918</c:v>
                </c:pt>
                <c:pt idx="134">
                  <c:v>5.9601521492004395</c:v>
                </c:pt>
                <c:pt idx="135">
                  <c:v>6.696382999420166</c:v>
                </c:pt>
                <c:pt idx="136">
                  <c:v>3.7186927795410156</c:v>
                </c:pt>
                <c:pt idx="137">
                  <c:v>2.9060699939727783</c:v>
                </c:pt>
                <c:pt idx="138">
                  <c:v>2.703171968460083</c:v>
                </c:pt>
                <c:pt idx="139">
                  <c:v>1.6109930276870728</c:v>
                </c:pt>
                <c:pt idx="140">
                  <c:v>0.80678200721740723</c:v>
                </c:pt>
                <c:pt idx="141">
                  <c:v>1.4943637847900391</c:v>
                </c:pt>
                <c:pt idx="142">
                  <c:v>1.059512734413147</c:v>
                </c:pt>
                <c:pt idx="143">
                  <c:v>0.54299008846282959</c:v>
                </c:pt>
                <c:pt idx="144">
                  <c:v>-9.439762681722641E-2</c:v>
                </c:pt>
                <c:pt idx="145">
                  <c:v>-0.61128425598144531</c:v>
                </c:pt>
                <c:pt idx="146">
                  <c:v>-1.6059883832931519</c:v>
                </c:pt>
                <c:pt idx="147">
                  <c:v>-0.84369701147079468</c:v>
                </c:pt>
                <c:pt idx="148">
                  <c:v>-4.3205723166465759E-2</c:v>
                </c:pt>
                <c:pt idx="149">
                  <c:v>0.23391780257225037</c:v>
                </c:pt>
                <c:pt idx="150">
                  <c:v>0.82200425863265991</c:v>
                </c:pt>
                <c:pt idx="151">
                  <c:v>-0.13153621554374695</c:v>
                </c:pt>
                <c:pt idx="152">
                  <c:v>0.21534813940525055</c:v>
                </c:pt>
                <c:pt idx="153">
                  <c:v>0.74112272262573242</c:v>
                </c:pt>
                <c:pt idx="154">
                  <c:v>0.48872125148773193</c:v>
                </c:pt>
                <c:pt idx="155">
                  <c:v>0.72001975774765015</c:v>
                </c:pt>
                <c:pt idx="156">
                  <c:v>-0.8049129843711853</c:v>
                </c:pt>
                <c:pt idx="157">
                  <c:v>-0.93808680772781372</c:v>
                </c:pt>
                <c:pt idx="158">
                  <c:v>-6.0787353515625</c:v>
                </c:pt>
                <c:pt idx="159">
                  <c:v>-11.949281692504883</c:v>
                </c:pt>
                <c:pt idx="160">
                  <c:v>-12.052727699279785</c:v>
                </c:pt>
                <c:pt idx="161">
                  <c:v>-8.9775886535644531</c:v>
                </c:pt>
                <c:pt idx="162">
                  <c:v>-8.2538347244262695</c:v>
                </c:pt>
                <c:pt idx="163">
                  <c:v>-7.4650278091430664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2-48CE-BB8E-CA03370D9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134672"/>
        <c:axId val="686135328"/>
      </c:lineChart>
      <c:dateAx>
        <c:axId val="686134672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6135328"/>
        <c:crosses val="autoZero"/>
        <c:auto val="1"/>
        <c:lblOffset val="100"/>
        <c:baseTimeUnit val="months"/>
        <c:majorUnit val="1"/>
        <c:majorTimeUnit val="years"/>
      </c:dateAx>
      <c:valAx>
        <c:axId val="686135328"/>
        <c:scaling>
          <c:orientation val="minMax"/>
          <c:max val="1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613467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"/>
          <c:y val="6.907536907536907E-2"/>
          <c:w val="1"/>
          <c:h val="8.9783216783216782E-2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7 LightCn" panose="020B0406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54337351766005"/>
          <c:y val="0.11959879569495553"/>
          <c:w val="0.81734141414141415"/>
          <c:h val="0.79408806192250458"/>
        </c:manualLayout>
      </c:layout>
      <c:lineChart>
        <c:grouping val="standard"/>
        <c:varyColors val="0"/>
        <c:ser>
          <c:idx val="0"/>
          <c:order val="0"/>
          <c:tx>
            <c:strRef>
              <c:f>'G I.16'!$E$4</c:f>
              <c:strCache>
                <c:ptCount val="1"/>
                <c:pt idx="0">
                  <c:v>Bienes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I.16'!$B$5:$B$168</c:f>
              <c:numCache>
                <c:formatCode>mmm\-yy</c:formatCode>
                <c:ptCount val="16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</c:numCache>
            </c:numRef>
          </c:cat>
          <c:val>
            <c:numRef>
              <c:f>'G I.16'!$E$5:$E$168</c:f>
              <c:numCache>
                <c:formatCode>0.0</c:formatCode>
                <c:ptCount val="164"/>
                <c:pt idx="0">
                  <c:v>2.6858506202697754</c:v>
                </c:pt>
                <c:pt idx="1">
                  <c:v>2.9438183307647705</c:v>
                </c:pt>
                <c:pt idx="2">
                  <c:v>2.2312273979187012</c:v>
                </c:pt>
                <c:pt idx="3">
                  <c:v>3.431699275970459</c:v>
                </c:pt>
                <c:pt idx="4">
                  <c:v>2.7947332859039307</c:v>
                </c:pt>
                <c:pt idx="5">
                  <c:v>2.0649142265319824</c:v>
                </c:pt>
                <c:pt idx="6">
                  <c:v>3.0233156681060791</c:v>
                </c:pt>
                <c:pt idx="7">
                  <c:v>2.0723083019256592</c:v>
                </c:pt>
                <c:pt idx="8">
                  <c:v>2.0744564533233643</c:v>
                </c:pt>
                <c:pt idx="9">
                  <c:v>4.6750221252441406</c:v>
                </c:pt>
                <c:pt idx="10">
                  <c:v>3.9002490043640137</c:v>
                </c:pt>
                <c:pt idx="11">
                  <c:v>3.0729513168334961</c:v>
                </c:pt>
                <c:pt idx="12">
                  <c:v>5.3834323883056641</c:v>
                </c:pt>
                <c:pt idx="13">
                  <c:v>5.4761137962341309</c:v>
                </c:pt>
                <c:pt idx="14">
                  <c:v>3.7612276077270508</c:v>
                </c:pt>
                <c:pt idx="15">
                  <c:v>6.0514707565307617</c:v>
                </c:pt>
                <c:pt idx="16">
                  <c:v>5.1096444129943848</c:v>
                </c:pt>
                <c:pt idx="17">
                  <c:v>5.6751742362976074</c:v>
                </c:pt>
                <c:pt idx="18">
                  <c:v>6.1095376014709473</c:v>
                </c:pt>
                <c:pt idx="19">
                  <c:v>3.8297388553619385</c:v>
                </c:pt>
                <c:pt idx="20">
                  <c:v>4.0192594528198242</c:v>
                </c:pt>
                <c:pt idx="21">
                  <c:v>-0.21424113214015961</c:v>
                </c:pt>
                <c:pt idx="22">
                  <c:v>-3.6467900276184082</c:v>
                </c:pt>
                <c:pt idx="23">
                  <c:v>-3.8958494663238525</c:v>
                </c:pt>
                <c:pt idx="24">
                  <c:v>-6.1128921508789063</c:v>
                </c:pt>
                <c:pt idx="25">
                  <c:v>-6.6344923973083496</c:v>
                </c:pt>
                <c:pt idx="26">
                  <c:v>-5.8349018096923828</c:v>
                </c:pt>
                <c:pt idx="27">
                  <c:v>-7.0134835243225098</c:v>
                </c:pt>
                <c:pt idx="28">
                  <c:v>-7.1828389167785645</c:v>
                </c:pt>
                <c:pt idx="29">
                  <c:v>-6.2884521484375</c:v>
                </c:pt>
                <c:pt idx="30">
                  <c:v>-6.3539242744445801</c:v>
                </c:pt>
                <c:pt idx="31">
                  <c:v>-5.7659711837768555</c:v>
                </c:pt>
                <c:pt idx="32">
                  <c:v>-4.7318353652954102</c:v>
                </c:pt>
                <c:pt idx="33">
                  <c:v>-2.4021236896514893</c:v>
                </c:pt>
                <c:pt idx="34">
                  <c:v>0.74354594945907593</c:v>
                </c:pt>
                <c:pt idx="35">
                  <c:v>2.1996545791625977</c:v>
                </c:pt>
                <c:pt idx="36">
                  <c:v>2.8848004341125488</c:v>
                </c:pt>
                <c:pt idx="37">
                  <c:v>3.6177647113800049</c:v>
                </c:pt>
                <c:pt idx="38">
                  <c:v>3.9221880435943604</c:v>
                </c:pt>
                <c:pt idx="39">
                  <c:v>4.4098711013793945</c:v>
                </c:pt>
                <c:pt idx="40">
                  <c:v>3.957240104675293</c:v>
                </c:pt>
                <c:pt idx="41">
                  <c:v>2.8524079322814941</c:v>
                </c:pt>
                <c:pt idx="42">
                  <c:v>1.8699977397918701</c:v>
                </c:pt>
                <c:pt idx="43">
                  <c:v>2.708812952041626</c:v>
                </c:pt>
                <c:pt idx="44">
                  <c:v>1.9888932704925537</c:v>
                </c:pt>
                <c:pt idx="45">
                  <c:v>1.7702393531799316</c:v>
                </c:pt>
                <c:pt idx="46">
                  <c:v>2.5666604042053223</c:v>
                </c:pt>
                <c:pt idx="47">
                  <c:v>3.0372028350830078</c:v>
                </c:pt>
                <c:pt idx="48">
                  <c:v>3.9904959201812744</c:v>
                </c:pt>
                <c:pt idx="49">
                  <c:v>4.2046937942504883</c:v>
                </c:pt>
                <c:pt idx="50">
                  <c:v>4.9234166145324707</c:v>
                </c:pt>
                <c:pt idx="51">
                  <c:v>4.3941831588745117</c:v>
                </c:pt>
                <c:pt idx="52">
                  <c:v>5.3748946189880371</c:v>
                </c:pt>
                <c:pt idx="53">
                  <c:v>4.1891708374023438</c:v>
                </c:pt>
                <c:pt idx="54">
                  <c:v>4.0337581634521484</c:v>
                </c:pt>
                <c:pt idx="55">
                  <c:v>4.7346353530883789</c:v>
                </c:pt>
                <c:pt idx="56">
                  <c:v>3.1520836353302002</c:v>
                </c:pt>
                <c:pt idx="57">
                  <c:v>1.7735446691513062</c:v>
                </c:pt>
                <c:pt idx="58">
                  <c:v>1.7762185335159302</c:v>
                </c:pt>
                <c:pt idx="59">
                  <c:v>0.54497772455215454</c:v>
                </c:pt>
                <c:pt idx="60">
                  <c:v>0.5465356707572937</c:v>
                </c:pt>
                <c:pt idx="61">
                  <c:v>0.2393147349357605</c:v>
                </c:pt>
                <c:pt idx="62">
                  <c:v>-0.7136542797088623</c:v>
                </c:pt>
                <c:pt idx="63">
                  <c:v>-1.2604061365127563</c:v>
                </c:pt>
                <c:pt idx="64">
                  <c:v>-0.73250812292098999</c:v>
                </c:pt>
                <c:pt idx="65">
                  <c:v>-1.7098473310470581</c:v>
                </c:pt>
                <c:pt idx="66">
                  <c:v>-1.7776634693145752</c:v>
                </c:pt>
                <c:pt idx="67">
                  <c:v>-1.8800232410430908</c:v>
                </c:pt>
                <c:pt idx="68">
                  <c:v>-1.6509503126144409</c:v>
                </c:pt>
                <c:pt idx="69">
                  <c:v>-0.56084704399108887</c:v>
                </c:pt>
                <c:pt idx="70">
                  <c:v>-1.0260083675384521</c:v>
                </c:pt>
                <c:pt idx="71">
                  <c:v>-1.7187590599060059</c:v>
                </c:pt>
                <c:pt idx="72">
                  <c:v>0.29771959781646729</c:v>
                </c:pt>
                <c:pt idx="73">
                  <c:v>-0.381487637758255</c:v>
                </c:pt>
                <c:pt idx="74">
                  <c:v>-1.4670716524124146</c:v>
                </c:pt>
                <c:pt idx="75">
                  <c:v>8.1185825169086456E-2</c:v>
                </c:pt>
                <c:pt idx="76">
                  <c:v>-1.6864843368530273</c:v>
                </c:pt>
                <c:pt idx="77">
                  <c:v>-0.87037426233291626</c:v>
                </c:pt>
                <c:pt idx="78">
                  <c:v>0.22355274856090546</c:v>
                </c:pt>
                <c:pt idx="79">
                  <c:v>-0.52808982133865356</c:v>
                </c:pt>
                <c:pt idx="80">
                  <c:v>7.6020598411560059E-2</c:v>
                </c:pt>
                <c:pt idx="81">
                  <c:v>-0.20075893402099609</c:v>
                </c:pt>
                <c:pt idx="82">
                  <c:v>-0.137811079621315</c:v>
                </c:pt>
                <c:pt idx="83">
                  <c:v>0.46890702843666077</c:v>
                </c:pt>
                <c:pt idx="84">
                  <c:v>-0.6189495325088501</c:v>
                </c:pt>
                <c:pt idx="85">
                  <c:v>-1.1418721675872803</c:v>
                </c:pt>
                <c:pt idx="86">
                  <c:v>-0.22850468754768372</c:v>
                </c:pt>
                <c:pt idx="87">
                  <c:v>-0.62446409463882446</c:v>
                </c:pt>
                <c:pt idx="88">
                  <c:v>0.21174372732639313</c:v>
                </c:pt>
                <c:pt idx="89">
                  <c:v>-0.21791979670524597</c:v>
                </c:pt>
                <c:pt idx="90">
                  <c:v>-5.4175760596990585E-2</c:v>
                </c:pt>
                <c:pt idx="91">
                  <c:v>-1.3722071647644043</c:v>
                </c:pt>
                <c:pt idx="92">
                  <c:v>-0.95512735843658447</c:v>
                </c:pt>
                <c:pt idx="93">
                  <c:v>-1.8304134607315063</c:v>
                </c:pt>
                <c:pt idx="94">
                  <c:v>-2.3616712093353271</c:v>
                </c:pt>
                <c:pt idx="95">
                  <c:v>-2.2683389186859131</c:v>
                </c:pt>
                <c:pt idx="96">
                  <c:v>-3.1759586334228516</c:v>
                </c:pt>
                <c:pt idx="97">
                  <c:v>-2.7406198978424072</c:v>
                </c:pt>
                <c:pt idx="98">
                  <c:v>-3.6377415657043457</c:v>
                </c:pt>
                <c:pt idx="99">
                  <c:v>-3.96006178855896</c:v>
                </c:pt>
                <c:pt idx="100">
                  <c:v>-4.1304006576538086</c:v>
                </c:pt>
                <c:pt idx="101">
                  <c:v>-2.8156170845031738</c:v>
                </c:pt>
                <c:pt idx="102">
                  <c:v>-4.0454487800598145</c:v>
                </c:pt>
                <c:pt idx="103">
                  <c:v>-3.7755067348480225</c:v>
                </c:pt>
                <c:pt idx="104">
                  <c:v>-3.6648755073547363</c:v>
                </c:pt>
                <c:pt idx="105">
                  <c:v>-3.1113810539245605</c:v>
                </c:pt>
                <c:pt idx="106">
                  <c:v>-3.4893543720245361</c:v>
                </c:pt>
                <c:pt idx="107">
                  <c:v>-2.6759662628173828</c:v>
                </c:pt>
                <c:pt idx="108">
                  <c:v>-3.6503853797912598</c:v>
                </c:pt>
                <c:pt idx="109">
                  <c:v>-1.8418006896972656</c:v>
                </c:pt>
                <c:pt idx="110">
                  <c:v>-1.7425788640975952</c:v>
                </c:pt>
                <c:pt idx="111">
                  <c:v>-1.266472339630127</c:v>
                </c:pt>
                <c:pt idx="112">
                  <c:v>-1.2115023136138916</c:v>
                </c:pt>
                <c:pt idx="113">
                  <c:v>-1.4621015787124634</c:v>
                </c:pt>
                <c:pt idx="114">
                  <c:v>-2.3129751682281494</c:v>
                </c:pt>
                <c:pt idx="115">
                  <c:v>-0.16059425473213196</c:v>
                </c:pt>
                <c:pt idx="116">
                  <c:v>-1.0564934015274048</c:v>
                </c:pt>
                <c:pt idx="117">
                  <c:v>-1.45762038230896</c:v>
                </c:pt>
                <c:pt idx="118">
                  <c:v>0.35643720626831055</c:v>
                </c:pt>
                <c:pt idx="119">
                  <c:v>-0.24516116082668304</c:v>
                </c:pt>
                <c:pt idx="120">
                  <c:v>2.0336513519287109</c:v>
                </c:pt>
                <c:pt idx="121">
                  <c:v>0.5165976881980896</c:v>
                </c:pt>
                <c:pt idx="122">
                  <c:v>2.4210777282714844</c:v>
                </c:pt>
                <c:pt idx="123">
                  <c:v>-0.10719770938158035</c:v>
                </c:pt>
                <c:pt idx="124">
                  <c:v>1.6514794826507568</c:v>
                </c:pt>
                <c:pt idx="125">
                  <c:v>0.59540176391601563</c:v>
                </c:pt>
                <c:pt idx="126">
                  <c:v>1.2141815423965454</c:v>
                </c:pt>
                <c:pt idx="127">
                  <c:v>1.4881362915039063</c:v>
                </c:pt>
                <c:pt idx="128">
                  <c:v>1.6810681819915771</c:v>
                </c:pt>
                <c:pt idx="129">
                  <c:v>2.087937593460083</c:v>
                </c:pt>
                <c:pt idx="130">
                  <c:v>1.9257276058197021</c:v>
                </c:pt>
                <c:pt idx="131">
                  <c:v>1.3800410032272339</c:v>
                </c:pt>
                <c:pt idx="132">
                  <c:v>2.7572932243347168</c:v>
                </c:pt>
                <c:pt idx="133">
                  <c:v>2.0740029811859131</c:v>
                </c:pt>
                <c:pt idx="134">
                  <c:v>0.48493313789367676</c:v>
                </c:pt>
                <c:pt idx="135">
                  <c:v>2.1666660308837891</c:v>
                </c:pt>
                <c:pt idx="136">
                  <c:v>0.66000461578369141</c:v>
                </c:pt>
                <c:pt idx="137">
                  <c:v>0.8054887056350708</c:v>
                </c:pt>
                <c:pt idx="138">
                  <c:v>1.4852339029312134</c:v>
                </c:pt>
                <c:pt idx="139">
                  <c:v>0.11648529767990112</c:v>
                </c:pt>
                <c:pt idx="140">
                  <c:v>-7.6543323695659637E-2</c:v>
                </c:pt>
                <c:pt idx="141">
                  <c:v>0.94314509630203247</c:v>
                </c:pt>
                <c:pt idx="142">
                  <c:v>1.3095525093376637E-2</c:v>
                </c:pt>
                <c:pt idx="143">
                  <c:v>-1.0080829858779907</c:v>
                </c:pt>
                <c:pt idx="144">
                  <c:v>-0.78567719459533691</c:v>
                </c:pt>
                <c:pt idx="145">
                  <c:v>-1.1072547435760498</c:v>
                </c:pt>
                <c:pt idx="146">
                  <c:v>-1.0858902931213379</c:v>
                </c:pt>
                <c:pt idx="147">
                  <c:v>-1.1403615474700928</c:v>
                </c:pt>
                <c:pt idx="148">
                  <c:v>-0.58855533599853516</c:v>
                </c:pt>
                <c:pt idx="149">
                  <c:v>-2.3524684906005859</c:v>
                </c:pt>
                <c:pt idx="150">
                  <c:v>-0.77149701118469238</c:v>
                </c:pt>
                <c:pt idx="151">
                  <c:v>-1.4944872856140137</c:v>
                </c:pt>
                <c:pt idx="152">
                  <c:v>-1.0706871747970581</c:v>
                </c:pt>
                <c:pt idx="153">
                  <c:v>-1.4573910236358643</c:v>
                </c:pt>
                <c:pt idx="154">
                  <c:v>-1.6725999116897583</c:v>
                </c:pt>
                <c:pt idx="155">
                  <c:v>-1.0214061737060547</c:v>
                </c:pt>
                <c:pt idx="156">
                  <c:v>-1.8821533918380737</c:v>
                </c:pt>
                <c:pt idx="157">
                  <c:v>-1.2186311483383179</c:v>
                </c:pt>
                <c:pt idx="158">
                  <c:v>-2.9977307319641113</c:v>
                </c:pt>
                <c:pt idx="159">
                  <c:v>-5.8832435607910156</c:v>
                </c:pt>
                <c:pt idx="160">
                  <c:v>-5.5102939605712891</c:v>
                </c:pt>
                <c:pt idx="161">
                  <c:v>-1.8842434883117676</c:v>
                </c:pt>
                <c:pt idx="162">
                  <c:v>-2.1202895641326904</c:v>
                </c:pt>
                <c:pt idx="163">
                  <c:v>-2.0890746116638184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9-4958-9B8A-B4210EC53B80}"/>
            </c:ext>
          </c:extLst>
        </c:ser>
        <c:ser>
          <c:idx val="1"/>
          <c:order val="1"/>
          <c:tx>
            <c:strRef>
              <c:f>'G I.16'!$F$4</c:f>
              <c:strCache>
                <c:ptCount val="1"/>
                <c:pt idx="0">
                  <c:v>Servicios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I.16'!$B$5:$B$168</c:f>
              <c:numCache>
                <c:formatCode>mmm\-yy</c:formatCode>
                <c:ptCount val="164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</c:numCache>
            </c:numRef>
          </c:cat>
          <c:val>
            <c:numRef>
              <c:f>'G I.16'!$F$5:$F$168</c:f>
              <c:numCache>
                <c:formatCode>0.0</c:formatCode>
                <c:ptCount val="164"/>
                <c:pt idx="108">
                  <c:v>-1.4344544410705566</c:v>
                </c:pt>
                <c:pt idx="109">
                  <c:v>-0.803874671459198</c:v>
                </c:pt>
                <c:pt idx="110">
                  <c:v>0.21960552036762238</c:v>
                </c:pt>
                <c:pt idx="111">
                  <c:v>-0.60915184020996094</c:v>
                </c:pt>
                <c:pt idx="112">
                  <c:v>0.13988664746284485</c:v>
                </c:pt>
                <c:pt idx="113">
                  <c:v>-2.6056891307234764E-2</c:v>
                </c:pt>
                <c:pt idx="114">
                  <c:v>-1.3904432058334351</c:v>
                </c:pt>
                <c:pt idx="115">
                  <c:v>0.28962570428848267</c:v>
                </c:pt>
                <c:pt idx="116">
                  <c:v>-0.25231346487998962</c:v>
                </c:pt>
                <c:pt idx="117">
                  <c:v>-0.6251986026763916</c:v>
                </c:pt>
                <c:pt idx="118">
                  <c:v>0.76989096403121948</c:v>
                </c:pt>
                <c:pt idx="119">
                  <c:v>0.84879189729690552</c:v>
                </c:pt>
                <c:pt idx="120">
                  <c:v>1.4644904136657715</c:v>
                </c:pt>
                <c:pt idx="121">
                  <c:v>0.69824725389480591</c:v>
                </c:pt>
                <c:pt idx="122">
                  <c:v>1.3334521055221558</c:v>
                </c:pt>
                <c:pt idx="123">
                  <c:v>0.32997098565101624</c:v>
                </c:pt>
                <c:pt idx="124">
                  <c:v>1.1992923021316528</c:v>
                </c:pt>
                <c:pt idx="125">
                  <c:v>1.1757713556289673</c:v>
                </c:pt>
                <c:pt idx="126">
                  <c:v>2.4518675804138184</c:v>
                </c:pt>
                <c:pt idx="127">
                  <c:v>2.2992689609527588</c:v>
                </c:pt>
                <c:pt idx="128">
                  <c:v>2.6450417041778564</c:v>
                </c:pt>
                <c:pt idx="129">
                  <c:v>2.8996598720550537</c:v>
                </c:pt>
                <c:pt idx="130">
                  <c:v>3.1883058547973633</c:v>
                </c:pt>
                <c:pt idx="131">
                  <c:v>2.6143026351928711</c:v>
                </c:pt>
                <c:pt idx="132">
                  <c:v>4.0115242004394531</c:v>
                </c:pt>
                <c:pt idx="133">
                  <c:v>3.5794193744659424</c:v>
                </c:pt>
                <c:pt idx="134">
                  <c:v>2.1662013530731201</c:v>
                </c:pt>
                <c:pt idx="135">
                  <c:v>3.999361515045166</c:v>
                </c:pt>
                <c:pt idx="136">
                  <c:v>2.2264730930328369</c:v>
                </c:pt>
                <c:pt idx="137">
                  <c:v>1.4094266891479492</c:v>
                </c:pt>
                <c:pt idx="138">
                  <c:v>1.8618910312652588</c:v>
                </c:pt>
                <c:pt idx="139">
                  <c:v>0.65533691644668579</c:v>
                </c:pt>
                <c:pt idx="140">
                  <c:v>0.37606167793273926</c:v>
                </c:pt>
                <c:pt idx="141">
                  <c:v>0.7286149263381958</c:v>
                </c:pt>
                <c:pt idx="142">
                  <c:v>-0.14027594029903412</c:v>
                </c:pt>
                <c:pt idx="143">
                  <c:v>-0.88315355777740479</c:v>
                </c:pt>
                <c:pt idx="144">
                  <c:v>-0.48413625359535217</c:v>
                </c:pt>
                <c:pt idx="145">
                  <c:v>-0.58294528722763062</c:v>
                </c:pt>
                <c:pt idx="146">
                  <c:v>-0.28763580322265625</c:v>
                </c:pt>
                <c:pt idx="147">
                  <c:v>-0.45737168192863464</c:v>
                </c:pt>
                <c:pt idx="148">
                  <c:v>-0.17389991879463196</c:v>
                </c:pt>
                <c:pt idx="149">
                  <c:v>-4.4223271310329437E-2</c:v>
                </c:pt>
                <c:pt idx="150">
                  <c:v>1.148017406463623</c:v>
                </c:pt>
                <c:pt idx="151">
                  <c:v>1.3289812486618757E-3</c:v>
                </c:pt>
                <c:pt idx="152">
                  <c:v>0.35718238353729248</c:v>
                </c:pt>
                <c:pt idx="153">
                  <c:v>-0.11021575331687927</c:v>
                </c:pt>
                <c:pt idx="154">
                  <c:v>0.34013587236404419</c:v>
                </c:pt>
                <c:pt idx="155">
                  <c:v>1.0245814323425293</c:v>
                </c:pt>
                <c:pt idx="156">
                  <c:v>0.47389280796051025</c:v>
                </c:pt>
                <c:pt idx="157">
                  <c:v>-0.3164258599281311</c:v>
                </c:pt>
                <c:pt idx="158">
                  <c:v>-3.6831059455871582</c:v>
                </c:pt>
                <c:pt idx="159">
                  <c:v>-8.2597055435180664</c:v>
                </c:pt>
                <c:pt idx="160">
                  <c:v>-8.6170082092285156</c:v>
                </c:pt>
                <c:pt idx="161">
                  <c:v>-7.3014001846313477</c:v>
                </c:pt>
                <c:pt idx="162">
                  <c:v>-6.5990695953369141</c:v>
                </c:pt>
                <c:pt idx="163">
                  <c:v>-5.8448548316955566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9-4958-9B8A-B4210EC53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134672"/>
        <c:axId val="686135328"/>
      </c:lineChart>
      <c:dateAx>
        <c:axId val="686134672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6135328"/>
        <c:crosses val="autoZero"/>
        <c:auto val="1"/>
        <c:lblOffset val="100"/>
        <c:baseTimeUnit val="months"/>
        <c:majorUnit val="1"/>
        <c:majorTimeUnit val="years"/>
      </c:dateAx>
      <c:valAx>
        <c:axId val="686135328"/>
        <c:scaling>
          <c:orientation val="minMax"/>
          <c:max val="1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8613467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"/>
          <c:y val="6.907536907536907E-2"/>
          <c:w val="1"/>
          <c:h val="7.4981351981351987E-2"/>
        </c:manualLayout>
      </c:layout>
      <c:overlay val="1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rutiger LT 47 LightCn" panose="020B0406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98139768728002E-2"/>
          <c:y val="5.0747372372372375E-2"/>
          <c:w val="0.90233961789844142"/>
          <c:h val="0.87464489489489494"/>
        </c:manualLayout>
      </c:layout>
      <c:lineChart>
        <c:grouping val="standard"/>
        <c:varyColors val="0"/>
        <c:ser>
          <c:idx val="3"/>
          <c:order val="0"/>
          <c:tx>
            <c:strRef>
              <c:f>'G I.17'!$C$3</c:f>
              <c:strCache>
                <c:ptCount val="1"/>
                <c:pt idx="0">
                  <c:v>Inversión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I.17'!$B$4:$B$62</c:f>
              <c:numCache>
                <c:formatCode>m/d/yyyy</c:formatCode>
                <c:ptCount val="59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</c:numCache>
            </c:numRef>
          </c:cat>
          <c:val>
            <c:numRef>
              <c:f>'G I.17'!$C$4:$C$62</c:f>
              <c:numCache>
                <c:formatCode>0.0</c:formatCode>
                <c:ptCount val="59"/>
                <c:pt idx="0">
                  <c:v>5.3215077605321515</c:v>
                </c:pt>
                <c:pt idx="1">
                  <c:v>4.0041067761806826</c:v>
                </c:pt>
                <c:pt idx="2">
                  <c:v>4.5028142589118358</c:v>
                </c:pt>
                <c:pt idx="3">
                  <c:v>4.498594189315841</c:v>
                </c:pt>
                <c:pt idx="4">
                  <c:v>5.7279236276849721</c:v>
                </c:pt>
                <c:pt idx="5">
                  <c:v>4.4531249999999911</c:v>
                </c:pt>
                <c:pt idx="6">
                  <c:v>2.3715415019762709</c:v>
                </c:pt>
                <c:pt idx="7">
                  <c:v>2.3682200152788324</c:v>
                </c:pt>
                <c:pt idx="8">
                  <c:v>-0.77586206896552712</c:v>
                </c:pt>
                <c:pt idx="9">
                  <c:v>-1.4782608695652177</c:v>
                </c:pt>
                <c:pt idx="10">
                  <c:v>-3.1698398022836805</c:v>
                </c:pt>
                <c:pt idx="11">
                  <c:v>-3.5944700460829537</c:v>
                </c:pt>
                <c:pt idx="12">
                  <c:v>-10.830999066293179</c:v>
                </c:pt>
                <c:pt idx="13">
                  <c:v>-13.973934186590087</c:v>
                </c:pt>
                <c:pt idx="14">
                  <c:v>-11.351351351351347</c:v>
                </c:pt>
                <c:pt idx="15">
                  <c:v>-10.514158610659596</c:v>
                </c:pt>
                <c:pt idx="16">
                  <c:v>-1.7964071856287345</c:v>
                </c:pt>
                <c:pt idx="17">
                  <c:v>2.7368421052631486</c:v>
                </c:pt>
                <c:pt idx="18">
                  <c:v>4.6646810146041551</c:v>
                </c:pt>
                <c:pt idx="19">
                  <c:v>6.118546845124273</c:v>
                </c:pt>
                <c:pt idx="20">
                  <c:v>4.5286002232853395</c:v>
                </c:pt>
                <c:pt idx="21">
                  <c:v>2.2088353413654671</c:v>
                </c:pt>
                <c:pt idx="22">
                  <c:v>3.4413762050737873</c:v>
                </c:pt>
                <c:pt idx="23">
                  <c:v>6.7061143984220806</c:v>
                </c:pt>
                <c:pt idx="24">
                  <c:v>3.6511156186612714</c:v>
                </c:pt>
                <c:pt idx="25">
                  <c:v>1.9527235354573458</c:v>
                </c:pt>
                <c:pt idx="26">
                  <c:v>0.49019607843137081</c:v>
                </c:pt>
                <c:pt idx="27">
                  <c:v>0.32409136618301027</c:v>
                </c:pt>
                <c:pt idx="28">
                  <c:v>-1.7458777885547949</c:v>
                </c:pt>
                <c:pt idx="29">
                  <c:v>3.3296552324708628</c:v>
                </c:pt>
                <c:pt idx="30">
                  <c:v>0.40187712136474651</c:v>
                </c:pt>
                <c:pt idx="31">
                  <c:v>1.7674418604651132</c:v>
                </c:pt>
                <c:pt idx="32">
                  <c:v>4.9812776580052232</c:v>
                </c:pt>
                <c:pt idx="33">
                  <c:v>3.5600227103367521</c:v>
                </c:pt>
                <c:pt idx="34">
                  <c:v>2.0522388059701413</c:v>
                </c:pt>
                <c:pt idx="35">
                  <c:v>0.91407678244972423</c:v>
                </c:pt>
                <c:pt idx="36">
                  <c:v>0.67166926822690431</c:v>
                </c:pt>
                <c:pt idx="37">
                  <c:v>2.9271996025253211</c:v>
                </c:pt>
                <c:pt idx="38">
                  <c:v>3.2287415847715328</c:v>
                </c:pt>
                <c:pt idx="39">
                  <c:v>2.4630541871921263</c:v>
                </c:pt>
                <c:pt idx="40">
                  <c:v>2.5365853658536608</c:v>
                </c:pt>
                <c:pt idx="41">
                  <c:v>1.9967383630759894</c:v>
                </c:pt>
                <c:pt idx="42">
                  <c:v>1.5521064301551979</c:v>
                </c:pt>
                <c:pt idx="43">
                  <c:v>2.1153846153846079</c:v>
                </c:pt>
                <c:pt idx="44">
                  <c:v>2.4711696869851751</c:v>
                </c:pt>
                <c:pt idx="45">
                  <c:v>3.6348575215374268</c:v>
                </c:pt>
                <c:pt idx="46">
                  <c:v>3.8106235565819935</c:v>
                </c:pt>
                <c:pt idx="47">
                  <c:v>4.1002277904328199</c:v>
                </c:pt>
                <c:pt idx="48">
                  <c:v>3.397612488521573</c:v>
                </c:pt>
                <c:pt idx="49">
                  <c:v>3.2773109243697585</c:v>
                </c:pt>
                <c:pt idx="50">
                  <c:v>3.0575539568345356</c:v>
                </c:pt>
                <c:pt idx="51">
                  <c:v>3.0249110320284656</c:v>
                </c:pt>
                <c:pt idx="52">
                  <c:v>3.9964476021314477</c:v>
                </c:pt>
                <c:pt idx="53">
                  <c:v>1.4498882377816713</c:v>
                </c:pt>
                <c:pt idx="54">
                  <c:v>2.8625954198473247</c:v>
                </c:pt>
                <c:pt idx="55">
                  <c:v>0.85066162570888171</c:v>
                </c:pt>
                <c:pt idx="56">
                  <c:v>-2.3919753086419693</c:v>
                </c:pt>
                <c:pt idx="57">
                  <c:v>-22.0910623946037</c:v>
                </c:pt>
                <c:pt idx="58">
                  <c:v>-11.966604823747673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D1-4C2D-A7E3-BC62ECC854FD}"/>
            </c:ext>
          </c:extLst>
        </c:ser>
        <c:ser>
          <c:idx val="1"/>
          <c:order val="1"/>
          <c:tx>
            <c:strRef>
              <c:f>'G I.17'!$D$3</c:f>
              <c:strCache>
                <c:ptCount val="1"/>
                <c:pt idx="0">
                  <c:v>No durables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I.17'!$B$4:$B$62</c:f>
              <c:numCache>
                <c:formatCode>m/d/yyyy</c:formatCode>
                <c:ptCount val="59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</c:numCache>
            </c:numRef>
          </c:cat>
          <c:val>
            <c:numRef>
              <c:f>'G I.17'!$D$4:$D$62</c:f>
              <c:numCache>
                <c:formatCode>0.0</c:formatCode>
                <c:ptCount val="59"/>
                <c:pt idx="0">
                  <c:v>1.2321231446035807</c:v>
                </c:pt>
                <c:pt idx="1">
                  <c:v>0.99476439790576743</c:v>
                </c:pt>
                <c:pt idx="2">
                  <c:v>1.1886723751130646</c:v>
                </c:pt>
                <c:pt idx="3">
                  <c:v>0.20790020790020236</c:v>
                </c:pt>
                <c:pt idx="4">
                  <c:v>0.40000862552292404</c:v>
                </c:pt>
                <c:pt idx="5">
                  <c:v>0.29524704462928764</c:v>
                </c:pt>
                <c:pt idx="6">
                  <c:v>1.5855650813400457</c:v>
                </c:pt>
                <c:pt idx="7">
                  <c:v>1.577840112201967</c:v>
                </c:pt>
                <c:pt idx="8">
                  <c:v>0.34985764156615362</c:v>
                </c:pt>
                <c:pt idx="9">
                  <c:v>-0.33694704344850446</c:v>
                </c:pt>
                <c:pt idx="10">
                  <c:v>-1.7074744956566024</c:v>
                </c:pt>
                <c:pt idx="11">
                  <c:v>-1.80540887429817</c:v>
                </c:pt>
                <c:pt idx="12">
                  <c:v>-1.3335418782044195</c:v>
                </c:pt>
                <c:pt idx="13">
                  <c:v>-2.5574861035461693</c:v>
                </c:pt>
                <c:pt idx="14">
                  <c:v>-1.3518061130235737</c:v>
                </c:pt>
                <c:pt idx="15">
                  <c:v>-0.2553510972796158</c:v>
                </c:pt>
                <c:pt idx="16">
                  <c:v>1.0120648620316364</c:v>
                </c:pt>
                <c:pt idx="17">
                  <c:v>1.7865239825741175</c:v>
                </c:pt>
                <c:pt idx="18">
                  <c:v>1.9293903221859532</c:v>
                </c:pt>
                <c:pt idx="19">
                  <c:v>2.4332933312573468</c:v>
                </c:pt>
                <c:pt idx="20">
                  <c:v>0.35246727089627283</c:v>
                </c:pt>
                <c:pt idx="21">
                  <c:v>-0.43432441081590056</c:v>
                </c:pt>
                <c:pt idx="22">
                  <c:v>0.35333733995509542</c:v>
                </c:pt>
                <c:pt idx="23">
                  <c:v>-1.0766505409475102</c:v>
                </c:pt>
                <c:pt idx="24">
                  <c:v>0.12425841929915027</c:v>
                </c:pt>
                <c:pt idx="25">
                  <c:v>1.4297186749720026</c:v>
                </c:pt>
                <c:pt idx="26">
                  <c:v>-0.20233431400944468</c:v>
                </c:pt>
                <c:pt idx="27">
                  <c:v>1.4899267514984604</c:v>
                </c:pt>
                <c:pt idx="28">
                  <c:v>2.3541552080877937</c:v>
                </c:pt>
                <c:pt idx="29">
                  <c:v>1.4056466205266682</c:v>
                </c:pt>
                <c:pt idx="30">
                  <c:v>1.4573139755621467</c:v>
                </c:pt>
                <c:pt idx="31">
                  <c:v>0.8972703164734086</c:v>
                </c:pt>
                <c:pt idx="32">
                  <c:v>0.23631198775567186</c:v>
                </c:pt>
                <c:pt idx="33">
                  <c:v>-0.55765924349108209</c:v>
                </c:pt>
                <c:pt idx="34">
                  <c:v>0.76173115553237469</c:v>
                </c:pt>
                <c:pt idx="35">
                  <c:v>0.7740891619304191</c:v>
                </c:pt>
                <c:pt idx="36">
                  <c:v>1.8356463326599792</c:v>
                </c:pt>
                <c:pt idx="37">
                  <c:v>1.9807675654597401</c:v>
                </c:pt>
                <c:pt idx="38">
                  <c:v>1.7238924782069009</c:v>
                </c:pt>
                <c:pt idx="39">
                  <c:v>0.80641067810168776</c:v>
                </c:pt>
                <c:pt idx="40">
                  <c:v>1.530999506888775</c:v>
                </c:pt>
                <c:pt idx="41">
                  <c:v>1.00311063894859</c:v>
                </c:pt>
                <c:pt idx="42">
                  <c:v>1.0453713486406557</c:v>
                </c:pt>
                <c:pt idx="43">
                  <c:v>1.549609687970166</c:v>
                </c:pt>
                <c:pt idx="44">
                  <c:v>0.77352231860855492</c:v>
                </c:pt>
                <c:pt idx="45">
                  <c:v>1.3079445539887824</c:v>
                </c:pt>
                <c:pt idx="46">
                  <c:v>1.1591750794277433</c:v>
                </c:pt>
                <c:pt idx="47">
                  <c:v>1.2873333094601258</c:v>
                </c:pt>
                <c:pt idx="48">
                  <c:v>2.267964602685324</c:v>
                </c:pt>
                <c:pt idx="49">
                  <c:v>1.2950709359053403</c:v>
                </c:pt>
                <c:pt idx="50">
                  <c:v>0.79070417835648277</c:v>
                </c:pt>
                <c:pt idx="51">
                  <c:v>0.99549446815214715</c:v>
                </c:pt>
                <c:pt idx="52">
                  <c:v>0.5325623115495115</c:v>
                </c:pt>
                <c:pt idx="53">
                  <c:v>0.53088392548300556</c:v>
                </c:pt>
                <c:pt idx="54">
                  <c:v>0.93053568467449388</c:v>
                </c:pt>
                <c:pt idx="55">
                  <c:v>0.11853226138940354</c:v>
                </c:pt>
                <c:pt idx="56">
                  <c:v>0.48481858031849123</c:v>
                </c:pt>
                <c:pt idx="57">
                  <c:v>-3.500697200965913</c:v>
                </c:pt>
                <c:pt idx="58">
                  <c:v>-1.2791846695658915E-2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1-4C2D-A7E3-BC62ECC854FD}"/>
            </c:ext>
          </c:extLst>
        </c:ser>
        <c:ser>
          <c:idx val="0"/>
          <c:order val="2"/>
          <c:tx>
            <c:strRef>
              <c:f>'G I.17'!$E$3</c:f>
              <c:strCache>
                <c:ptCount val="1"/>
                <c:pt idx="0">
                  <c:v>Durables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I.17'!$B$4:$B$62</c:f>
              <c:numCache>
                <c:formatCode>m/d/yyyy</c:formatCode>
                <c:ptCount val="59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</c:numCache>
            </c:numRef>
          </c:cat>
          <c:val>
            <c:numRef>
              <c:f>'G I.17'!$E$4:$E$62</c:f>
              <c:numCache>
                <c:formatCode>0.0</c:formatCode>
                <c:ptCount val="59"/>
                <c:pt idx="0">
                  <c:v>6.0906515580736675</c:v>
                </c:pt>
                <c:pt idx="1">
                  <c:v>5.6527590847913922</c:v>
                </c:pt>
                <c:pt idx="2">
                  <c:v>3.9961941008563207</c:v>
                </c:pt>
                <c:pt idx="3">
                  <c:v>6.9925866559807703</c:v>
                </c:pt>
                <c:pt idx="4">
                  <c:v>4.5966228893058236</c:v>
                </c:pt>
                <c:pt idx="5">
                  <c:v>5.3356448040065674</c:v>
                </c:pt>
                <c:pt idx="6">
                  <c:v>5.1451524066685517</c:v>
                </c:pt>
                <c:pt idx="7">
                  <c:v>5.0770625566636474</c:v>
                </c:pt>
                <c:pt idx="8">
                  <c:v>4.2152466367713082</c:v>
                </c:pt>
                <c:pt idx="9">
                  <c:v>2.8967254408060361</c:v>
                </c:pt>
                <c:pt idx="10">
                  <c:v>-2.4660912453760786</c:v>
                </c:pt>
                <c:pt idx="11">
                  <c:v>-7.6735688185140098</c:v>
                </c:pt>
                <c:pt idx="12">
                  <c:v>-9.9290780141843999</c:v>
                </c:pt>
                <c:pt idx="13">
                  <c:v>-3.9461883408071774</c:v>
                </c:pt>
                <c:pt idx="14">
                  <c:v>0.54397098821397094</c:v>
                </c:pt>
                <c:pt idx="15">
                  <c:v>1.8138225789638307</c:v>
                </c:pt>
                <c:pt idx="16">
                  <c:v>6.5040650406503975</c:v>
                </c:pt>
                <c:pt idx="17">
                  <c:v>6.8972746331236845</c:v>
                </c:pt>
                <c:pt idx="18">
                  <c:v>0.41450777202072242</c:v>
                </c:pt>
                <c:pt idx="19">
                  <c:v>5.5757575757575673</c:v>
                </c:pt>
                <c:pt idx="20">
                  <c:v>7.0707070707070718</c:v>
                </c:pt>
                <c:pt idx="21">
                  <c:v>1.3402061855670055</c:v>
                </c:pt>
                <c:pt idx="22">
                  <c:v>3.8806834636547771</c:v>
                </c:pt>
                <c:pt idx="23">
                  <c:v>2.2025051257487105</c:v>
                </c:pt>
                <c:pt idx="24">
                  <c:v>4.0586245772266105</c:v>
                </c:pt>
                <c:pt idx="25">
                  <c:v>4.7032474804031388</c:v>
                </c:pt>
                <c:pt idx="26">
                  <c:v>2.0100502512562901</c:v>
                </c:pt>
                <c:pt idx="27">
                  <c:v>0.75107296137340018</c:v>
                </c:pt>
                <c:pt idx="28">
                  <c:v>1.1917659804983938</c:v>
                </c:pt>
                <c:pt idx="29">
                  <c:v>1.2834224598930577</c:v>
                </c:pt>
                <c:pt idx="30">
                  <c:v>4.469987228607919</c:v>
                </c:pt>
                <c:pt idx="31">
                  <c:v>5.0102424035507021</c:v>
                </c:pt>
                <c:pt idx="32">
                  <c:v>4.0196404793608753</c:v>
                </c:pt>
                <c:pt idx="33">
                  <c:v>1.5837104072398134</c:v>
                </c:pt>
                <c:pt idx="34">
                  <c:v>3.4028540065861757</c:v>
                </c:pt>
                <c:pt idx="35">
                  <c:v>6.2844542447629603</c:v>
                </c:pt>
                <c:pt idx="36">
                  <c:v>4.9578059071730074</c:v>
                </c:pt>
                <c:pt idx="37">
                  <c:v>5.2121363510443608</c:v>
                </c:pt>
                <c:pt idx="38">
                  <c:v>5.0935550935550911</c:v>
                </c:pt>
                <c:pt idx="39">
                  <c:v>4.8304213771839688</c:v>
                </c:pt>
                <c:pt idx="40">
                  <c:v>7.1501532175689553</c:v>
                </c:pt>
                <c:pt idx="41">
                  <c:v>4.7049556001145687</c:v>
                </c:pt>
                <c:pt idx="42">
                  <c:v>3.5845707695350448</c:v>
                </c:pt>
                <c:pt idx="43">
                  <c:v>5.0980392156862786</c:v>
                </c:pt>
                <c:pt idx="44">
                  <c:v>6.5151095092874867</c:v>
                </c:pt>
                <c:pt idx="45">
                  <c:v>4.3357933579335706</c:v>
                </c:pt>
                <c:pt idx="46">
                  <c:v>5.6459330143540765</c:v>
                </c:pt>
                <c:pt idx="47">
                  <c:v>4.967922355650578</c:v>
                </c:pt>
                <c:pt idx="48">
                  <c:v>4.0796963946869047</c:v>
                </c:pt>
                <c:pt idx="49">
                  <c:v>5.058365758754868</c:v>
                </c:pt>
                <c:pt idx="50">
                  <c:v>3.4361233480176168</c:v>
                </c:pt>
                <c:pt idx="51">
                  <c:v>2.145852206053811</c:v>
                </c:pt>
                <c:pt idx="52">
                  <c:v>2.3722627737226443</c:v>
                </c:pt>
                <c:pt idx="53">
                  <c:v>3.0927835051546282</c:v>
                </c:pt>
                <c:pt idx="54">
                  <c:v>3.918228279386704</c:v>
                </c:pt>
                <c:pt idx="55">
                  <c:v>0.84388185654007408</c:v>
                </c:pt>
                <c:pt idx="56">
                  <c:v>-11.586452762923349</c:v>
                </c:pt>
                <c:pt idx="57">
                  <c:v>-32.499999999999993</c:v>
                </c:pt>
                <c:pt idx="58">
                  <c:v>1.6806722689075571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1-4C2D-A7E3-BC62ECC854FD}"/>
            </c:ext>
          </c:extLst>
        </c:ser>
        <c:ser>
          <c:idx val="2"/>
          <c:order val="3"/>
          <c:tx>
            <c:strRef>
              <c:f>'G I.17'!$F$3</c:f>
              <c:strCache>
                <c:ptCount val="1"/>
                <c:pt idx="0">
                  <c:v>Servicios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I.17'!$B$4:$B$62</c:f>
              <c:numCache>
                <c:formatCode>m/d/yyyy</c:formatCode>
                <c:ptCount val="59"/>
                <c:pt idx="0">
                  <c:v>38807</c:v>
                </c:pt>
                <c:pt idx="1">
                  <c:v>38898</c:v>
                </c:pt>
                <c:pt idx="2">
                  <c:v>38990</c:v>
                </c:pt>
                <c:pt idx="3">
                  <c:v>39082</c:v>
                </c:pt>
                <c:pt idx="4">
                  <c:v>39172</c:v>
                </c:pt>
                <c:pt idx="5">
                  <c:v>39263</c:v>
                </c:pt>
                <c:pt idx="6">
                  <c:v>39355</c:v>
                </c:pt>
                <c:pt idx="7">
                  <c:v>39447</c:v>
                </c:pt>
                <c:pt idx="8">
                  <c:v>39538</c:v>
                </c:pt>
                <c:pt idx="9">
                  <c:v>39629</c:v>
                </c:pt>
                <c:pt idx="10">
                  <c:v>39721</c:v>
                </c:pt>
                <c:pt idx="11">
                  <c:v>39813</c:v>
                </c:pt>
                <c:pt idx="12">
                  <c:v>39903</c:v>
                </c:pt>
                <c:pt idx="13">
                  <c:v>39994</c:v>
                </c:pt>
                <c:pt idx="14">
                  <c:v>40086</c:v>
                </c:pt>
                <c:pt idx="15">
                  <c:v>40178</c:v>
                </c:pt>
                <c:pt idx="16">
                  <c:v>40268</c:v>
                </c:pt>
                <c:pt idx="17">
                  <c:v>40359</c:v>
                </c:pt>
                <c:pt idx="18">
                  <c:v>40451</c:v>
                </c:pt>
                <c:pt idx="19">
                  <c:v>40543</c:v>
                </c:pt>
                <c:pt idx="20">
                  <c:v>40633</c:v>
                </c:pt>
                <c:pt idx="21">
                  <c:v>40724</c:v>
                </c:pt>
                <c:pt idx="22">
                  <c:v>40816</c:v>
                </c:pt>
                <c:pt idx="23">
                  <c:v>40908</c:v>
                </c:pt>
                <c:pt idx="24">
                  <c:v>40999</c:v>
                </c:pt>
                <c:pt idx="25">
                  <c:v>41090</c:v>
                </c:pt>
                <c:pt idx="26">
                  <c:v>41182</c:v>
                </c:pt>
                <c:pt idx="27">
                  <c:v>41274</c:v>
                </c:pt>
                <c:pt idx="28">
                  <c:v>41364</c:v>
                </c:pt>
                <c:pt idx="29">
                  <c:v>41455</c:v>
                </c:pt>
                <c:pt idx="30">
                  <c:v>41547</c:v>
                </c:pt>
                <c:pt idx="31">
                  <c:v>41639</c:v>
                </c:pt>
                <c:pt idx="32">
                  <c:v>41729</c:v>
                </c:pt>
                <c:pt idx="33">
                  <c:v>41820</c:v>
                </c:pt>
                <c:pt idx="34">
                  <c:v>41912</c:v>
                </c:pt>
                <c:pt idx="35">
                  <c:v>42004</c:v>
                </c:pt>
                <c:pt idx="36">
                  <c:v>42094</c:v>
                </c:pt>
                <c:pt idx="37">
                  <c:v>42185</c:v>
                </c:pt>
                <c:pt idx="38">
                  <c:v>42277</c:v>
                </c:pt>
                <c:pt idx="39">
                  <c:v>42369</c:v>
                </c:pt>
                <c:pt idx="40">
                  <c:v>42460</c:v>
                </c:pt>
                <c:pt idx="41">
                  <c:v>42551</c:v>
                </c:pt>
                <c:pt idx="42">
                  <c:v>42643</c:v>
                </c:pt>
                <c:pt idx="43">
                  <c:v>42735</c:v>
                </c:pt>
                <c:pt idx="44">
                  <c:v>42825</c:v>
                </c:pt>
                <c:pt idx="45">
                  <c:v>42916</c:v>
                </c:pt>
                <c:pt idx="46">
                  <c:v>43008</c:v>
                </c:pt>
                <c:pt idx="47">
                  <c:v>43100</c:v>
                </c:pt>
                <c:pt idx="48">
                  <c:v>43190</c:v>
                </c:pt>
                <c:pt idx="49">
                  <c:v>43281</c:v>
                </c:pt>
                <c:pt idx="50">
                  <c:v>43373</c:v>
                </c:pt>
                <c:pt idx="51">
                  <c:v>43465</c:v>
                </c:pt>
                <c:pt idx="52">
                  <c:v>43555</c:v>
                </c:pt>
                <c:pt idx="53">
                  <c:v>43646</c:v>
                </c:pt>
                <c:pt idx="54">
                  <c:v>43738</c:v>
                </c:pt>
                <c:pt idx="55">
                  <c:v>43830</c:v>
                </c:pt>
                <c:pt idx="56">
                  <c:v>43921</c:v>
                </c:pt>
                <c:pt idx="57">
                  <c:v>44012</c:v>
                </c:pt>
                <c:pt idx="58">
                  <c:v>44104</c:v>
                </c:pt>
              </c:numCache>
            </c:numRef>
          </c:cat>
          <c:val>
            <c:numRef>
              <c:f>'G I.17'!$F$4:$F$62</c:f>
              <c:numCache>
                <c:formatCode>0.0</c:formatCode>
                <c:ptCount val="59"/>
                <c:pt idx="0">
                  <c:v>2.2553585332764636</c:v>
                </c:pt>
                <c:pt idx="1">
                  <c:v>2.4972027792208196</c:v>
                </c:pt>
                <c:pt idx="2">
                  <c:v>2.2023457396129098</c:v>
                </c:pt>
                <c:pt idx="3">
                  <c:v>2.391267338668035</c:v>
                </c:pt>
                <c:pt idx="4">
                  <c:v>2.4142852549984384</c:v>
                </c:pt>
                <c:pt idx="5">
                  <c:v>2.6747206034617554</c:v>
                </c:pt>
                <c:pt idx="6">
                  <c:v>2.23126537363596</c:v>
                </c:pt>
                <c:pt idx="7">
                  <c:v>1.5748242265862911</c:v>
                </c:pt>
                <c:pt idx="8">
                  <c:v>1.8621606947735292</c:v>
                </c:pt>
                <c:pt idx="9">
                  <c:v>0.92515592515591827</c:v>
                </c:pt>
                <c:pt idx="10">
                  <c:v>0.42594526658642495</c:v>
                </c:pt>
                <c:pt idx="11">
                  <c:v>5.6234312935421471E-2</c:v>
                </c:pt>
                <c:pt idx="12">
                  <c:v>-0.36973382448727277</c:v>
                </c:pt>
                <c:pt idx="13">
                  <c:v>-0.46360066112915987</c:v>
                </c:pt>
                <c:pt idx="14">
                  <c:v>-0.21964842863152478</c:v>
                </c:pt>
                <c:pt idx="15">
                  <c:v>0.21976883403942438</c:v>
                </c:pt>
                <c:pt idx="16">
                  <c:v>0.50801302426601858</c:v>
                </c:pt>
                <c:pt idx="17">
                  <c:v>1.4175016670664675</c:v>
                </c:pt>
                <c:pt idx="18">
                  <c:v>1.7337040217650368</c:v>
                </c:pt>
                <c:pt idx="19">
                  <c:v>1.8430673395533836</c:v>
                </c:pt>
                <c:pt idx="20">
                  <c:v>2.1036027517798428</c:v>
                </c:pt>
                <c:pt idx="21">
                  <c:v>1.7585224400806232</c:v>
                </c:pt>
                <c:pt idx="22">
                  <c:v>1.3968396955749474</c:v>
                </c:pt>
                <c:pt idx="23">
                  <c:v>1.2974963978359622</c:v>
                </c:pt>
                <c:pt idx="24">
                  <c:v>1.9669274505699885</c:v>
                </c:pt>
                <c:pt idx="25">
                  <c:v>2.0897605339361913</c:v>
                </c:pt>
                <c:pt idx="26">
                  <c:v>1.4802357905572827</c:v>
                </c:pt>
                <c:pt idx="27">
                  <c:v>1.4691226030610904</c:v>
                </c:pt>
                <c:pt idx="28">
                  <c:v>1.1156151302697426</c:v>
                </c:pt>
                <c:pt idx="29">
                  <c:v>1.5930304083880187</c:v>
                </c:pt>
                <c:pt idx="30">
                  <c:v>1.831317821061762</c:v>
                </c:pt>
                <c:pt idx="31">
                  <c:v>1.4181136145643425</c:v>
                </c:pt>
                <c:pt idx="32">
                  <c:v>1.8908488372647581</c:v>
                </c:pt>
                <c:pt idx="33">
                  <c:v>1.6224952685005234</c:v>
                </c:pt>
                <c:pt idx="34">
                  <c:v>2.0316168404503676</c:v>
                </c:pt>
                <c:pt idx="35">
                  <c:v>2.1650366146241828</c:v>
                </c:pt>
                <c:pt idx="36">
                  <c:v>1.4895505127139108</c:v>
                </c:pt>
                <c:pt idx="37">
                  <c:v>2.3041742872963455</c:v>
                </c:pt>
                <c:pt idx="38">
                  <c:v>2.0792639336758567</c:v>
                </c:pt>
                <c:pt idx="39">
                  <c:v>2.0275283092542007</c:v>
                </c:pt>
                <c:pt idx="40">
                  <c:v>2.6251517799296353</c:v>
                </c:pt>
                <c:pt idx="41">
                  <c:v>2.2522522522522403</c:v>
                </c:pt>
                <c:pt idx="42">
                  <c:v>1.7531412401547319</c:v>
                </c:pt>
                <c:pt idx="43">
                  <c:v>2.124924140462936</c:v>
                </c:pt>
                <c:pt idx="44">
                  <c:v>1.9411449201566566</c:v>
                </c:pt>
                <c:pt idx="45">
                  <c:v>1.8238350046237861</c:v>
                </c:pt>
                <c:pt idx="46">
                  <c:v>1.5818888953873622</c:v>
                </c:pt>
                <c:pt idx="47">
                  <c:v>1.8356520342182825</c:v>
                </c:pt>
                <c:pt idx="48">
                  <c:v>1.6320000511940935</c:v>
                </c:pt>
                <c:pt idx="49">
                  <c:v>2.2584542518279349</c:v>
                </c:pt>
                <c:pt idx="50">
                  <c:v>2.1211563795413113</c:v>
                </c:pt>
                <c:pt idx="51">
                  <c:v>1.8147103469414616</c:v>
                </c:pt>
                <c:pt idx="52">
                  <c:v>1.7993241559820183</c:v>
                </c:pt>
                <c:pt idx="53">
                  <c:v>1.4785625046136897</c:v>
                </c:pt>
                <c:pt idx="54">
                  <c:v>1.4508767236657949</c:v>
                </c:pt>
                <c:pt idx="55">
                  <c:v>0.57698850105464272</c:v>
                </c:pt>
                <c:pt idx="56">
                  <c:v>-2.8082245871054177</c:v>
                </c:pt>
                <c:pt idx="57">
                  <c:v>-21.106065309319085</c:v>
                </c:pt>
                <c:pt idx="58">
                  <c:v>-11.955297285178634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D1-4C2D-A7E3-BC62ECC85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9937280"/>
        <c:axId val="799934328"/>
      </c:lineChart>
      <c:dateAx>
        <c:axId val="79993728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799934328"/>
        <c:crosses val="autoZero"/>
        <c:auto val="1"/>
        <c:lblOffset val="100"/>
        <c:baseTimeUnit val="months"/>
        <c:majorUnit val="24"/>
        <c:majorTimeUnit val="months"/>
      </c:dateAx>
      <c:valAx>
        <c:axId val="799934328"/>
        <c:scaling>
          <c:orientation val="minMax"/>
          <c:max val="10"/>
          <c:min val="-3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es-CL"/>
          </a:p>
        </c:txPr>
        <c:crossAx val="799937280"/>
        <c:crosses val="autoZero"/>
        <c:crossBetween val="midCat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0354988521171696"/>
          <c:y val="0"/>
          <c:w val="0.89645011478828307"/>
          <c:h val="6.5564939939939948E-2"/>
        </c:manualLayout>
      </c:layout>
      <c:overlay val="1"/>
      <c:spPr>
        <a:noFill/>
        <a:ln w="25400">
          <a:noFill/>
        </a:ln>
        <a:effectLst/>
      </c:spPr>
      <c:txPr>
        <a:bodyPr rot="0" vert="horz"/>
        <a:lstStyle/>
        <a:p>
          <a:pPr>
            <a:defRPr/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9999999999995E-2"/>
          <c:y val="6.0179487179487179E-2"/>
          <c:w val="0.89056616161616164"/>
          <c:h val="0.86260411810411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I.18'!$C$3</c:f>
              <c:strCache>
                <c:ptCount val="1"/>
                <c:pt idx="0">
                  <c:v>Agricultura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 I.18'!$B$4:$B$6</c:f>
              <c:strCache>
                <c:ptCount val="3"/>
                <c:pt idx="0">
                  <c:v>Asia (excl. China)</c:v>
                </c:pt>
                <c:pt idx="1">
                  <c:v>A. Latina</c:v>
                </c:pt>
                <c:pt idx="2">
                  <c:v>Europa</c:v>
                </c:pt>
              </c:strCache>
            </c:strRef>
          </c:cat>
          <c:val>
            <c:numRef>
              <c:f>'G I.18'!$C$4:$C$6</c:f>
              <c:numCache>
                <c:formatCode>0.0%</c:formatCode>
                <c:ptCount val="3"/>
                <c:pt idx="0">
                  <c:v>0.18879476667068612</c:v>
                </c:pt>
                <c:pt idx="1">
                  <c:v>0.17625599383147394</c:v>
                </c:pt>
                <c:pt idx="2">
                  <c:v>2.8615355743065229E-2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D-4F32-A2C2-865A4669A5CA}"/>
            </c:ext>
          </c:extLst>
        </c:ser>
        <c:ser>
          <c:idx val="1"/>
          <c:order val="1"/>
          <c:tx>
            <c:strRef>
              <c:f>'G I.18'!$D$3</c:f>
              <c:strCache>
                <c:ptCount val="1"/>
                <c:pt idx="0">
                  <c:v>Combustible y minería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I.18'!$B$4:$B$6</c:f>
              <c:strCache>
                <c:ptCount val="3"/>
                <c:pt idx="0">
                  <c:v>Asia (excl. China)</c:v>
                </c:pt>
                <c:pt idx="1">
                  <c:v>A. Latina</c:v>
                </c:pt>
                <c:pt idx="2">
                  <c:v>Europa</c:v>
                </c:pt>
              </c:strCache>
            </c:strRef>
          </c:cat>
          <c:val>
            <c:numRef>
              <c:f>'G I.18'!$D$4:$D$6</c:f>
              <c:numCache>
                <c:formatCode>0.0%</c:formatCode>
                <c:ptCount val="3"/>
                <c:pt idx="0">
                  <c:v>0.25387889925329737</c:v>
                </c:pt>
                <c:pt idx="1">
                  <c:v>0.29247127385854538</c:v>
                </c:pt>
                <c:pt idx="2">
                  <c:v>3.1041301609418651E-2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D-4F32-A2C2-865A4669A5CA}"/>
            </c:ext>
          </c:extLst>
        </c:ser>
        <c:ser>
          <c:idx val="2"/>
          <c:order val="2"/>
          <c:tx>
            <c:strRef>
              <c:f>'G I.18'!$E$3</c:f>
              <c:strCache>
                <c:ptCount val="1"/>
                <c:pt idx="0">
                  <c:v>Manufacturas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I.18'!$B$4:$B$6</c:f>
              <c:strCache>
                <c:ptCount val="3"/>
                <c:pt idx="0">
                  <c:v>Asia (excl. China)</c:v>
                </c:pt>
                <c:pt idx="1">
                  <c:v>A. Latina</c:v>
                </c:pt>
                <c:pt idx="2">
                  <c:v>Europa</c:v>
                </c:pt>
              </c:strCache>
            </c:strRef>
          </c:cat>
          <c:val>
            <c:numRef>
              <c:f>'G I.18'!$E$4:$E$6</c:f>
              <c:numCache>
                <c:formatCode>0.0%</c:formatCode>
                <c:ptCount val="3"/>
                <c:pt idx="0">
                  <c:v>0.19342606069509929</c:v>
                </c:pt>
                <c:pt idx="1">
                  <c:v>2.3948021292482597E-2</c:v>
                </c:pt>
                <c:pt idx="2">
                  <c:v>3.9512311174456138E-2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D-4F32-A2C2-865A4669A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38327032"/>
        <c:axId val="738280952"/>
      </c:barChart>
      <c:catAx>
        <c:axId val="738327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38280952"/>
        <c:crosses val="autoZero"/>
        <c:auto val="1"/>
        <c:lblAlgn val="ctr"/>
        <c:lblOffset val="100"/>
        <c:noMultiLvlLbl val="0"/>
      </c:catAx>
      <c:valAx>
        <c:axId val="738280952"/>
        <c:scaling>
          <c:orientation val="minMax"/>
          <c:max val="0.30000000000000004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47 LightCn" panose="020B0406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38327032"/>
        <c:crosses val="autoZero"/>
        <c:crossBetween val="between"/>
        <c:majorUnit val="0.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0918585858585858"/>
          <c:y val="0"/>
          <c:w val="0.8908141414141415"/>
          <c:h val="7.49813519813519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rutiger LT 47 LightCn" panose="020B0406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 b="0">
          <a:solidFill>
            <a:sysClr val="windowText" lastClr="000000"/>
          </a:solidFill>
          <a:latin typeface="Frutiger LT 47 LightCn" panose="020B0406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11</xdr:col>
      <xdr:colOff>412458</xdr:colOff>
      <xdr:row>18</xdr:row>
      <xdr:rowOff>150257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17C1C8E-EB83-4222-B217-7C3A533EB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5</xdr:row>
      <xdr:rowOff>0</xdr:rowOff>
    </xdr:from>
    <xdr:to>
      <xdr:col>15</xdr:col>
      <xdr:colOff>9685</xdr:colOff>
      <xdr:row>18</xdr:row>
      <xdr:rowOff>150257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4F0DEEA-CE79-4C6F-8E4C-FE35E55F0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9</xdr:col>
      <xdr:colOff>413433</xdr:colOff>
      <xdr:row>21</xdr:row>
      <xdr:rowOff>16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9000ED4-83F9-4F8E-B1F3-2FF624E5D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</xdr:row>
      <xdr:rowOff>0</xdr:rowOff>
    </xdr:from>
    <xdr:to>
      <xdr:col>13</xdr:col>
      <xdr:colOff>7997</xdr:colOff>
      <xdr:row>21</xdr:row>
      <xdr:rowOff>40350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C3F3E0E-B12C-4CA3-A5BE-9FCF1FC45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0.9958</cdr:x>
      <cdr:y>0.09621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E7876C4-48AB-4898-AD50-7D9C9419ACD7}"/>
            </a:ext>
          </a:extLst>
        </cdr:cNvPr>
        <cdr:cNvSpPr txBox="1"/>
      </cdr:nvSpPr>
      <cdr:spPr>
        <a:xfrm xmlns:a="http://schemas.openxmlformats.org/drawingml/2006/main">
          <a:off x="0" y="0"/>
          <a:ext cx="19716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0">
              <a:solidFill>
                <a:schemeClr val="tx1"/>
              </a:solidFill>
              <a:latin typeface="Frutiger LT 47 LightCn" panose="020B0406020204020204" pitchFamily="34" charset="0"/>
            </a:rPr>
            <a:t>Desarrollados (2)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0.9958</cdr:x>
      <cdr:y>0.09621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7B1216C0-3450-4748-898E-96EE29482A52}"/>
            </a:ext>
          </a:extLst>
        </cdr:cNvPr>
        <cdr:cNvSpPr txBox="1"/>
      </cdr:nvSpPr>
      <cdr:spPr>
        <a:xfrm xmlns:a="http://schemas.openxmlformats.org/drawingml/2006/main">
          <a:off x="0" y="0"/>
          <a:ext cx="1971684" cy="247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0">
              <a:solidFill>
                <a:schemeClr val="tx1"/>
              </a:solidFill>
              <a:latin typeface="Frutiger LT 47 LightCn" panose="020B0406020204020204" pitchFamily="34" charset="0"/>
            </a:rPr>
            <a:t>Emergentes (3)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11</xdr:col>
      <xdr:colOff>790080</xdr:colOff>
      <xdr:row>19</xdr:row>
      <xdr:rowOff>180050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6ED769-E220-4649-9C50-57EF83987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10</xdr:col>
      <xdr:colOff>790080</xdr:colOff>
      <xdr:row>19</xdr:row>
      <xdr:rowOff>13680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47FC0C-584B-4386-B644-80C138506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Informe%20Pol&#237;tica%20Monetaria\Inf_Inflaci&#243;n\Escenario%20Internacio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67"/>
  <sheetViews>
    <sheetView showGridLines="0" tabSelected="1" zoomScaleNormal="100" workbookViewId="0">
      <selection activeCell="M35" sqref="M35"/>
    </sheetView>
  </sheetViews>
  <sheetFormatPr baseColWidth="10" defaultColWidth="11.453125" defaultRowHeight="14.5" x14ac:dyDescent="0.35"/>
  <cols>
    <col min="1" max="1" width="3.453125" style="4" customWidth="1"/>
    <col min="2" max="2" width="5.453125" style="4" bestFit="1" customWidth="1"/>
    <col min="3" max="3" width="10.36328125" style="4" bestFit="1" customWidth="1"/>
    <col min="4" max="4" width="7.6328125" style="4" bestFit="1" customWidth="1"/>
    <col min="5" max="5" width="10.36328125" style="4" bestFit="1" customWidth="1"/>
    <col min="6" max="6" width="7.6328125" style="4" bestFit="1" customWidth="1"/>
    <col min="7" max="7" width="10.36328125" style="4" bestFit="1" customWidth="1"/>
    <col min="8" max="8" width="7.6328125" style="4" bestFit="1" customWidth="1"/>
    <col min="9" max="9" width="4.08984375" customWidth="1"/>
    <col min="12" max="12" width="6.08984375" customWidth="1"/>
    <col min="15" max="15" width="5.90625" customWidth="1"/>
    <col min="17" max="17" width="11.453125" style="4"/>
    <col min="33" max="16384" width="11.453125" style="4"/>
  </cols>
  <sheetData>
    <row r="2" spans="2:32" x14ac:dyDescent="0.35">
      <c r="B2" s="27" t="s">
        <v>40</v>
      </c>
      <c r="C2" s="27"/>
      <c r="D2" s="27"/>
      <c r="E2" s="27"/>
      <c r="F2" s="27"/>
      <c r="G2" s="27"/>
      <c r="H2" s="27"/>
      <c r="R2" s="4"/>
      <c r="S2" s="4"/>
      <c r="T2" s="4"/>
      <c r="U2" s="4"/>
      <c r="V2" s="4"/>
      <c r="W2" s="4"/>
      <c r="X2" s="4"/>
      <c r="Y2" s="4"/>
    </row>
    <row r="3" spans="2:32" x14ac:dyDescent="0.35">
      <c r="B3" s="26" t="s">
        <v>39</v>
      </c>
      <c r="C3" s="25" t="s">
        <v>7</v>
      </c>
      <c r="D3" s="26"/>
      <c r="E3" s="25" t="s">
        <v>38</v>
      </c>
      <c r="F3" s="26"/>
      <c r="G3" s="25" t="s">
        <v>8</v>
      </c>
      <c r="H3" s="26"/>
      <c r="J3" s="19" t="s">
        <v>47</v>
      </c>
      <c r="R3" s="4"/>
      <c r="S3" s="4"/>
      <c r="T3" s="4"/>
      <c r="U3" s="4"/>
      <c r="V3" s="4"/>
      <c r="W3" s="4"/>
      <c r="X3" s="4"/>
      <c r="Y3" s="4"/>
    </row>
    <row r="4" spans="2:32" x14ac:dyDescent="0.35">
      <c r="B4" s="29"/>
      <c r="C4" s="20" t="s">
        <v>9</v>
      </c>
      <c r="D4" s="20" t="s">
        <v>10</v>
      </c>
      <c r="E4" s="20" t="s">
        <v>9</v>
      </c>
      <c r="F4" s="20" t="s">
        <v>10</v>
      </c>
      <c r="G4" s="20" t="s">
        <v>9</v>
      </c>
      <c r="H4" s="20" t="s">
        <v>10</v>
      </c>
      <c r="J4" s="30" t="s">
        <v>45</v>
      </c>
      <c r="K4" s="30"/>
      <c r="L4" s="30"/>
      <c r="M4" s="30" t="s">
        <v>46</v>
      </c>
      <c r="N4" s="30"/>
      <c r="O4" s="30"/>
      <c r="R4" s="4"/>
      <c r="S4" s="4"/>
      <c r="T4" s="4"/>
      <c r="U4" s="4"/>
      <c r="V4" s="4"/>
      <c r="W4" s="4"/>
      <c r="X4" s="4"/>
      <c r="Y4" s="4"/>
    </row>
    <row r="5" spans="2:32" x14ac:dyDescent="0.35">
      <c r="B5" s="23" t="s">
        <v>11</v>
      </c>
      <c r="C5" s="22">
        <v>100</v>
      </c>
      <c r="D5" s="22">
        <v>100</v>
      </c>
      <c r="E5" s="22">
        <v>100</v>
      </c>
      <c r="F5" s="22">
        <v>100</v>
      </c>
      <c r="G5" s="22">
        <v>100</v>
      </c>
      <c r="H5" s="22">
        <v>100</v>
      </c>
      <c r="J5" s="30" t="s">
        <v>49</v>
      </c>
      <c r="K5" s="30"/>
      <c r="L5" s="30"/>
      <c r="M5" s="30" t="s">
        <v>48</v>
      </c>
      <c r="N5" s="30"/>
      <c r="O5" s="30"/>
      <c r="R5" s="4"/>
      <c r="S5" s="4"/>
      <c r="T5" s="4"/>
      <c r="U5" s="4"/>
      <c r="V5" s="4"/>
      <c r="W5" s="4"/>
      <c r="X5" s="4"/>
      <c r="Y5" s="4"/>
    </row>
    <row r="6" spans="2:32" x14ac:dyDescent="0.35">
      <c r="B6" s="23" t="s">
        <v>12</v>
      </c>
      <c r="C6" s="22">
        <v>99.035951013158979</v>
      </c>
      <c r="D6" s="22">
        <v>95.087224317682711</v>
      </c>
      <c r="E6" s="22">
        <v>97.984344534432566</v>
      </c>
      <c r="F6" s="22">
        <v>98.783297097677391</v>
      </c>
      <c r="G6" s="22">
        <v>99.441135112210361</v>
      </c>
      <c r="H6" s="22">
        <v>93.927452609266368</v>
      </c>
      <c r="J6" s="8"/>
      <c r="K6" s="8"/>
      <c r="L6" s="8"/>
      <c r="M6" s="8"/>
      <c r="N6" s="8"/>
      <c r="O6" s="8"/>
      <c r="P6" s="8"/>
      <c r="R6" s="4"/>
      <c r="S6" s="4"/>
      <c r="T6" s="4"/>
      <c r="U6" s="4"/>
      <c r="V6" s="4"/>
      <c r="W6" s="4"/>
      <c r="X6" s="4"/>
      <c r="Y6" s="4"/>
    </row>
    <row r="7" spans="2:32" x14ac:dyDescent="0.35">
      <c r="B7" s="23" t="s">
        <v>13</v>
      </c>
      <c r="C7" s="22">
        <v>97.576606797181043</v>
      </c>
      <c r="D7" s="22">
        <v>91.772240679975141</v>
      </c>
      <c r="E7" s="22">
        <v>95.574256955855418</v>
      </c>
      <c r="F7" s="22">
        <v>89.076941735039469</v>
      </c>
      <c r="G7" s="22">
        <v>99.163150324540965</v>
      </c>
      <c r="H7" s="22">
        <v>95.323358420803416</v>
      </c>
      <c r="J7" s="8"/>
      <c r="K7" s="8"/>
      <c r="L7" s="8"/>
      <c r="M7" s="8"/>
      <c r="N7" s="8"/>
      <c r="O7" s="8"/>
      <c r="P7" s="8"/>
      <c r="R7" s="4"/>
      <c r="S7" s="4"/>
      <c r="T7" s="4"/>
      <c r="U7" s="4"/>
      <c r="V7" s="4"/>
      <c r="W7" s="4"/>
      <c r="X7" s="4"/>
      <c r="Y7" s="4"/>
    </row>
    <row r="8" spans="2:32" x14ac:dyDescent="0.35">
      <c r="B8" s="23" t="s">
        <v>14</v>
      </c>
      <c r="C8" s="22">
        <v>98.582285467733442</v>
      </c>
      <c r="D8" s="22">
        <v>97.146733568665624</v>
      </c>
      <c r="E8" s="22">
        <v>95.661626771269894</v>
      </c>
      <c r="F8" s="22">
        <v>96.969394205817281</v>
      </c>
      <c r="G8" s="22">
        <v>101.20245051237085</v>
      </c>
      <c r="H8" s="22">
        <v>99.157324840783261</v>
      </c>
      <c r="J8" s="1"/>
      <c r="K8" s="1"/>
      <c r="L8" s="1"/>
      <c r="M8" s="1"/>
      <c r="N8" s="1"/>
      <c r="O8" s="1"/>
      <c r="P8" s="1"/>
      <c r="R8" s="4"/>
      <c r="S8" s="4"/>
      <c r="T8" s="4"/>
      <c r="U8" s="4"/>
      <c r="V8" s="4"/>
      <c r="W8" s="4"/>
      <c r="X8" s="4"/>
      <c r="Y8" s="4"/>
    </row>
    <row r="9" spans="2:32" x14ac:dyDescent="0.35">
      <c r="B9" s="23" t="s">
        <v>15</v>
      </c>
      <c r="C9" s="22">
        <v>99.968758600834079</v>
      </c>
      <c r="D9" s="22"/>
      <c r="E9" s="22">
        <v>95.922233643447768</v>
      </c>
      <c r="F9" s="22"/>
      <c r="G9" s="22">
        <v>103.78690472788068</v>
      </c>
      <c r="H9" s="22"/>
      <c r="J9" s="1"/>
      <c r="K9" s="1"/>
      <c r="L9" s="1"/>
      <c r="M9" s="1"/>
      <c r="N9" s="1"/>
      <c r="O9" s="1"/>
      <c r="P9" s="1"/>
      <c r="R9" s="4"/>
      <c r="S9" s="4"/>
      <c r="T9" s="4"/>
      <c r="U9" s="4"/>
      <c r="V9" s="4"/>
      <c r="W9" s="4"/>
      <c r="X9" s="4"/>
      <c r="Y9" s="4"/>
    </row>
    <row r="10" spans="2:32" x14ac:dyDescent="0.35">
      <c r="B10" s="23" t="s">
        <v>16</v>
      </c>
      <c r="C10" s="22">
        <v>101.34555716489035</v>
      </c>
      <c r="D10" s="22"/>
      <c r="E10" s="22">
        <v>96.884602754685375</v>
      </c>
      <c r="F10" s="22"/>
      <c r="G10" s="22">
        <v>106.0642067188309</v>
      </c>
      <c r="H10" s="22"/>
      <c r="J10" s="1"/>
      <c r="K10" s="1"/>
      <c r="L10" s="1"/>
      <c r="M10" s="1"/>
      <c r="N10" s="1"/>
      <c r="O10" s="1"/>
      <c r="P10" s="1"/>
      <c r="R10" s="4"/>
      <c r="S10" s="4"/>
      <c r="T10" s="4"/>
      <c r="U10" s="4"/>
      <c r="V10" s="4"/>
      <c r="W10" s="4"/>
      <c r="X10" s="4"/>
      <c r="Y10" s="4"/>
    </row>
    <row r="11" spans="2:32" x14ac:dyDescent="0.35">
      <c r="B11" s="23" t="s">
        <v>17</v>
      </c>
      <c r="C11" s="22">
        <v>102.82791117205188</v>
      </c>
      <c r="D11" s="22"/>
      <c r="E11" s="22">
        <v>97.640751185775059</v>
      </c>
      <c r="F11" s="22"/>
      <c r="G11" s="22">
        <v>108.39476109942096</v>
      </c>
      <c r="H11" s="22"/>
      <c r="J11" s="1"/>
      <c r="K11" s="1"/>
      <c r="L11" s="1"/>
      <c r="M11" s="1"/>
      <c r="N11" s="1"/>
      <c r="O11" s="1"/>
      <c r="P11" s="1"/>
      <c r="R11" s="4"/>
      <c r="S11" s="4"/>
      <c r="T11" s="4"/>
      <c r="U11" s="4"/>
      <c r="V11" s="4"/>
      <c r="W11" s="4"/>
      <c r="X11" s="4"/>
      <c r="Y11" s="4"/>
    </row>
    <row r="12" spans="2:32" x14ac:dyDescent="0.35">
      <c r="B12" s="23" t="s">
        <v>18</v>
      </c>
      <c r="C12" s="22">
        <v>104.21345581220342</v>
      </c>
      <c r="D12" s="22"/>
      <c r="E12" s="22">
        <v>98.545820196837084</v>
      </c>
      <c r="F12" s="22"/>
      <c r="G12" s="22">
        <v>110.55956417576755</v>
      </c>
      <c r="H12" s="22"/>
      <c r="J12" s="1"/>
      <c r="K12" s="1"/>
      <c r="L12" s="1"/>
      <c r="M12" s="1"/>
      <c r="N12" s="1"/>
      <c r="O12" s="1"/>
      <c r="P12" s="1"/>
      <c r="R12" s="4"/>
      <c r="S12" s="4"/>
      <c r="T12" s="4"/>
      <c r="U12" s="4"/>
      <c r="V12" s="4"/>
      <c r="W12" s="4"/>
      <c r="X12" s="4"/>
      <c r="Y12" s="4"/>
    </row>
    <row r="13" spans="2:32" x14ac:dyDescent="0.35">
      <c r="B13" s="23" t="s">
        <v>19</v>
      </c>
      <c r="C13" s="22">
        <v>105.37338293019482</v>
      </c>
      <c r="D13" s="22"/>
      <c r="E13" s="22">
        <v>99.241095220967054</v>
      </c>
      <c r="F13" s="22"/>
      <c r="G13" s="22">
        <v>112.28435575434337</v>
      </c>
      <c r="H13" s="22"/>
      <c r="J13" s="1"/>
      <c r="K13" s="1"/>
      <c r="L13" s="1"/>
      <c r="M13" s="1"/>
      <c r="N13" s="1"/>
      <c r="O13" s="1"/>
      <c r="P13" s="1"/>
      <c r="R13" s="3"/>
      <c r="S13" s="5"/>
      <c r="T13" s="5"/>
      <c r="U13" s="5"/>
      <c r="V13" s="5"/>
      <c r="W13" s="5"/>
      <c r="X13" s="5"/>
      <c r="Y13" s="5"/>
    </row>
    <row r="14" spans="2:32" x14ac:dyDescent="0.35">
      <c r="J14" s="1"/>
      <c r="K14" s="1"/>
      <c r="L14" s="1"/>
      <c r="M14" s="1"/>
      <c r="N14" s="1"/>
      <c r="O14" s="1"/>
      <c r="P14" s="1"/>
      <c r="R14" s="3"/>
      <c r="S14" s="5"/>
      <c r="T14" s="5"/>
      <c r="U14" s="5"/>
      <c r="V14" s="5"/>
      <c r="W14" s="5"/>
      <c r="X14" s="5"/>
      <c r="Y14" s="5"/>
    </row>
    <row r="15" spans="2:32" x14ac:dyDescent="0.35">
      <c r="B15" s="27" t="s">
        <v>41</v>
      </c>
      <c r="C15" s="27"/>
      <c r="D15" s="27"/>
      <c r="E15" s="27"/>
      <c r="F15" s="27"/>
      <c r="G15" s="27"/>
      <c r="H15" s="27"/>
      <c r="J15" s="1"/>
      <c r="K15" s="1"/>
      <c r="L15" s="1"/>
      <c r="M15" s="1"/>
      <c r="N15" s="1"/>
      <c r="O15" s="1"/>
      <c r="P15" s="4"/>
      <c r="R15" s="3"/>
      <c r="S15" s="5"/>
      <c r="T15" s="5"/>
      <c r="U15" s="5"/>
      <c r="V15" s="5"/>
      <c r="W15" s="5"/>
      <c r="X15" s="5"/>
      <c r="Y15" s="5"/>
    </row>
    <row r="16" spans="2:32" x14ac:dyDescent="0.35">
      <c r="B16" s="26" t="s">
        <v>39</v>
      </c>
      <c r="C16" s="25" t="s">
        <v>7</v>
      </c>
      <c r="D16" s="26"/>
      <c r="E16" s="25" t="s">
        <v>38</v>
      </c>
      <c r="F16" s="26"/>
      <c r="G16" s="25" t="s">
        <v>8</v>
      </c>
      <c r="H16" s="26"/>
      <c r="I16" s="1"/>
      <c r="J16" s="1"/>
      <c r="K16" s="1"/>
      <c r="L16" s="1"/>
      <c r="M16" s="1"/>
      <c r="N16" s="1"/>
      <c r="O16" s="1"/>
      <c r="P16" s="4"/>
      <c r="Q16" s="3"/>
      <c r="R16" s="5"/>
      <c r="S16" s="5"/>
      <c r="T16" s="5"/>
      <c r="U16" s="5"/>
      <c r="V16" s="5"/>
      <c r="W16" s="5"/>
      <c r="X16" s="5"/>
      <c r="AF16" s="4"/>
    </row>
    <row r="17" spans="2:32" x14ac:dyDescent="0.35">
      <c r="B17" s="29"/>
      <c r="C17" s="20" t="s">
        <v>9</v>
      </c>
      <c r="D17" s="20" t="s">
        <v>10</v>
      </c>
      <c r="E17" s="20" t="s">
        <v>9</v>
      </c>
      <c r="F17" s="20" t="s">
        <v>10</v>
      </c>
      <c r="G17" s="20" t="s">
        <v>9</v>
      </c>
      <c r="H17" s="20" t="s">
        <v>10</v>
      </c>
      <c r="I17" s="1"/>
      <c r="J17" s="1"/>
      <c r="K17" s="1"/>
      <c r="L17" s="1"/>
      <c r="M17" s="1"/>
      <c r="N17" s="1"/>
      <c r="O17" s="1"/>
      <c r="P17" s="4"/>
      <c r="Q17" s="3"/>
      <c r="R17" s="5"/>
      <c r="S17" s="5"/>
      <c r="T17" s="5"/>
      <c r="U17" s="5"/>
      <c r="V17" s="5"/>
      <c r="W17" s="5"/>
      <c r="X17" s="5"/>
      <c r="AF17" s="4"/>
    </row>
    <row r="18" spans="2:32" x14ac:dyDescent="0.35">
      <c r="B18" s="23" t="s">
        <v>11</v>
      </c>
      <c r="C18" s="22">
        <v>100</v>
      </c>
      <c r="D18" s="22">
        <v>100</v>
      </c>
      <c r="E18" s="22">
        <v>100</v>
      </c>
      <c r="F18" s="22">
        <v>100</v>
      </c>
      <c r="G18" s="22">
        <v>100</v>
      </c>
      <c r="H18" s="22">
        <v>100</v>
      </c>
      <c r="I18" s="1"/>
      <c r="J18" s="1"/>
      <c r="K18" s="1"/>
      <c r="L18" s="1"/>
      <c r="M18" s="1"/>
      <c r="N18" s="1"/>
      <c r="O18" s="1"/>
      <c r="P18" s="4"/>
      <c r="Q18" s="3"/>
      <c r="R18" s="5"/>
      <c r="S18" s="5"/>
      <c r="T18" s="5"/>
      <c r="U18" s="5"/>
      <c r="V18" s="5"/>
      <c r="W18" s="5"/>
      <c r="X18" s="5"/>
      <c r="AF18" s="4"/>
    </row>
    <row r="19" spans="2:32" x14ac:dyDescent="0.35">
      <c r="B19" s="23" t="s">
        <v>12</v>
      </c>
      <c r="C19" s="22">
        <v>91.043241607401725</v>
      </c>
      <c r="D19" s="22">
        <v>97.364821371144203</v>
      </c>
      <c r="E19" s="22">
        <v>91.34963816687798</v>
      </c>
      <c r="F19" s="22">
        <v>97.811803672519488</v>
      </c>
      <c r="G19" s="22">
        <v>90.350359993937033</v>
      </c>
      <c r="H19" s="22">
        <v>96.47163900799562</v>
      </c>
      <c r="I19" s="1"/>
      <c r="J19" s="1"/>
      <c r="K19" s="1"/>
      <c r="L19" s="1"/>
      <c r="M19" s="1"/>
      <c r="N19" s="1"/>
      <c r="O19" s="1"/>
      <c r="P19" s="4"/>
      <c r="Q19" s="3"/>
      <c r="R19" s="5"/>
      <c r="S19" s="5"/>
      <c r="T19" s="5"/>
      <c r="U19" s="5"/>
      <c r="V19" s="5"/>
      <c r="W19" s="5"/>
      <c r="X19" s="5"/>
      <c r="AF19" s="4"/>
    </row>
    <row r="20" spans="2:32" x14ac:dyDescent="0.35">
      <c r="B20" s="23" t="s">
        <v>13</v>
      </c>
      <c r="C20" s="22">
        <v>81.835075675432137</v>
      </c>
      <c r="D20" s="22">
        <v>84.276687335056693</v>
      </c>
      <c r="E20" s="22">
        <v>80.932332881632249</v>
      </c>
      <c r="F20" s="22">
        <v>80.762827296876168</v>
      </c>
      <c r="G20" s="22">
        <v>83.876527722350275</v>
      </c>
      <c r="H20" s="22">
        <v>91.298257994604199</v>
      </c>
      <c r="I20" s="1"/>
      <c r="J20" s="28" t="s">
        <v>50</v>
      </c>
      <c r="K20" s="28"/>
      <c r="L20" s="28"/>
      <c r="M20" s="28"/>
      <c r="N20" s="28"/>
      <c r="O20" s="28"/>
      <c r="P20" s="4"/>
      <c r="Q20" s="3"/>
      <c r="R20" s="5"/>
      <c r="S20" s="5"/>
      <c r="T20" s="5"/>
      <c r="AF20" s="4"/>
    </row>
    <row r="21" spans="2:32" x14ac:dyDescent="0.35">
      <c r="B21" s="23" t="s">
        <v>14</v>
      </c>
      <c r="C21" s="22">
        <v>82.705573095412205</v>
      </c>
      <c r="D21" s="22">
        <v>96.536828204636393</v>
      </c>
      <c r="E21" s="22">
        <v>81.821450570460215</v>
      </c>
      <c r="F21" s="22">
        <v>94.266968560489985</v>
      </c>
      <c r="G21" s="22">
        <v>84.704917483078262</v>
      </c>
      <c r="H21" s="22">
        <v>101.0726682229427</v>
      </c>
      <c r="I21" s="4"/>
      <c r="J21" s="28"/>
      <c r="K21" s="28"/>
      <c r="L21" s="28"/>
      <c r="M21" s="28"/>
      <c r="N21" s="28"/>
      <c r="O21" s="28"/>
      <c r="P21" s="4"/>
      <c r="Q21" s="3"/>
      <c r="R21" s="5"/>
      <c r="S21" s="5"/>
      <c r="T21" s="5"/>
      <c r="AF21" s="4"/>
    </row>
    <row r="22" spans="2:32" x14ac:dyDescent="0.35">
      <c r="B22" s="23" t="s">
        <v>15</v>
      </c>
      <c r="C22" s="22">
        <v>86.771471237519123</v>
      </c>
      <c r="D22" s="22"/>
      <c r="E22" s="22">
        <v>85.568478703273641</v>
      </c>
      <c r="F22" s="22"/>
      <c r="G22" s="22">
        <v>89.491904552888499</v>
      </c>
      <c r="H22" s="22"/>
      <c r="I22" s="1"/>
      <c r="J22" s="13" t="s">
        <v>42</v>
      </c>
      <c r="O22" s="21"/>
      <c r="P22" s="4"/>
      <c r="Q22" s="3"/>
      <c r="R22" s="5"/>
      <c r="S22" s="5"/>
      <c r="T22" s="5"/>
      <c r="AF22" s="4"/>
    </row>
    <row r="23" spans="2:32" x14ac:dyDescent="0.35">
      <c r="B23" s="23" t="s">
        <v>16</v>
      </c>
      <c r="C23" s="22">
        <v>91.090958897955858</v>
      </c>
      <c r="D23" s="22"/>
      <c r="E23" s="22">
        <v>89.063751435812222</v>
      </c>
      <c r="F23" s="22"/>
      <c r="G23" s="22">
        <v>95.675262258275467</v>
      </c>
      <c r="H23" s="22"/>
      <c r="Q23" s="3"/>
      <c r="R23" s="5"/>
      <c r="S23" s="5"/>
      <c r="T23" s="5"/>
      <c r="AF23" s="4"/>
    </row>
    <row r="24" spans="2:32" x14ac:dyDescent="0.35">
      <c r="B24" s="23" t="s">
        <v>17</v>
      </c>
      <c r="C24" s="22">
        <v>93.987705647610511</v>
      </c>
      <c r="D24" s="22"/>
      <c r="E24" s="22">
        <v>91.63542448950696</v>
      </c>
      <c r="F24" s="22"/>
      <c r="G24" s="22">
        <v>99.307126880456323</v>
      </c>
      <c r="H24" s="22"/>
      <c r="Q24"/>
    </row>
    <row r="25" spans="2:32" x14ac:dyDescent="0.35">
      <c r="B25" s="23" t="s">
        <v>18</v>
      </c>
      <c r="C25" s="22">
        <v>97.644260875913076</v>
      </c>
      <c r="D25" s="22"/>
      <c r="E25" s="22">
        <v>95.631578236612498</v>
      </c>
      <c r="F25" s="22"/>
      <c r="G25" s="22">
        <v>102.19571797090869</v>
      </c>
      <c r="H25" s="22"/>
      <c r="Q25"/>
    </row>
    <row r="26" spans="2:32" x14ac:dyDescent="0.35">
      <c r="B26" s="23" t="s">
        <v>19</v>
      </c>
      <c r="C26" s="22">
        <v>98.946070441438451</v>
      </c>
      <c r="D26" s="22"/>
      <c r="E26" s="22">
        <v>97.301117110177088</v>
      </c>
      <c r="F26" s="22"/>
      <c r="G26" s="22">
        <v>102.66594875921879</v>
      </c>
      <c r="H26" s="22"/>
      <c r="Q26"/>
    </row>
    <row r="27" spans="2:32" x14ac:dyDescent="0.35">
      <c r="C27" s="6"/>
      <c r="D27" s="6"/>
      <c r="E27" s="6"/>
      <c r="F27" s="6"/>
      <c r="G27" s="6"/>
      <c r="H27" s="6"/>
      <c r="Q27"/>
    </row>
    <row r="28" spans="2:32" x14ac:dyDescent="0.35">
      <c r="C28" s="6"/>
      <c r="D28" s="6"/>
      <c r="E28" s="6"/>
      <c r="F28" s="6"/>
      <c r="G28" s="6"/>
      <c r="H28" s="6"/>
      <c r="Q28"/>
    </row>
    <row r="29" spans="2:32" x14ac:dyDescent="0.35">
      <c r="C29" s="6"/>
      <c r="D29" s="6"/>
      <c r="E29" s="6"/>
      <c r="F29" s="6"/>
      <c r="G29" s="6"/>
      <c r="H29" s="6"/>
      <c r="Q29"/>
    </row>
    <row r="30" spans="2:32" x14ac:dyDescent="0.35">
      <c r="Q30"/>
    </row>
    <row r="31" spans="2:32" x14ac:dyDescent="0.35">
      <c r="Q31"/>
    </row>
    <row r="32" spans="2:32" x14ac:dyDescent="0.35">
      <c r="Q32"/>
    </row>
    <row r="33" spans="17:17" x14ac:dyDescent="0.35">
      <c r="Q33"/>
    </row>
    <row r="34" spans="17:17" x14ac:dyDescent="0.35">
      <c r="Q34"/>
    </row>
    <row r="35" spans="17:17" x14ac:dyDescent="0.35">
      <c r="Q35"/>
    </row>
    <row r="36" spans="17:17" x14ac:dyDescent="0.35">
      <c r="Q36"/>
    </row>
    <row r="37" spans="17:17" x14ac:dyDescent="0.35">
      <c r="Q37"/>
    </row>
    <row r="38" spans="17:17" ht="14.4" customHeight="1" x14ac:dyDescent="0.35">
      <c r="Q38"/>
    </row>
    <row r="39" spans="17:17" x14ac:dyDescent="0.35">
      <c r="Q39"/>
    </row>
    <row r="40" spans="17:17" x14ac:dyDescent="0.35">
      <c r="Q40"/>
    </row>
    <row r="41" spans="17:17" x14ac:dyDescent="0.35">
      <c r="Q41"/>
    </row>
    <row r="42" spans="17:17" x14ac:dyDescent="0.35">
      <c r="Q42"/>
    </row>
    <row r="43" spans="17:17" x14ac:dyDescent="0.35">
      <c r="Q43"/>
    </row>
    <row r="44" spans="17:17" x14ac:dyDescent="0.35">
      <c r="Q44"/>
    </row>
    <row r="45" spans="17:17" x14ac:dyDescent="0.35">
      <c r="Q45"/>
    </row>
    <row r="46" spans="17:17" x14ac:dyDescent="0.35">
      <c r="Q46"/>
    </row>
    <row r="47" spans="17:17" x14ac:dyDescent="0.35">
      <c r="Q47"/>
    </row>
    <row r="48" spans="17:17" x14ac:dyDescent="0.35">
      <c r="Q48"/>
    </row>
    <row r="49" spans="17:17" x14ac:dyDescent="0.35">
      <c r="Q49"/>
    </row>
    <row r="50" spans="17:17" x14ac:dyDescent="0.35">
      <c r="Q50"/>
    </row>
    <row r="51" spans="17:17" x14ac:dyDescent="0.35">
      <c r="Q51"/>
    </row>
    <row r="52" spans="17:17" x14ac:dyDescent="0.35">
      <c r="Q52"/>
    </row>
    <row r="53" spans="17:17" x14ac:dyDescent="0.35">
      <c r="Q53"/>
    </row>
    <row r="54" spans="17:17" x14ac:dyDescent="0.35">
      <c r="Q54"/>
    </row>
    <row r="55" spans="17:17" x14ac:dyDescent="0.35">
      <c r="Q55"/>
    </row>
    <row r="56" spans="17:17" x14ac:dyDescent="0.35">
      <c r="Q56"/>
    </row>
    <row r="57" spans="17:17" x14ac:dyDescent="0.35">
      <c r="Q57"/>
    </row>
    <row r="58" spans="17:17" x14ac:dyDescent="0.35">
      <c r="Q58"/>
    </row>
    <row r="59" spans="17:17" x14ac:dyDescent="0.35">
      <c r="Q59"/>
    </row>
    <row r="60" spans="17:17" x14ac:dyDescent="0.35">
      <c r="Q60"/>
    </row>
    <row r="61" spans="17:17" x14ac:dyDescent="0.35">
      <c r="Q61"/>
    </row>
    <row r="62" spans="17:17" x14ac:dyDescent="0.35">
      <c r="Q62"/>
    </row>
    <row r="63" spans="17:17" x14ac:dyDescent="0.35">
      <c r="Q63"/>
    </row>
    <row r="64" spans="17:17" x14ac:dyDescent="0.35">
      <c r="Q64"/>
    </row>
    <row r="65" spans="17:17" x14ac:dyDescent="0.35">
      <c r="Q65"/>
    </row>
    <row r="66" spans="17:17" x14ac:dyDescent="0.35">
      <c r="Q66"/>
    </row>
    <row r="67" spans="17:17" x14ac:dyDescent="0.35">
      <c r="Q67"/>
    </row>
  </sheetData>
  <mergeCells count="15">
    <mergeCell ref="G16:H16"/>
    <mergeCell ref="B15:H15"/>
    <mergeCell ref="J20:O21"/>
    <mergeCell ref="B3:B4"/>
    <mergeCell ref="B2:H2"/>
    <mergeCell ref="J4:L4"/>
    <mergeCell ref="J5:L5"/>
    <mergeCell ref="M4:O4"/>
    <mergeCell ref="M5:O5"/>
    <mergeCell ref="B16:B17"/>
    <mergeCell ref="E3:F3"/>
    <mergeCell ref="C3:D3"/>
    <mergeCell ref="G3:H3"/>
    <mergeCell ref="C16:D16"/>
    <mergeCell ref="E16:F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68"/>
  <sheetViews>
    <sheetView showGridLines="0" zoomScaleNormal="100" workbookViewId="0">
      <selection activeCell="P18" sqref="P18"/>
    </sheetView>
  </sheetViews>
  <sheetFormatPr baseColWidth="10" defaultColWidth="9.08984375" defaultRowHeight="14.5" x14ac:dyDescent="0.35"/>
  <cols>
    <col min="1" max="1" width="3.36328125" customWidth="1"/>
    <col min="2" max="2" width="7.08984375" bestFit="1" customWidth="1"/>
    <col min="3" max="3" width="5.1796875" bestFit="1" customWidth="1"/>
    <col min="4" max="4" width="6.08984375" bestFit="1" customWidth="1"/>
    <col min="5" max="5" width="4.90625" bestFit="1" customWidth="1"/>
    <col min="6" max="6" width="6.08984375" bestFit="1" customWidth="1"/>
    <col min="7" max="7" width="3.54296875" customWidth="1"/>
    <col min="8" max="9" width="11.453125" customWidth="1"/>
    <col min="10" max="10" width="6.08984375" customWidth="1"/>
    <col min="11" max="12" width="11.453125" customWidth="1"/>
    <col min="13" max="13" width="5.90625" customWidth="1"/>
  </cols>
  <sheetData>
    <row r="2" spans="2:17" x14ac:dyDescent="0.35">
      <c r="B2" s="32" t="s">
        <v>43</v>
      </c>
      <c r="C2" s="32"/>
      <c r="D2" s="32"/>
      <c r="E2" s="32"/>
      <c r="F2" s="32"/>
    </row>
    <row r="3" spans="2:17" x14ac:dyDescent="0.35">
      <c r="B3" s="26" t="s">
        <v>24</v>
      </c>
      <c r="C3" s="26" t="s">
        <v>30</v>
      </c>
      <c r="D3" s="26"/>
      <c r="E3" s="26" t="s">
        <v>29</v>
      </c>
      <c r="F3" s="26"/>
    </row>
    <row r="4" spans="2:17" x14ac:dyDescent="0.35">
      <c r="B4" s="29"/>
      <c r="C4" s="10" t="s">
        <v>28</v>
      </c>
      <c r="D4" s="10" t="s">
        <v>22</v>
      </c>
      <c r="E4" s="10" t="s">
        <v>28</v>
      </c>
      <c r="F4" s="10" t="s">
        <v>22</v>
      </c>
    </row>
    <row r="5" spans="2:17" x14ac:dyDescent="0.35">
      <c r="B5" s="17">
        <v>39083</v>
      </c>
      <c r="C5" s="12">
        <v>4.7020249366760254</v>
      </c>
      <c r="D5" s="12"/>
      <c r="E5" s="12">
        <v>2.6858506202697754</v>
      </c>
      <c r="F5" s="12"/>
      <c r="H5" s="19" t="s">
        <v>51</v>
      </c>
      <c r="I5" s="19"/>
      <c r="J5" s="19"/>
      <c r="K5" s="19"/>
      <c r="L5" s="19"/>
      <c r="M5" s="19"/>
      <c r="N5" s="19"/>
    </row>
    <row r="6" spans="2:17" x14ac:dyDescent="0.35">
      <c r="B6" s="17">
        <v>39114</v>
      </c>
      <c r="C6" s="12">
        <v>3.888247013092041</v>
      </c>
      <c r="D6" s="12"/>
      <c r="E6" s="12">
        <v>2.9438183307647705</v>
      </c>
      <c r="F6" s="12"/>
      <c r="H6" s="8" t="s">
        <v>33</v>
      </c>
      <c r="I6" s="8"/>
      <c r="J6" s="8"/>
      <c r="K6" s="8"/>
      <c r="L6" s="8"/>
      <c r="M6" s="8"/>
      <c r="N6" s="8"/>
    </row>
    <row r="7" spans="2:17" x14ac:dyDescent="0.35">
      <c r="B7" s="17">
        <v>39142</v>
      </c>
      <c r="C7" s="12">
        <v>3.9451978206634521</v>
      </c>
      <c r="D7" s="12"/>
      <c r="E7" s="12">
        <v>2.2312273979187012</v>
      </c>
      <c r="F7" s="12"/>
      <c r="H7" s="8" t="s">
        <v>0</v>
      </c>
      <c r="I7" s="8"/>
      <c r="J7" s="8"/>
      <c r="K7" s="8"/>
      <c r="L7" s="8"/>
      <c r="M7" s="8"/>
      <c r="N7" s="8"/>
      <c r="O7" s="19"/>
      <c r="P7" s="19"/>
      <c r="Q7" s="19"/>
    </row>
    <row r="8" spans="2:17" x14ac:dyDescent="0.35">
      <c r="B8" s="17">
        <v>39173</v>
      </c>
      <c r="C8" s="12">
        <v>4.6244401931762695</v>
      </c>
      <c r="D8" s="12"/>
      <c r="E8" s="12">
        <v>3.431699275970459</v>
      </c>
      <c r="F8" s="12"/>
      <c r="H8" s="1"/>
      <c r="I8" s="1"/>
      <c r="J8" s="1"/>
      <c r="K8" s="1"/>
      <c r="L8" s="1"/>
      <c r="M8" s="1"/>
      <c r="N8" s="1"/>
      <c r="O8" s="8"/>
      <c r="P8" s="8"/>
      <c r="Q8" s="8"/>
    </row>
    <row r="9" spans="2:17" x14ac:dyDescent="0.35">
      <c r="B9" s="17">
        <v>39203</v>
      </c>
      <c r="C9" s="12">
        <v>2.405177116394043</v>
      </c>
      <c r="D9" s="12"/>
      <c r="E9" s="12">
        <v>2.7947332859039307</v>
      </c>
      <c r="F9" s="12"/>
      <c r="H9" s="1"/>
      <c r="I9" s="1"/>
      <c r="J9" s="1"/>
      <c r="K9" s="1"/>
      <c r="L9" s="1"/>
      <c r="M9" s="1"/>
      <c r="N9" s="1"/>
      <c r="O9" s="8"/>
      <c r="P9" s="8"/>
      <c r="Q9" s="8"/>
    </row>
    <row r="10" spans="2:17" x14ac:dyDescent="0.35">
      <c r="B10" s="17">
        <v>39234</v>
      </c>
      <c r="C10" s="12">
        <v>2.7631692886352539</v>
      </c>
      <c r="D10" s="12"/>
      <c r="E10" s="12">
        <v>2.0649142265319824</v>
      </c>
      <c r="F10" s="12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2:17" x14ac:dyDescent="0.35">
      <c r="B11" s="17">
        <v>39264</v>
      </c>
      <c r="C11" s="12">
        <v>5.247744083404541</v>
      </c>
      <c r="D11" s="12"/>
      <c r="E11" s="12">
        <v>3.0233156681060791</v>
      </c>
      <c r="F11" s="12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2:17" x14ac:dyDescent="0.35">
      <c r="B12" s="17">
        <v>39295</v>
      </c>
      <c r="C12" s="12">
        <v>3.5024168491363525</v>
      </c>
      <c r="D12" s="12"/>
      <c r="E12" s="12">
        <v>2.0723083019256592</v>
      </c>
      <c r="F12" s="12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2:17" x14ac:dyDescent="0.35">
      <c r="B13" s="17">
        <v>39326</v>
      </c>
      <c r="C13" s="12">
        <v>2.8283720016479492</v>
      </c>
      <c r="D13" s="12"/>
      <c r="E13" s="12">
        <v>2.0744564533233643</v>
      </c>
      <c r="F13" s="12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x14ac:dyDescent="0.35">
      <c r="B14" s="17">
        <v>39356</v>
      </c>
      <c r="C14" s="12">
        <v>5.879824161529541</v>
      </c>
      <c r="D14" s="12"/>
      <c r="E14" s="12">
        <v>4.6750221252441406</v>
      </c>
      <c r="F14" s="12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x14ac:dyDescent="0.35">
      <c r="B15" s="17">
        <v>39387</v>
      </c>
      <c r="C15" s="12">
        <v>5.5502052307128906</v>
      </c>
      <c r="D15" s="12"/>
      <c r="E15" s="12">
        <v>3.9002490043640137</v>
      </c>
      <c r="F15" s="12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x14ac:dyDescent="0.35">
      <c r="B16" s="17">
        <v>39417</v>
      </c>
      <c r="C16" s="12">
        <v>2.8928568363189697</v>
      </c>
      <c r="D16" s="12"/>
      <c r="E16" s="12">
        <v>3.0729513168334961</v>
      </c>
      <c r="F16" s="12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2:17" x14ac:dyDescent="0.35">
      <c r="B17" s="17">
        <v>39448</v>
      </c>
      <c r="C17" s="12">
        <v>5.7712283134460449</v>
      </c>
      <c r="D17" s="12"/>
      <c r="E17" s="12">
        <v>5.3834323883056641</v>
      </c>
      <c r="F17" s="12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2:17" x14ac:dyDescent="0.35">
      <c r="B18" s="17">
        <v>39479</v>
      </c>
      <c r="C18" s="12">
        <v>7.4867887496948242</v>
      </c>
      <c r="D18" s="12"/>
      <c r="E18" s="12">
        <v>5.4761137962341309</v>
      </c>
      <c r="F18" s="12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x14ac:dyDescent="0.35">
      <c r="B19" s="17">
        <v>39508</v>
      </c>
      <c r="C19" s="12">
        <v>3.7732758522033691</v>
      </c>
      <c r="D19" s="12"/>
      <c r="E19" s="12">
        <v>3.7612276077270508</v>
      </c>
      <c r="F19" s="12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x14ac:dyDescent="0.35">
      <c r="B20" s="17">
        <v>39539</v>
      </c>
      <c r="C20" s="12">
        <v>9.2890758514404297</v>
      </c>
      <c r="D20" s="12"/>
      <c r="E20" s="12">
        <v>6.0514707565307617</v>
      </c>
      <c r="F20" s="12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x14ac:dyDescent="0.35">
      <c r="B21" s="17">
        <v>39569</v>
      </c>
      <c r="C21" s="12">
        <v>5.436953067779541</v>
      </c>
      <c r="D21" s="12"/>
      <c r="E21" s="12">
        <v>5.1096444129943848</v>
      </c>
      <c r="F21" s="12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x14ac:dyDescent="0.35">
      <c r="B22" s="17">
        <v>39600</v>
      </c>
      <c r="C22" s="12">
        <v>5.6790037155151367</v>
      </c>
      <c r="D22" s="12"/>
      <c r="E22" s="12">
        <v>5.6751742362976074</v>
      </c>
      <c r="F22" s="12"/>
      <c r="H22" s="33" t="s">
        <v>36</v>
      </c>
      <c r="I22" s="33"/>
      <c r="J22" s="33"/>
      <c r="K22" s="33"/>
      <c r="L22" s="33"/>
      <c r="M22" s="33"/>
      <c r="N22" s="1"/>
      <c r="O22" s="1"/>
      <c r="P22" s="1"/>
      <c r="Q22" s="1"/>
    </row>
    <row r="23" spans="2:17" x14ac:dyDescent="0.35">
      <c r="B23" s="17">
        <v>39630</v>
      </c>
      <c r="C23" s="12">
        <v>7.4875059127807617</v>
      </c>
      <c r="D23" s="12"/>
      <c r="E23" s="12">
        <v>6.1095376014709473</v>
      </c>
      <c r="F23" s="12"/>
      <c r="H23" s="31" t="s">
        <v>34</v>
      </c>
      <c r="I23" s="31"/>
      <c r="J23" s="31"/>
      <c r="K23" s="31"/>
      <c r="L23" s="31"/>
      <c r="M23" s="31"/>
      <c r="O23" s="1"/>
      <c r="P23" s="1"/>
      <c r="Q23" s="1"/>
    </row>
    <row r="24" spans="2:17" x14ac:dyDescent="0.35">
      <c r="B24" s="17">
        <v>39661</v>
      </c>
      <c r="C24" s="12">
        <v>2.8458561897277832</v>
      </c>
      <c r="D24" s="12"/>
      <c r="E24" s="12">
        <v>3.8297388553619385</v>
      </c>
      <c r="F24" s="12"/>
      <c r="H24" s="31"/>
      <c r="I24" s="31"/>
      <c r="J24" s="31"/>
      <c r="K24" s="31"/>
      <c r="L24" s="31"/>
      <c r="M24" s="31"/>
      <c r="O24" s="1"/>
      <c r="P24" s="1"/>
      <c r="Q24" s="1"/>
    </row>
    <row r="25" spans="2:17" x14ac:dyDescent="0.35">
      <c r="B25" s="17">
        <v>39692</v>
      </c>
      <c r="C25" s="12">
        <v>4.2913179397583008</v>
      </c>
      <c r="D25" s="12"/>
      <c r="E25" s="12">
        <v>4.0192594528198242</v>
      </c>
      <c r="F25" s="12"/>
      <c r="H25" s="31" t="s">
        <v>35</v>
      </c>
      <c r="I25" s="31"/>
      <c r="J25" s="31"/>
      <c r="K25" s="31"/>
      <c r="L25" s="31"/>
      <c r="M25" s="31"/>
    </row>
    <row r="26" spans="2:17" x14ac:dyDescent="0.35">
      <c r="B26" s="17">
        <v>39722</v>
      </c>
      <c r="C26" s="12">
        <v>-1.1096320152282715</v>
      </c>
      <c r="D26" s="12"/>
      <c r="E26" s="12">
        <v>-0.21424113214015961</v>
      </c>
      <c r="F26" s="12"/>
      <c r="H26" s="31" t="s">
        <v>1</v>
      </c>
      <c r="I26" s="31"/>
      <c r="J26" s="31"/>
      <c r="K26" s="31"/>
      <c r="L26" s="31"/>
      <c r="M26" s="31"/>
    </row>
    <row r="27" spans="2:17" ht="14.4" customHeight="1" x14ac:dyDescent="0.35">
      <c r="B27" s="17">
        <v>39753</v>
      </c>
      <c r="C27" s="12">
        <v>-6.9296574592590332</v>
      </c>
      <c r="D27" s="12"/>
      <c r="E27" s="12">
        <v>-3.6467900276184082</v>
      </c>
      <c r="F27" s="12"/>
    </row>
    <row r="28" spans="2:17" x14ac:dyDescent="0.35">
      <c r="B28" s="17">
        <v>39783</v>
      </c>
      <c r="C28" s="12">
        <v>-5.3571047782897949</v>
      </c>
      <c r="D28" s="12"/>
      <c r="E28" s="12">
        <v>-3.8958494663238525</v>
      </c>
      <c r="F28" s="12"/>
    </row>
    <row r="29" spans="2:17" x14ac:dyDescent="0.35">
      <c r="B29" s="17">
        <v>39814</v>
      </c>
      <c r="C29" s="12">
        <v>-9.9507484436035156</v>
      </c>
      <c r="D29" s="12">
        <v>-6.8729872703552246</v>
      </c>
      <c r="E29" s="12">
        <v>-6.1128921508789063</v>
      </c>
      <c r="F29" s="12"/>
    </row>
    <row r="30" spans="2:17" x14ac:dyDescent="0.35">
      <c r="B30" s="17">
        <v>39845</v>
      </c>
      <c r="C30" s="12">
        <v>-10.463842391967773</v>
      </c>
      <c r="D30" s="12">
        <v>-8.4430980682373047</v>
      </c>
      <c r="E30" s="12">
        <v>-6.6344923973083496</v>
      </c>
      <c r="F30" s="12"/>
    </row>
    <row r="31" spans="2:17" x14ac:dyDescent="0.35">
      <c r="B31" s="17">
        <v>39873</v>
      </c>
      <c r="C31" s="12">
        <v>-9.4145450592041016</v>
      </c>
      <c r="D31" s="12">
        <v>-8.6176538467407227</v>
      </c>
      <c r="E31" s="12">
        <v>-5.8349018096923828</v>
      </c>
      <c r="F31" s="12"/>
    </row>
    <row r="32" spans="2:17" x14ac:dyDescent="0.35">
      <c r="B32" s="17">
        <v>39904</v>
      </c>
      <c r="C32" s="12">
        <v>-11.553343772888184</v>
      </c>
      <c r="D32" s="12">
        <v>-9.0090112686157227</v>
      </c>
      <c r="E32" s="12">
        <v>-7.0134835243225098</v>
      </c>
      <c r="F32" s="12"/>
    </row>
    <row r="33" spans="2:6" x14ac:dyDescent="0.35">
      <c r="B33" s="17">
        <v>39934</v>
      </c>
      <c r="C33" s="12">
        <v>-10.734838485717773</v>
      </c>
      <c r="D33" s="12">
        <v>-8.7162809371948242</v>
      </c>
      <c r="E33" s="12">
        <v>-7.1828389167785645</v>
      </c>
      <c r="F33" s="12"/>
    </row>
    <row r="34" spans="2:6" x14ac:dyDescent="0.35">
      <c r="B34" s="17">
        <v>39965</v>
      </c>
      <c r="C34" s="12">
        <v>-9.199650764465332</v>
      </c>
      <c r="D34" s="12">
        <v>-7.5783858299255371</v>
      </c>
      <c r="E34" s="12">
        <v>-6.2884521484375</v>
      </c>
      <c r="F34" s="12"/>
    </row>
    <row r="35" spans="2:6" x14ac:dyDescent="0.35">
      <c r="B35" s="17">
        <v>39995</v>
      </c>
      <c r="C35" s="12">
        <v>-9.6833105087280273</v>
      </c>
      <c r="D35" s="12">
        <v>-7.9377565383911133</v>
      </c>
      <c r="E35" s="12">
        <v>-6.3539242744445801</v>
      </c>
      <c r="F35" s="12"/>
    </row>
    <row r="36" spans="2:6" x14ac:dyDescent="0.35">
      <c r="B36" s="17">
        <v>40026</v>
      </c>
      <c r="C36" s="12">
        <v>-8.2200355529785156</v>
      </c>
      <c r="D36" s="12">
        <v>-6.1256241798400879</v>
      </c>
      <c r="E36" s="12">
        <v>-5.7659711837768555</v>
      </c>
      <c r="F36" s="12"/>
    </row>
    <row r="37" spans="2:6" x14ac:dyDescent="0.35">
      <c r="B37" s="17">
        <v>40057</v>
      </c>
      <c r="C37" s="12">
        <v>-6.1536259651184082</v>
      </c>
      <c r="D37" s="12">
        <v>-3.9957845211029053</v>
      </c>
      <c r="E37" s="12">
        <v>-4.7318353652954102</v>
      </c>
      <c r="F37" s="12"/>
    </row>
    <row r="38" spans="2:6" x14ac:dyDescent="0.35">
      <c r="B38" s="17">
        <v>40087</v>
      </c>
      <c r="C38" s="12">
        <v>-3.7623891830444336</v>
      </c>
      <c r="D38" s="12">
        <v>-1.6194517612457275</v>
      </c>
      <c r="E38" s="12">
        <v>-2.4021236896514893</v>
      </c>
      <c r="F38" s="12"/>
    </row>
    <row r="39" spans="2:6" x14ac:dyDescent="0.35">
      <c r="B39" s="17">
        <v>40118</v>
      </c>
      <c r="C39" s="12">
        <v>1.3643443584442139</v>
      </c>
      <c r="D39" s="12">
        <v>1.4813547134399414</v>
      </c>
      <c r="E39" s="12">
        <v>0.74354594945907593</v>
      </c>
      <c r="F39" s="12"/>
    </row>
    <row r="40" spans="2:6" x14ac:dyDescent="0.35">
      <c r="B40" s="17">
        <v>40148</v>
      </c>
      <c r="C40" s="12">
        <v>2.1809570789337158</v>
      </c>
      <c r="D40" s="12">
        <v>0.53548294305801392</v>
      </c>
      <c r="E40" s="12">
        <v>2.1996545791625977</v>
      </c>
      <c r="F40" s="12"/>
    </row>
    <row r="41" spans="2:6" x14ac:dyDescent="0.35">
      <c r="B41" s="17">
        <v>40179</v>
      </c>
      <c r="C41" s="12">
        <v>3.4398407936096191</v>
      </c>
      <c r="D41" s="12">
        <v>2.5654289722442627</v>
      </c>
      <c r="E41" s="12">
        <v>2.8848004341125488</v>
      </c>
      <c r="F41" s="12"/>
    </row>
    <row r="42" spans="2:6" x14ac:dyDescent="0.35">
      <c r="B42" s="17">
        <v>40210</v>
      </c>
      <c r="C42" s="12">
        <v>4.5376238822937012</v>
      </c>
      <c r="D42" s="12">
        <v>3.8631236553192139</v>
      </c>
      <c r="E42" s="12">
        <v>3.6177647113800049</v>
      </c>
      <c r="F42" s="12"/>
    </row>
    <row r="43" spans="2:6" x14ac:dyDescent="0.35">
      <c r="B43" s="17">
        <v>40238</v>
      </c>
      <c r="C43" s="12">
        <v>6.2562966346740723</v>
      </c>
      <c r="D43" s="12">
        <v>4.3172497749328613</v>
      </c>
      <c r="E43" s="12">
        <v>3.9221880435943604</v>
      </c>
      <c r="F43" s="12"/>
    </row>
    <row r="44" spans="2:6" x14ac:dyDescent="0.35">
      <c r="B44" s="17">
        <v>40269</v>
      </c>
      <c r="C44" s="12">
        <v>5.9969587326049805</v>
      </c>
      <c r="D44" s="12">
        <v>2.9206762313842773</v>
      </c>
      <c r="E44" s="12">
        <v>4.4098711013793945</v>
      </c>
      <c r="F44" s="12"/>
    </row>
    <row r="45" spans="2:6" x14ac:dyDescent="0.35">
      <c r="B45" s="17">
        <v>40299</v>
      </c>
      <c r="C45" s="12">
        <v>4.2304458618164063</v>
      </c>
      <c r="D45" s="12">
        <v>0.70950877666473389</v>
      </c>
      <c r="E45" s="12">
        <v>3.957240104675293</v>
      </c>
      <c r="F45" s="12"/>
    </row>
    <row r="46" spans="2:6" x14ac:dyDescent="0.35">
      <c r="B46" s="17">
        <v>40330</v>
      </c>
      <c r="C46" s="12">
        <v>2.655717134475708</v>
      </c>
      <c r="D46" s="12">
        <v>-0.86887705326080322</v>
      </c>
      <c r="E46" s="12">
        <v>2.8524079322814941</v>
      </c>
      <c r="F46" s="12"/>
    </row>
    <row r="47" spans="2:6" x14ac:dyDescent="0.35">
      <c r="B47" s="17">
        <v>40360</v>
      </c>
      <c r="C47" s="12">
        <v>2.2806210517883301</v>
      </c>
      <c r="D47" s="12">
        <v>-0.38700675964355469</v>
      </c>
      <c r="E47" s="12">
        <v>1.8699977397918701</v>
      </c>
      <c r="F47" s="12"/>
    </row>
    <row r="48" spans="2:6" x14ac:dyDescent="0.35">
      <c r="B48" s="17">
        <v>40391</v>
      </c>
      <c r="C48" s="12">
        <v>3.9888608455657959</v>
      </c>
      <c r="D48" s="12">
        <v>0.71057236194610596</v>
      </c>
      <c r="E48" s="12">
        <v>2.708812952041626</v>
      </c>
      <c r="F48" s="12"/>
    </row>
    <row r="49" spans="2:6" x14ac:dyDescent="0.35">
      <c r="B49" s="17">
        <v>40422</v>
      </c>
      <c r="C49" s="12">
        <v>1.8784388303756714</v>
      </c>
      <c r="D49" s="12">
        <v>-0.10517343878746033</v>
      </c>
      <c r="E49" s="12">
        <v>1.9888932704925537</v>
      </c>
      <c r="F49" s="12"/>
    </row>
    <row r="50" spans="2:6" x14ac:dyDescent="0.35">
      <c r="B50" s="17">
        <v>40452</v>
      </c>
      <c r="C50" s="12">
        <v>3.0664448738098145</v>
      </c>
      <c r="D50" s="12">
        <v>1.9700967073440552</v>
      </c>
      <c r="E50" s="12">
        <v>1.7702393531799316</v>
      </c>
      <c r="F50" s="12"/>
    </row>
    <row r="51" spans="2:6" x14ac:dyDescent="0.35">
      <c r="B51" s="17">
        <v>40483</v>
      </c>
      <c r="C51" s="12">
        <v>3.6939728260040283</v>
      </c>
      <c r="D51" s="12">
        <v>1.7585172653198242</v>
      </c>
      <c r="E51" s="12">
        <v>2.5666604042053223</v>
      </c>
      <c r="F51" s="12"/>
    </row>
    <row r="52" spans="2:6" x14ac:dyDescent="0.35">
      <c r="B52" s="17">
        <v>40513</v>
      </c>
      <c r="C52" s="12">
        <v>3.7570896148681641</v>
      </c>
      <c r="D52" s="12">
        <v>0.59124815464019775</v>
      </c>
      <c r="E52" s="12">
        <v>3.0372028350830078</v>
      </c>
      <c r="F52" s="12"/>
    </row>
    <row r="53" spans="2:6" x14ac:dyDescent="0.35">
      <c r="B53" s="17">
        <v>40544</v>
      </c>
      <c r="C53" s="12">
        <v>5.9919710159301758</v>
      </c>
      <c r="D53" s="12">
        <v>1.6360728740692139</v>
      </c>
      <c r="E53" s="12">
        <v>3.9904959201812744</v>
      </c>
      <c r="F53" s="12"/>
    </row>
    <row r="54" spans="2:6" x14ac:dyDescent="0.35">
      <c r="B54" s="17">
        <v>40575</v>
      </c>
      <c r="C54" s="12">
        <v>5.5633955001831055</v>
      </c>
      <c r="D54" s="12">
        <v>2.524878978729248</v>
      </c>
      <c r="E54" s="12">
        <v>4.2046937942504883</v>
      </c>
      <c r="F54" s="12"/>
    </row>
    <row r="55" spans="2:6" x14ac:dyDescent="0.35">
      <c r="B55" s="17">
        <v>40603</v>
      </c>
      <c r="C55" s="12">
        <v>6.2331242561340332</v>
      </c>
      <c r="D55" s="12">
        <v>3.5920679569244385</v>
      </c>
      <c r="E55" s="12">
        <v>4.9234166145324707</v>
      </c>
      <c r="F55" s="12"/>
    </row>
    <row r="56" spans="2:6" x14ac:dyDescent="0.35">
      <c r="B56" s="17">
        <v>40634</v>
      </c>
      <c r="C56" s="12">
        <v>5.4790816307067871</v>
      </c>
      <c r="D56" s="12">
        <v>4.1897177696228027</v>
      </c>
      <c r="E56" s="12">
        <v>4.3941831588745117</v>
      </c>
      <c r="F56" s="12"/>
    </row>
    <row r="57" spans="2:6" x14ac:dyDescent="0.35">
      <c r="B57" s="17">
        <v>40664</v>
      </c>
      <c r="C57" s="12">
        <v>9.3623590469360352</v>
      </c>
      <c r="D57" s="12">
        <v>7.9469056129455566</v>
      </c>
      <c r="E57" s="12">
        <v>5.3748946189880371</v>
      </c>
      <c r="F57" s="12"/>
    </row>
    <row r="58" spans="2:6" x14ac:dyDescent="0.35">
      <c r="B58" s="17">
        <v>40695</v>
      </c>
      <c r="C58" s="12">
        <v>6.668187141418457</v>
      </c>
      <c r="D58" s="12">
        <v>7.1347475051879883</v>
      </c>
      <c r="E58" s="12">
        <v>4.1891708374023438</v>
      </c>
      <c r="F58" s="12"/>
    </row>
    <row r="59" spans="2:6" x14ac:dyDescent="0.35">
      <c r="B59" s="17">
        <v>40725</v>
      </c>
      <c r="C59" s="12">
        <v>5.3728470802307129</v>
      </c>
      <c r="D59" s="12">
        <v>5.4005246162414551</v>
      </c>
      <c r="E59" s="12">
        <v>4.0337581634521484</v>
      </c>
      <c r="F59" s="12"/>
    </row>
    <row r="60" spans="2:6" x14ac:dyDescent="0.35">
      <c r="B60" s="17">
        <v>40756</v>
      </c>
      <c r="C60" s="12">
        <v>6.9928927421569824</v>
      </c>
      <c r="D60" s="12">
        <v>6.4874358177185059</v>
      </c>
      <c r="E60" s="12">
        <v>4.7346353530883789</v>
      </c>
      <c r="F60" s="12"/>
    </row>
    <row r="61" spans="2:6" x14ac:dyDescent="0.35">
      <c r="B61" s="17">
        <v>40787</v>
      </c>
      <c r="C61" s="12">
        <v>4.376612663269043</v>
      </c>
      <c r="D61" s="12">
        <v>3.5524790287017822</v>
      </c>
      <c r="E61" s="12">
        <v>3.1520836353302002</v>
      </c>
      <c r="F61" s="12"/>
    </row>
    <row r="62" spans="2:6" x14ac:dyDescent="0.35">
      <c r="B62" s="17">
        <v>40817</v>
      </c>
      <c r="C62" s="12">
        <v>1.0599687099456787</v>
      </c>
      <c r="D62" s="12">
        <v>0.85192710161209106</v>
      </c>
      <c r="E62" s="12">
        <v>1.7735446691513062</v>
      </c>
      <c r="F62" s="12"/>
    </row>
    <row r="63" spans="2:6" x14ac:dyDescent="0.35">
      <c r="B63" s="17">
        <v>40848</v>
      </c>
      <c r="C63" s="12">
        <v>1.7324548959732056</v>
      </c>
      <c r="D63" s="12">
        <v>1.157610297203064</v>
      </c>
      <c r="E63" s="12">
        <v>1.7762185335159302</v>
      </c>
      <c r="F63" s="12"/>
    </row>
    <row r="64" spans="2:6" x14ac:dyDescent="0.35">
      <c r="B64" s="17">
        <v>40878</v>
      </c>
      <c r="C64" s="12">
        <v>0.74885958433151245</v>
      </c>
      <c r="D64" s="12">
        <v>0.84548598527908325</v>
      </c>
      <c r="E64" s="12">
        <v>0.54497772455215454</v>
      </c>
      <c r="F64" s="12"/>
    </row>
    <row r="65" spans="2:6" x14ac:dyDescent="0.35">
      <c r="B65" s="17">
        <v>40909</v>
      </c>
      <c r="C65" s="12">
        <v>0.22291965782642365</v>
      </c>
      <c r="D65" s="12">
        <v>1.1434149742126465</v>
      </c>
      <c r="E65" s="12">
        <v>0.5465356707572937</v>
      </c>
      <c r="F65" s="12"/>
    </row>
    <row r="66" spans="2:6" x14ac:dyDescent="0.35">
      <c r="B66" s="17">
        <v>40940</v>
      </c>
      <c r="C66" s="12">
        <v>1.1318666934967041</v>
      </c>
      <c r="D66" s="12">
        <v>1.4448320865631104</v>
      </c>
      <c r="E66" s="12">
        <v>0.2393147349357605</v>
      </c>
      <c r="F66" s="12"/>
    </row>
    <row r="67" spans="2:6" x14ac:dyDescent="0.35">
      <c r="B67" s="17">
        <v>40969</v>
      </c>
      <c r="C67" s="12">
        <v>-1.4462598562240601</v>
      </c>
      <c r="D67" s="12">
        <v>0.15609274804592133</v>
      </c>
      <c r="E67" s="12">
        <v>-0.7136542797088623</v>
      </c>
      <c r="F67" s="12"/>
    </row>
    <row r="68" spans="2:6" x14ac:dyDescent="0.35">
      <c r="B68" s="17">
        <v>41000</v>
      </c>
      <c r="C68" s="12">
        <v>-2.0660529136657715</v>
      </c>
      <c r="D68" s="12">
        <v>-0.86675733327865601</v>
      </c>
      <c r="E68" s="12">
        <v>-1.2604061365127563</v>
      </c>
      <c r="F68" s="12"/>
    </row>
    <row r="69" spans="2:6" x14ac:dyDescent="0.35">
      <c r="B69" s="17">
        <v>41030</v>
      </c>
      <c r="C69" s="12">
        <v>-2.692380428314209</v>
      </c>
      <c r="D69" s="12">
        <v>-2.0215744972229004</v>
      </c>
      <c r="E69" s="12">
        <v>-0.73250812292098999</v>
      </c>
      <c r="F69" s="12"/>
    </row>
    <row r="70" spans="2:6" x14ac:dyDescent="0.35">
      <c r="B70" s="17">
        <v>41061</v>
      </c>
      <c r="C70" s="12">
        <v>-2.7150144577026367</v>
      </c>
      <c r="D70" s="12">
        <v>-2.3318696022033691</v>
      </c>
      <c r="E70" s="12">
        <v>-1.7098473310470581</v>
      </c>
      <c r="F70" s="12"/>
    </row>
    <row r="71" spans="2:6" x14ac:dyDescent="0.35">
      <c r="B71" s="17">
        <v>41091</v>
      </c>
      <c r="C71" s="12">
        <v>-2.9875173568725586</v>
      </c>
      <c r="D71" s="12">
        <v>-2.4705424308776855</v>
      </c>
      <c r="E71" s="12">
        <v>-1.7776634693145752</v>
      </c>
      <c r="F71" s="12"/>
    </row>
    <row r="72" spans="2:6" x14ac:dyDescent="0.35">
      <c r="B72" s="17">
        <v>41122</v>
      </c>
      <c r="C72" s="12">
        <v>-2.8126347064971924</v>
      </c>
      <c r="D72" s="12">
        <v>-2.9490299224853516</v>
      </c>
      <c r="E72" s="12">
        <v>-1.8800232410430908</v>
      </c>
      <c r="F72" s="12"/>
    </row>
    <row r="73" spans="2:6" x14ac:dyDescent="0.35">
      <c r="B73" s="17">
        <v>41153</v>
      </c>
      <c r="C73" s="12">
        <v>-3.0794157981872559</v>
      </c>
      <c r="D73" s="12">
        <v>-0.66520482301712036</v>
      </c>
      <c r="E73" s="12">
        <v>-1.6509503126144409</v>
      </c>
      <c r="F73" s="12"/>
    </row>
    <row r="74" spans="2:6" x14ac:dyDescent="0.35">
      <c r="B74" s="17">
        <v>41183</v>
      </c>
      <c r="C74" s="12">
        <v>6.9361284375190735E-2</v>
      </c>
      <c r="D74" s="12">
        <v>0.62540757656097412</v>
      </c>
      <c r="E74" s="12">
        <v>-0.56084704399108887</v>
      </c>
      <c r="F74" s="12"/>
    </row>
    <row r="75" spans="2:6" x14ac:dyDescent="0.35">
      <c r="B75" s="17">
        <v>41214</v>
      </c>
      <c r="C75" s="12">
        <v>-0.92002886533737183</v>
      </c>
      <c r="D75" s="12">
        <v>-0.16892613470554352</v>
      </c>
      <c r="E75" s="12">
        <v>-1.0260083675384521</v>
      </c>
      <c r="F75" s="12"/>
    </row>
    <row r="76" spans="2:6" x14ac:dyDescent="0.35">
      <c r="B76" s="17">
        <v>41244</v>
      </c>
      <c r="C76" s="12">
        <v>-2.3488385677337646</v>
      </c>
      <c r="D76" s="12">
        <v>1.5051648616790771</v>
      </c>
      <c r="E76" s="12">
        <v>-1.7187590599060059</v>
      </c>
      <c r="F76" s="12"/>
    </row>
    <row r="77" spans="2:6" x14ac:dyDescent="0.35">
      <c r="B77" s="17">
        <v>41275</v>
      </c>
      <c r="C77" s="12">
        <v>0.84643018245697021</v>
      </c>
      <c r="D77" s="12">
        <v>1.6310336589813232</v>
      </c>
      <c r="E77" s="12">
        <v>0.29771959781646729</v>
      </c>
      <c r="F77" s="12"/>
    </row>
    <row r="78" spans="2:6" x14ac:dyDescent="0.35">
      <c r="B78" s="17">
        <v>41306</v>
      </c>
      <c r="C78" s="12">
        <v>-1.6927063465118408</v>
      </c>
      <c r="D78" s="12">
        <v>0.42334389686584473</v>
      </c>
      <c r="E78" s="12">
        <v>-0.381487637758255</v>
      </c>
      <c r="F78" s="12"/>
    </row>
    <row r="79" spans="2:6" x14ac:dyDescent="0.35">
      <c r="B79" s="17">
        <v>41334</v>
      </c>
      <c r="C79" s="12">
        <v>-2.4660794734954834</v>
      </c>
      <c r="D79" s="12">
        <v>-0.60251343250274658</v>
      </c>
      <c r="E79" s="12">
        <v>-1.4670716524124146</v>
      </c>
      <c r="F79" s="12"/>
    </row>
    <row r="80" spans="2:6" x14ac:dyDescent="0.35">
      <c r="B80" s="17">
        <v>41365</v>
      </c>
      <c r="C80" s="12">
        <v>0.43041226267814636</v>
      </c>
      <c r="D80" s="12">
        <v>1.0092347860336304</v>
      </c>
      <c r="E80" s="12">
        <v>8.1185825169086456E-2</v>
      </c>
      <c r="F80" s="12"/>
    </row>
    <row r="81" spans="2:6" x14ac:dyDescent="0.35">
      <c r="B81" s="17">
        <v>41395</v>
      </c>
      <c r="C81" s="12">
        <v>-0.22969615459442139</v>
      </c>
      <c r="D81" s="12">
        <v>0.43176177144050598</v>
      </c>
      <c r="E81" s="12">
        <v>-1.6864843368530273</v>
      </c>
      <c r="F81" s="12"/>
    </row>
    <row r="82" spans="2:6" x14ac:dyDescent="0.35">
      <c r="B82" s="17">
        <v>41426</v>
      </c>
      <c r="C82" s="12">
        <v>-0.64050233364105225</v>
      </c>
      <c r="D82" s="12">
        <v>2.1088035106658936</v>
      </c>
      <c r="E82" s="12">
        <v>-0.87037426233291626</v>
      </c>
      <c r="F82" s="12"/>
    </row>
    <row r="83" spans="2:6" x14ac:dyDescent="0.35">
      <c r="B83" s="17">
        <v>41456</v>
      </c>
      <c r="C83" s="12">
        <v>1.14790940284729</v>
      </c>
      <c r="D83" s="12">
        <v>2.4927544593811035</v>
      </c>
      <c r="E83" s="12">
        <v>0.22355274856090546</v>
      </c>
      <c r="F83" s="12"/>
    </row>
    <row r="84" spans="2:6" x14ac:dyDescent="0.35">
      <c r="B84" s="17">
        <v>41487</v>
      </c>
      <c r="C84" s="12">
        <v>-0.49868506193161011</v>
      </c>
      <c r="D84" s="12">
        <v>1.6276204586029053</v>
      </c>
      <c r="E84" s="12">
        <v>-0.52808982133865356</v>
      </c>
      <c r="F84" s="12"/>
    </row>
    <row r="85" spans="2:6" x14ac:dyDescent="0.35">
      <c r="B85" s="17">
        <v>41518</v>
      </c>
      <c r="C85" s="12">
        <v>0.40641573071479797</v>
      </c>
      <c r="D85" s="12">
        <v>1.7970671653747559</v>
      </c>
      <c r="E85" s="12">
        <v>7.6020598411560059E-2</v>
      </c>
      <c r="F85" s="12"/>
    </row>
    <row r="86" spans="2:6" x14ac:dyDescent="0.35">
      <c r="B86" s="17">
        <v>41548</v>
      </c>
      <c r="C86" s="12">
        <v>0.41887778043746948</v>
      </c>
      <c r="D86" s="12">
        <v>2.071070671081543</v>
      </c>
      <c r="E86" s="12">
        <v>-0.20075893402099609</v>
      </c>
      <c r="F86" s="12"/>
    </row>
    <row r="87" spans="2:6" x14ac:dyDescent="0.35">
      <c r="B87" s="17">
        <v>41579</v>
      </c>
      <c r="C87" s="12">
        <v>-0.66931623220443726</v>
      </c>
      <c r="D87" s="12">
        <v>1.6970323324203491</v>
      </c>
      <c r="E87" s="12">
        <v>-0.137811079621315</v>
      </c>
      <c r="F87" s="12"/>
    </row>
    <row r="88" spans="2:6" x14ac:dyDescent="0.35">
      <c r="B88" s="17">
        <v>41609</v>
      </c>
      <c r="C88" s="12">
        <v>1.269931435585022</v>
      </c>
      <c r="D88" s="12">
        <v>2.4784300327301025</v>
      </c>
      <c r="E88" s="12">
        <v>0.46890702843666077</v>
      </c>
      <c r="F88" s="12"/>
    </row>
    <row r="89" spans="2:6" x14ac:dyDescent="0.35">
      <c r="B89" s="17">
        <v>41640</v>
      </c>
      <c r="C89" s="12">
        <v>-0.57396036386489868</v>
      </c>
      <c r="D89" s="12">
        <v>2.0082268714904785</v>
      </c>
      <c r="E89" s="12">
        <v>-0.6189495325088501</v>
      </c>
      <c r="F89" s="12"/>
    </row>
    <row r="90" spans="2:6" x14ac:dyDescent="0.35">
      <c r="B90" s="17">
        <v>41671</v>
      </c>
      <c r="C90" s="12">
        <v>0.20296505093574524</v>
      </c>
      <c r="D90" s="12">
        <v>1.5421133041381836</v>
      </c>
      <c r="E90" s="12">
        <v>-1.1418721675872803</v>
      </c>
      <c r="F90" s="12"/>
    </row>
    <row r="91" spans="2:6" x14ac:dyDescent="0.35">
      <c r="B91" s="17">
        <v>41699</v>
      </c>
      <c r="C91" s="12">
        <v>0.78936445713043213</v>
      </c>
      <c r="D91" s="12">
        <v>3.203784704208374</v>
      </c>
      <c r="E91" s="12">
        <v>-0.22850468754768372</v>
      </c>
      <c r="F91" s="12"/>
    </row>
    <row r="92" spans="2:6" x14ac:dyDescent="0.35">
      <c r="B92" s="17">
        <v>41730</v>
      </c>
      <c r="C92" s="12">
        <v>-0.17383509874343872</v>
      </c>
      <c r="D92" s="12">
        <v>2.9194319248199463</v>
      </c>
      <c r="E92" s="12">
        <v>-0.62446409463882446</v>
      </c>
      <c r="F92" s="12"/>
    </row>
    <row r="93" spans="2:6" x14ac:dyDescent="0.35">
      <c r="B93" s="17">
        <v>41760</v>
      </c>
      <c r="C93" s="12">
        <v>-0.17146067321300507</v>
      </c>
      <c r="D93" s="12">
        <v>3.3512835502624512</v>
      </c>
      <c r="E93" s="12">
        <v>0.21174372732639313</v>
      </c>
      <c r="F93" s="12"/>
    </row>
    <row r="94" spans="2:6" x14ac:dyDescent="0.35">
      <c r="B94" s="17">
        <v>41791</v>
      </c>
      <c r="C94" s="12">
        <v>0.38641688227653503</v>
      </c>
      <c r="D94" s="12">
        <v>2.8238999843597412</v>
      </c>
      <c r="E94" s="12">
        <v>-0.21791979670524597</v>
      </c>
      <c r="F94" s="12"/>
    </row>
    <row r="95" spans="2:6" x14ac:dyDescent="0.35">
      <c r="B95" s="17">
        <v>41821</v>
      </c>
      <c r="C95" s="12">
        <v>0.4976162314414978</v>
      </c>
      <c r="D95" s="12">
        <v>2.9511117935180664</v>
      </c>
      <c r="E95" s="12">
        <v>-5.4175760596990585E-2</v>
      </c>
      <c r="F95" s="12"/>
    </row>
    <row r="96" spans="2:6" x14ac:dyDescent="0.35">
      <c r="B96" s="17">
        <v>41852</v>
      </c>
      <c r="C96" s="12">
        <v>-1.8355857133865356</v>
      </c>
      <c r="D96" s="12">
        <v>0.92087256908416748</v>
      </c>
      <c r="E96" s="12">
        <v>-1.3722071647644043</v>
      </c>
      <c r="F96" s="12"/>
    </row>
    <row r="97" spans="2:6" x14ac:dyDescent="0.35">
      <c r="B97" s="17">
        <v>41883</v>
      </c>
      <c r="C97" s="12">
        <v>-0.47648656368255615</v>
      </c>
      <c r="D97" s="12">
        <v>0.86921489238739014</v>
      </c>
      <c r="E97" s="12">
        <v>-0.95512735843658447</v>
      </c>
      <c r="F97" s="12"/>
    </row>
    <row r="98" spans="2:6" x14ac:dyDescent="0.35">
      <c r="B98" s="17">
        <v>41913</v>
      </c>
      <c r="C98" s="12">
        <v>-1.7635225057601929</v>
      </c>
      <c r="D98" s="12">
        <v>-0.35450288653373718</v>
      </c>
      <c r="E98" s="12">
        <v>-1.8304134607315063</v>
      </c>
      <c r="F98" s="12"/>
    </row>
    <row r="99" spans="2:6" x14ac:dyDescent="0.35">
      <c r="B99" s="17">
        <v>41944</v>
      </c>
      <c r="C99" s="12">
        <v>-2.786308765411377</v>
      </c>
      <c r="D99" s="12">
        <v>-0.93198496103286743</v>
      </c>
      <c r="E99" s="12">
        <v>-2.3616712093353271</v>
      </c>
      <c r="F99" s="12"/>
    </row>
    <row r="100" spans="2:6" x14ac:dyDescent="0.35">
      <c r="B100" s="17">
        <v>41974</v>
      </c>
      <c r="C100" s="12">
        <v>-2.5591402053833008</v>
      </c>
      <c r="D100" s="12">
        <v>-0.71856671571731567</v>
      </c>
      <c r="E100" s="12">
        <v>-2.2683389186859131</v>
      </c>
      <c r="F100" s="12"/>
    </row>
    <row r="101" spans="2:6" x14ac:dyDescent="0.35">
      <c r="B101" s="17">
        <v>42005</v>
      </c>
      <c r="C101" s="12">
        <v>-5.0639681816101074</v>
      </c>
      <c r="D101" s="12">
        <v>-3.3432855606079102</v>
      </c>
      <c r="E101" s="12">
        <v>-3.1759586334228516</v>
      </c>
      <c r="F101" s="12"/>
    </row>
    <row r="102" spans="2:6" x14ac:dyDescent="0.35">
      <c r="B102" s="17">
        <v>42036</v>
      </c>
      <c r="C102" s="12">
        <v>-5.1355195045471191</v>
      </c>
      <c r="D102" s="12">
        <v>-3.6377842426300049</v>
      </c>
      <c r="E102" s="12">
        <v>-2.7406198978424072</v>
      </c>
      <c r="F102" s="12"/>
    </row>
    <row r="103" spans="2:6" x14ac:dyDescent="0.35">
      <c r="B103" s="17">
        <v>42064</v>
      </c>
      <c r="C103" s="12">
        <v>-4.8268871307373047</v>
      </c>
      <c r="D103" s="12">
        <v>-4.1237063407897949</v>
      </c>
      <c r="E103" s="12">
        <v>-3.6377415657043457</v>
      </c>
      <c r="F103" s="12"/>
    </row>
    <row r="104" spans="2:6" x14ac:dyDescent="0.35">
      <c r="B104" s="17">
        <v>42095</v>
      </c>
      <c r="C104" s="12">
        <v>-5.3703465461730957</v>
      </c>
      <c r="D104" s="12">
        <v>-5.5133266448974609</v>
      </c>
      <c r="E104" s="12">
        <v>-3.96006178855896</v>
      </c>
      <c r="F104" s="12"/>
    </row>
    <row r="105" spans="2:6" x14ac:dyDescent="0.35">
      <c r="B105" s="17">
        <v>42125</v>
      </c>
      <c r="C105" s="12">
        <v>-5.8114023208618164</v>
      </c>
      <c r="D105" s="12">
        <v>-4.9307169914245605</v>
      </c>
      <c r="E105" s="12">
        <v>-4.1304006576538086</v>
      </c>
      <c r="F105" s="12"/>
    </row>
    <row r="106" spans="2:6" x14ac:dyDescent="0.35">
      <c r="B106" s="17">
        <v>42156</v>
      </c>
      <c r="C106" s="12">
        <v>-3.8842566013336182</v>
      </c>
      <c r="D106" s="12">
        <v>-3.8742153644561768</v>
      </c>
      <c r="E106" s="12">
        <v>-2.8156170845031738</v>
      </c>
      <c r="F106" s="12"/>
    </row>
    <row r="107" spans="2:6" x14ac:dyDescent="0.35">
      <c r="B107" s="17">
        <v>42186</v>
      </c>
      <c r="C107" s="12">
        <v>-5.380833625793457</v>
      </c>
      <c r="D107" s="12">
        <v>-5.3665280342102051</v>
      </c>
      <c r="E107" s="12">
        <v>-4.0454487800598145</v>
      </c>
      <c r="F107" s="12"/>
    </row>
    <row r="108" spans="2:6" x14ac:dyDescent="0.35">
      <c r="B108" s="17">
        <v>42217</v>
      </c>
      <c r="C108" s="12">
        <v>-5.0338945388793945</v>
      </c>
      <c r="D108" s="12">
        <v>-4.2361750602722168</v>
      </c>
      <c r="E108" s="12">
        <v>-3.7755067348480225</v>
      </c>
      <c r="F108" s="12"/>
    </row>
    <row r="109" spans="2:6" x14ac:dyDescent="0.35">
      <c r="B109" s="17">
        <v>42248</v>
      </c>
      <c r="C109" s="12">
        <v>-4.6997089385986328</v>
      </c>
      <c r="D109" s="12">
        <v>-3.4582374095916748</v>
      </c>
      <c r="E109" s="12">
        <v>-3.6648755073547363</v>
      </c>
      <c r="F109" s="12"/>
    </row>
    <row r="110" spans="2:6" x14ac:dyDescent="0.35">
      <c r="B110" s="17">
        <v>42278</v>
      </c>
      <c r="C110" s="12">
        <v>-4.8248023986816406</v>
      </c>
      <c r="D110" s="12">
        <v>-3.0902335643768311</v>
      </c>
      <c r="E110" s="12">
        <v>-3.1113810539245605</v>
      </c>
      <c r="F110" s="12"/>
    </row>
    <row r="111" spans="2:6" x14ac:dyDescent="0.35">
      <c r="B111" s="17">
        <v>42309</v>
      </c>
      <c r="C111" s="12">
        <v>-4.2805709838867188</v>
      </c>
      <c r="D111" s="12">
        <v>-2.8969533443450928</v>
      </c>
      <c r="E111" s="12">
        <v>-3.4893543720245361</v>
      </c>
      <c r="F111" s="12"/>
    </row>
    <row r="112" spans="2:6" x14ac:dyDescent="0.35">
      <c r="B112" s="17">
        <v>42339</v>
      </c>
      <c r="C112" s="12">
        <v>-3.5400614738464355</v>
      </c>
      <c r="D112" s="12">
        <v>-2.9767870903015137</v>
      </c>
      <c r="E112" s="12">
        <v>-2.6759662628173828</v>
      </c>
      <c r="F112" s="12"/>
    </row>
    <row r="113" spans="2:6" x14ac:dyDescent="0.35">
      <c r="B113" s="17">
        <v>42370</v>
      </c>
      <c r="C113" s="12">
        <v>-3.8647336959838867</v>
      </c>
      <c r="D113" s="12">
        <v>-2.381680965423584</v>
      </c>
      <c r="E113" s="12">
        <v>-3.6503853797912598</v>
      </c>
      <c r="F113" s="12">
        <v>-1.4344544410705566</v>
      </c>
    </row>
    <row r="114" spans="2:6" x14ac:dyDescent="0.35">
      <c r="B114" s="17">
        <v>42401</v>
      </c>
      <c r="C114" s="12">
        <v>-1.4194908142089844</v>
      </c>
      <c r="D114" s="12">
        <v>-5.4424382746219635E-2</v>
      </c>
      <c r="E114" s="12">
        <v>-1.8418006896972656</v>
      </c>
      <c r="F114" s="12">
        <v>-0.803874671459198</v>
      </c>
    </row>
    <row r="115" spans="2:6" x14ac:dyDescent="0.35">
      <c r="B115" s="17">
        <v>42430</v>
      </c>
      <c r="C115" s="12">
        <v>-1.5454690456390381</v>
      </c>
      <c r="D115" s="12">
        <v>-0.10434945672750473</v>
      </c>
      <c r="E115" s="12">
        <v>-1.7425788640975952</v>
      </c>
      <c r="F115" s="12">
        <v>0.21960552036762238</v>
      </c>
    </row>
    <row r="116" spans="2:6" x14ac:dyDescent="0.35">
      <c r="B116" s="17">
        <v>42461</v>
      </c>
      <c r="C116" s="12">
        <v>-0.60786885023117065</v>
      </c>
      <c r="D116" s="12">
        <v>1.7107938528060913</v>
      </c>
      <c r="E116" s="12">
        <v>-1.266472339630127</v>
      </c>
      <c r="F116" s="12">
        <v>-0.60915184020996094</v>
      </c>
    </row>
    <row r="117" spans="2:6" x14ac:dyDescent="0.35">
      <c r="B117" s="17">
        <v>42491</v>
      </c>
      <c r="C117" s="12">
        <v>-0.54951769113540649</v>
      </c>
      <c r="D117" s="12">
        <v>1.0337871313095093</v>
      </c>
      <c r="E117" s="12">
        <v>-1.2115023136138916</v>
      </c>
      <c r="F117" s="12">
        <v>0.13988664746284485</v>
      </c>
    </row>
    <row r="118" spans="2:6" x14ac:dyDescent="0.35">
      <c r="B118" s="17">
        <v>42522</v>
      </c>
      <c r="C118" s="12">
        <v>-1.3110024929046631</v>
      </c>
      <c r="D118" s="12">
        <v>0.10426802188158035</v>
      </c>
      <c r="E118" s="12">
        <v>-1.4621015787124634</v>
      </c>
      <c r="F118" s="12">
        <v>-2.6056891307234764E-2</v>
      </c>
    </row>
    <row r="119" spans="2:6" x14ac:dyDescent="0.35">
      <c r="B119" s="17">
        <v>42552</v>
      </c>
      <c r="C119" s="12">
        <v>-2.3117125034332275</v>
      </c>
      <c r="D119" s="12">
        <v>-0.25912320613861084</v>
      </c>
      <c r="E119" s="12">
        <v>-2.3129751682281494</v>
      </c>
      <c r="F119" s="12">
        <v>-1.3904432058334351</v>
      </c>
    </row>
    <row r="120" spans="2:6" x14ac:dyDescent="0.35">
      <c r="B120" s="17">
        <v>42583</v>
      </c>
      <c r="C120" s="12">
        <v>0.73745453357696533</v>
      </c>
      <c r="D120" s="12">
        <v>1.3491668701171875</v>
      </c>
      <c r="E120" s="12">
        <v>-0.16059425473213196</v>
      </c>
      <c r="F120" s="12">
        <v>0.28962570428848267</v>
      </c>
    </row>
    <row r="121" spans="2:6" x14ac:dyDescent="0.35">
      <c r="B121" s="17">
        <v>42614</v>
      </c>
      <c r="C121" s="12">
        <v>-0.59319579601287842</v>
      </c>
      <c r="D121" s="12">
        <v>0.65387332439422607</v>
      </c>
      <c r="E121" s="12">
        <v>-1.0564934015274048</v>
      </c>
      <c r="F121" s="12">
        <v>-0.25231346487998962</v>
      </c>
    </row>
    <row r="122" spans="2:6" x14ac:dyDescent="0.35">
      <c r="B122" s="17">
        <v>42644</v>
      </c>
      <c r="C122" s="12">
        <v>-2.1709778308868408</v>
      </c>
      <c r="D122" s="12">
        <v>-0.4337901771068573</v>
      </c>
      <c r="E122" s="12">
        <v>-1.45762038230896</v>
      </c>
      <c r="F122" s="12">
        <v>-0.6251986026763916</v>
      </c>
    </row>
    <row r="123" spans="2:6" x14ac:dyDescent="0.35">
      <c r="B123" s="17">
        <v>42675</v>
      </c>
      <c r="C123" s="12">
        <v>0.70836156606674194</v>
      </c>
      <c r="D123" s="12">
        <v>0.96965759992599487</v>
      </c>
      <c r="E123" s="12">
        <v>0.35643720626831055</v>
      </c>
      <c r="F123" s="12">
        <v>0.76989096403121948</v>
      </c>
    </row>
    <row r="124" spans="2:6" x14ac:dyDescent="0.35">
      <c r="B124" s="17">
        <v>42705</v>
      </c>
      <c r="C124" s="12">
        <v>-2.0181640982627869E-2</v>
      </c>
      <c r="D124" s="12">
        <v>6.6550001502037048E-2</v>
      </c>
      <c r="E124" s="12">
        <v>-0.24516116082668304</v>
      </c>
      <c r="F124" s="12">
        <v>0.84879189729690552</v>
      </c>
    </row>
    <row r="125" spans="2:6" x14ac:dyDescent="0.35">
      <c r="B125" s="17">
        <v>42736</v>
      </c>
      <c r="C125" s="12">
        <v>2.3329503536224365</v>
      </c>
      <c r="D125" s="12">
        <v>2.0355472564697266</v>
      </c>
      <c r="E125" s="12">
        <v>2.0336513519287109</v>
      </c>
      <c r="F125" s="12">
        <v>1.4644904136657715</v>
      </c>
    </row>
    <row r="126" spans="2:6" x14ac:dyDescent="0.35">
      <c r="B126" s="17">
        <v>42767</v>
      </c>
      <c r="C126" s="12">
        <v>-7.4585214257240295E-2</v>
      </c>
      <c r="D126" s="12">
        <v>0.15527135133743286</v>
      </c>
      <c r="E126" s="12">
        <v>0.5165976881980896</v>
      </c>
      <c r="F126" s="12">
        <v>0.69824725389480591</v>
      </c>
    </row>
    <row r="127" spans="2:6" x14ac:dyDescent="0.35">
      <c r="B127" s="17">
        <v>42795</v>
      </c>
      <c r="C127" s="12">
        <v>2.3835923671722412</v>
      </c>
      <c r="D127" s="12">
        <v>1.7670401334762573</v>
      </c>
      <c r="E127" s="12">
        <v>2.4210777282714844</v>
      </c>
      <c r="F127" s="12">
        <v>1.3334521055221558</v>
      </c>
    </row>
    <row r="128" spans="2:6" x14ac:dyDescent="0.35">
      <c r="B128" s="17">
        <v>42826</v>
      </c>
      <c r="C128" s="12">
        <v>-1.6218419075012207</v>
      </c>
      <c r="D128" s="12">
        <v>-0.13638973236083984</v>
      </c>
      <c r="E128" s="12">
        <v>-0.10719770938158035</v>
      </c>
      <c r="F128" s="12">
        <v>0.32997098565101624</v>
      </c>
    </row>
    <row r="129" spans="2:6" x14ac:dyDescent="0.35">
      <c r="B129" s="17">
        <v>42856</v>
      </c>
      <c r="C129" s="12">
        <v>2.4412493705749512</v>
      </c>
      <c r="D129" s="12">
        <v>1.9639425277709961</v>
      </c>
      <c r="E129" s="12">
        <v>1.6514794826507568</v>
      </c>
      <c r="F129" s="12">
        <v>1.1992923021316528</v>
      </c>
    </row>
    <row r="130" spans="2:6" x14ac:dyDescent="0.35">
      <c r="B130" s="17">
        <v>42887</v>
      </c>
      <c r="C130" s="12">
        <v>1.1642038822174072</v>
      </c>
      <c r="D130" s="12">
        <v>1.7867881059646606</v>
      </c>
      <c r="E130" s="12">
        <v>0.59540176391601563</v>
      </c>
      <c r="F130" s="12">
        <v>1.1757713556289673</v>
      </c>
    </row>
    <row r="131" spans="2:6" x14ac:dyDescent="0.35">
      <c r="B131" s="17">
        <v>42917</v>
      </c>
      <c r="C131" s="12">
        <v>2.3059971332550049</v>
      </c>
      <c r="D131" s="12">
        <v>3.9219667911529541</v>
      </c>
      <c r="E131" s="12">
        <v>1.2141815423965454</v>
      </c>
      <c r="F131" s="12">
        <v>2.4518675804138184</v>
      </c>
    </row>
    <row r="132" spans="2:6" x14ac:dyDescent="0.35">
      <c r="B132" s="17">
        <v>42948</v>
      </c>
      <c r="C132" s="12">
        <v>2.9997601509094238</v>
      </c>
      <c r="D132" s="12">
        <v>3.6155591011047363</v>
      </c>
      <c r="E132" s="12">
        <v>1.4881362915039063</v>
      </c>
      <c r="F132" s="12">
        <v>2.2992689609527588</v>
      </c>
    </row>
    <row r="133" spans="2:6" x14ac:dyDescent="0.35">
      <c r="B133" s="17">
        <v>42979</v>
      </c>
      <c r="C133" s="12">
        <v>2.6430854797363281</v>
      </c>
      <c r="D133" s="12">
        <v>4.0519776344299316</v>
      </c>
      <c r="E133" s="12">
        <v>1.6810681819915771</v>
      </c>
      <c r="F133" s="12">
        <v>2.6450417041778564</v>
      </c>
    </row>
    <row r="134" spans="2:6" x14ac:dyDescent="0.35">
      <c r="B134" s="17">
        <v>43009</v>
      </c>
      <c r="C134" s="12">
        <v>3.8897984027862549</v>
      </c>
      <c r="D134" s="12">
        <v>4.7580995559692383</v>
      </c>
      <c r="E134" s="12">
        <v>2.087937593460083</v>
      </c>
      <c r="F134" s="12">
        <v>2.8996598720550537</v>
      </c>
    </row>
    <row r="135" spans="2:6" x14ac:dyDescent="0.35">
      <c r="B135" s="17">
        <v>43040</v>
      </c>
      <c r="C135" s="12">
        <v>3.8319602012634277</v>
      </c>
      <c r="D135" s="12">
        <v>5.3275661468505859</v>
      </c>
      <c r="E135" s="12">
        <v>1.9257276058197021</v>
      </c>
      <c r="F135" s="12">
        <v>3.1883058547973633</v>
      </c>
    </row>
    <row r="136" spans="2:6" x14ac:dyDescent="0.35">
      <c r="B136" s="17">
        <v>43070</v>
      </c>
      <c r="C136" s="12">
        <v>2.912045955657959</v>
      </c>
      <c r="D136" s="12">
        <v>5.489814281463623</v>
      </c>
      <c r="E136" s="12">
        <v>1.3800410032272339</v>
      </c>
      <c r="F136" s="12">
        <v>2.6143026351928711</v>
      </c>
    </row>
    <row r="137" spans="2:6" x14ac:dyDescent="0.35">
      <c r="B137" s="17">
        <v>43101</v>
      </c>
      <c r="C137" s="12">
        <v>5.8027806282043457</v>
      </c>
      <c r="D137" s="12">
        <v>6.8995380401611328</v>
      </c>
      <c r="E137" s="12">
        <v>2.7572932243347168</v>
      </c>
      <c r="F137" s="12">
        <v>4.0115242004394531</v>
      </c>
    </row>
    <row r="138" spans="2:6" x14ac:dyDescent="0.35">
      <c r="B138" s="17">
        <v>43132</v>
      </c>
      <c r="C138" s="12">
        <v>4.6831116676330566</v>
      </c>
      <c r="D138" s="12">
        <v>6.6690058708190918</v>
      </c>
      <c r="E138" s="12">
        <v>2.0740029811859131</v>
      </c>
      <c r="F138" s="12">
        <v>3.5794193744659424</v>
      </c>
    </row>
    <row r="139" spans="2:6" x14ac:dyDescent="0.35">
      <c r="B139" s="17">
        <v>43160</v>
      </c>
      <c r="C139" s="12">
        <v>2.6362471580505371</v>
      </c>
      <c r="D139" s="12">
        <v>5.9601521492004395</v>
      </c>
      <c r="E139" s="12">
        <v>0.48493313789367676</v>
      </c>
      <c r="F139" s="12">
        <v>2.1662013530731201</v>
      </c>
    </row>
    <row r="140" spans="2:6" x14ac:dyDescent="0.35">
      <c r="B140" s="17">
        <v>43191</v>
      </c>
      <c r="C140" s="12">
        <v>5.5240345001220703</v>
      </c>
      <c r="D140" s="12">
        <v>6.696382999420166</v>
      </c>
      <c r="E140" s="12">
        <v>2.1666660308837891</v>
      </c>
      <c r="F140" s="12">
        <v>3.999361515045166</v>
      </c>
    </row>
    <row r="141" spans="2:6" x14ac:dyDescent="0.35">
      <c r="B141" s="17">
        <v>43221</v>
      </c>
      <c r="C141" s="12">
        <v>1.8576120138168335</v>
      </c>
      <c r="D141" s="12">
        <v>3.7186927795410156</v>
      </c>
      <c r="E141" s="12">
        <v>0.66000461578369141</v>
      </c>
      <c r="F141" s="12">
        <v>2.2264730930328369</v>
      </c>
    </row>
    <row r="142" spans="2:6" x14ac:dyDescent="0.35">
      <c r="B142" s="17">
        <v>43252</v>
      </c>
      <c r="C142" s="12">
        <v>2.343686580657959</v>
      </c>
      <c r="D142" s="12">
        <v>2.9060699939727783</v>
      </c>
      <c r="E142" s="12">
        <v>0.8054887056350708</v>
      </c>
      <c r="F142" s="12">
        <v>1.4094266891479492</v>
      </c>
    </row>
    <row r="143" spans="2:6" x14ac:dyDescent="0.35">
      <c r="B143" s="17">
        <v>43282</v>
      </c>
      <c r="C143" s="12">
        <v>2.6269247531890869</v>
      </c>
      <c r="D143" s="12">
        <v>2.703171968460083</v>
      </c>
      <c r="E143" s="12">
        <v>1.4852339029312134</v>
      </c>
      <c r="F143" s="12">
        <v>1.8618910312652588</v>
      </c>
    </row>
    <row r="144" spans="2:6" x14ac:dyDescent="0.35">
      <c r="B144" s="17">
        <v>43313</v>
      </c>
      <c r="C144" s="12">
        <v>0.67968571186065674</v>
      </c>
      <c r="D144" s="12">
        <v>1.6109930276870728</v>
      </c>
      <c r="E144" s="12">
        <v>0.11648529767990112</v>
      </c>
      <c r="F144" s="12">
        <v>0.65533691644668579</v>
      </c>
    </row>
    <row r="145" spans="2:6" x14ac:dyDescent="0.35">
      <c r="B145" s="17">
        <v>43344</v>
      </c>
      <c r="C145" s="12">
        <v>-0.8194572925567627</v>
      </c>
      <c r="D145" s="12">
        <v>0.80678200721740723</v>
      </c>
      <c r="E145" s="12">
        <v>-7.6543323695659637E-2</v>
      </c>
      <c r="F145" s="12">
        <v>0.37606167793273926</v>
      </c>
    </row>
    <row r="146" spans="2:6" x14ac:dyDescent="0.35">
      <c r="B146" s="17">
        <v>43374</v>
      </c>
      <c r="C146" s="12">
        <v>1.5957920551300049</v>
      </c>
      <c r="D146" s="12">
        <v>1.4943637847900391</v>
      </c>
      <c r="E146" s="12">
        <v>0.94314509630203247</v>
      </c>
      <c r="F146" s="12">
        <v>0.7286149263381958</v>
      </c>
    </row>
    <row r="147" spans="2:6" x14ac:dyDescent="0.35">
      <c r="B147" s="17">
        <v>43405</v>
      </c>
      <c r="C147" s="12">
        <v>-0.29817330837249756</v>
      </c>
      <c r="D147" s="12">
        <v>1.059512734413147</v>
      </c>
      <c r="E147" s="12">
        <v>1.3095525093376637E-2</v>
      </c>
      <c r="F147" s="12">
        <v>-0.14027594029903412</v>
      </c>
    </row>
    <row r="148" spans="2:6" x14ac:dyDescent="0.35">
      <c r="B148" s="17">
        <v>43435</v>
      </c>
      <c r="C148" s="12">
        <v>-1.6776113510131836</v>
      </c>
      <c r="D148" s="12">
        <v>0.54299008846282959</v>
      </c>
      <c r="E148" s="12">
        <v>-1.0080829858779907</v>
      </c>
      <c r="F148" s="12">
        <v>-0.88315355777740479</v>
      </c>
    </row>
    <row r="149" spans="2:6" x14ac:dyDescent="0.35">
      <c r="B149" s="17">
        <v>43466</v>
      </c>
      <c r="C149" s="12">
        <v>-1.126490592956543</v>
      </c>
      <c r="D149" s="12">
        <v>-9.439762681722641E-2</v>
      </c>
      <c r="E149" s="12">
        <v>-0.78567719459533691</v>
      </c>
      <c r="F149" s="12">
        <v>-0.48413625359535217</v>
      </c>
    </row>
    <row r="150" spans="2:6" x14ac:dyDescent="0.35">
      <c r="B150" s="17">
        <v>43497</v>
      </c>
      <c r="C150" s="12">
        <v>-1.6085007190704346</v>
      </c>
      <c r="D150" s="12">
        <v>-0.61128425598144531</v>
      </c>
      <c r="E150" s="12">
        <v>-1.1072547435760498</v>
      </c>
      <c r="F150" s="12">
        <v>-0.58294528722763062</v>
      </c>
    </row>
    <row r="151" spans="2:6" x14ac:dyDescent="0.35">
      <c r="B151" s="17">
        <v>43525</v>
      </c>
      <c r="C151" s="12">
        <v>-2.1013739109039307</v>
      </c>
      <c r="D151" s="12">
        <v>-1.6059883832931519</v>
      </c>
      <c r="E151" s="12">
        <v>-1.0858902931213379</v>
      </c>
      <c r="F151" s="12">
        <v>-0.28763580322265625</v>
      </c>
    </row>
    <row r="152" spans="2:6" x14ac:dyDescent="0.35">
      <c r="B152" s="17">
        <v>43556</v>
      </c>
      <c r="C152" s="12">
        <v>-1.2721767425537109</v>
      </c>
      <c r="D152" s="12">
        <v>-0.84369701147079468</v>
      </c>
      <c r="E152" s="12">
        <v>-1.1403615474700928</v>
      </c>
      <c r="F152" s="12">
        <v>-0.45737168192863464</v>
      </c>
    </row>
    <row r="153" spans="2:6" x14ac:dyDescent="0.35">
      <c r="B153" s="17">
        <v>43586</v>
      </c>
      <c r="C153" s="12">
        <v>-0.82829183340072632</v>
      </c>
      <c r="D153" s="12">
        <v>-4.3205723166465759E-2</v>
      </c>
      <c r="E153" s="12">
        <v>-0.58855533599853516</v>
      </c>
      <c r="F153" s="12">
        <v>-0.17389991879463196</v>
      </c>
    </row>
    <row r="154" spans="2:6" x14ac:dyDescent="0.35">
      <c r="B154" s="17">
        <v>43617</v>
      </c>
      <c r="C154" s="12">
        <v>-3.0253279209136963</v>
      </c>
      <c r="D154" s="12">
        <v>0.23391780257225037</v>
      </c>
      <c r="E154" s="12">
        <v>-2.3524684906005859</v>
      </c>
      <c r="F154" s="12">
        <v>-4.4223271310329437E-2</v>
      </c>
    </row>
    <row r="155" spans="2:6" x14ac:dyDescent="0.35">
      <c r="B155" s="17">
        <v>43647</v>
      </c>
      <c r="C155" s="12">
        <v>-1.00835120677948</v>
      </c>
      <c r="D155" s="12">
        <v>0.82200425863265991</v>
      </c>
      <c r="E155" s="12">
        <v>-0.77149701118469238</v>
      </c>
      <c r="F155" s="12">
        <v>1.148017406463623</v>
      </c>
    </row>
    <row r="156" spans="2:6" x14ac:dyDescent="0.35">
      <c r="B156" s="17">
        <v>43678</v>
      </c>
      <c r="C156" s="12">
        <v>-2.3244435787200928</v>
      </c>
      <c r="D156" s="12">
        <v>-0.13153621554374695</v>
      </c>
      <c r="E156" s="12">
        <v>-1.4944872856140137</v>
      </c>
      <c r="F156" s="12">
        <v>1.3289812486618757E-3</v>
      </c>
    </row>
    <row r="157" spans="2:6" x14ac:dyDescent="0.35">
      <c r="B157" s="17">
        <v>43709</v>
      </c>
      <c r="C157" s="12">
        <v>-1.4540890455245972</v>
      </c>
      <c r="D157" s="12">
        <v>0.21534813940525055</v>
      </c>
      <c r="E157" s="12">
        <v>-1.0706871747970581</v>
      </c>
      <c r="F157" s="12">
        <v>0.35718238353729248</v>
      </c>
    </row>
    <row r="158" spans="2:6" x14ac:dyDescent="0.35">
      <c r="B158" s="17">
        <v>43739</v>
      </c>
      <c r="C158" s="12">
        <v>-1.9629327058792114</v>
      </c>
      <c r="D158" s="12">
        <v>0.74112272262573242</v>
      </c>
      <c r="E158" s="12">
        <v>-1.4573910236358643</v>
      </c>
      <c r="F158" s="12">
        <v>-0.11021575331687927</v>
      </c>
    </row>
    <row r="159" spans="2:6" x14ac:dyDescent="0.35">
      <c r="B159" s="17">
        <v>43770</v>
      </c>
      <c r="C159" s="12">
        <v>-2.5486257076263428</v>
      </c>
      <c r="D159" s="12">
        <v>0.48872125148773193</v>
      </c>
      <c r="E159" s="12">
        <v>-1.6725999116897583</v>
      </c>
      <c r="F159" s="12">
        <v>0.34013587236404419</v>
      </c>
    </row>
    <row r="160" spans="2:6" x14ac:dyDescent="0.35">
      <c r="B160" s="17">
        <v>43800</v>
      </c>
      <c r="C160" s="12">
        <v>-0.41805964708328247</v>
      </c>
      <c r="D160" s="12">
        <v>0.72001975774765015</v>
      </c>
      <c r="E160" s="12">
        <v>-1.0214061737060547</v>
      </c>
      <c r="F160" s="12">
        <v>1.0245814323425293</v>
      </c>
    </row>
    <row r="161" spans="2:6" x14ac:dyDescent="0.35">
      <c r="B161" s="17">
        <v>43831</v>
      </c>
      <c r="C161" s="12">
        <v>-1.8361730575561523</v>
      </c>
      <c r="D161" s="12">
        <v>-0.8049129843711853</v>
      </c>
      <c r="E161" s="12">
        <v>-1.8821533918380737</v>
      </c>
      <c r="F161" s="12">
        <v>0.47389280796051025</v>
      </c>
    </row>
    <row r="162" spans="2:6" x14ac:dyDescent="0.35">
      <c r="B162" s="17">
        <v>43862</v>
      </c>
      <c r="C162" s="12">
        <v>-1.7495136260986328</v>
      </c>
      <c r="D162" s="12">
        <v>-0.93808680772781372</v>
      </c>
      <c r="E162" s="12">
        <v>-1.2186311483383179</v>
      </c>
      <c r="F162" s="12">
        <v>-0.3164258599281311</v>
      </c>
    </row>
    <row r="163" spans="2:6" x14ac:dyDescent="0.35">
      <c r="B163" s="17">
        <v>43891</v>
      </c>
      <c r="C163" s="12">
        <v>-3.8341579437255859</v>
      </c>
      <c r="D163" s="12">
        <v>-6.0787353515625</v>
      </c>
      <c r="E163" s="12">
        <v>-2.9977307319641113</v>
      </c>
      <c r="F163" s="12">
        <v>-3.6831059455871582</v>
      </c>
    </row>
    <row r="164" spans="2:6" x14ac:dyDescent="0.35">
      <c r="B164" s="17">
        <v>43922</v>
      </c>
      <c r="C164" s="12">
        <v>-9.673832893371582</v>
      </c>
      <c r="D164" s="12">
        <v>-11.949281692504883</v>
      </c>
      <c r="E164" s="12">
        <v>-5.8832435607910156</v>
      </c>
      <c r="F164" s="12">
        <v>-8.2597055435180664</v>
      </c>
    </row>
    <row r="165" spans="2:6" x14ac:dyDescent="0.35">
      <c r="B165" s="17">
        <v>43952</v>
      </c>
      <c r="C165" s="12">
        <v>-9.5829935073852539</v>
      </c>
      <c r="D165" s="12">
        <v>-12.052727699279785</v>
      </c>
      <c r="E165" s="12">
        <v>-5.5102939605712891</v>
      </c>
      <c r="F165" s="12">
        <v>-8.6170082092285156</v>
      </c>
    </row>
    <row r="166" spans="2:6" x14ac:dyDescent="0.35">
      <c r="B166" s="17">
        <v>43983</v>
      </c>
      <c r="C166" s="12">
        <v>-4.0766782760620117</v>
      </c>
      <c r="D166" s="12">
        <v>-8.9775886535644531</v>
      </c>
      <c r="E166" s="12">
        <v>-1.8842434883117676</v>
      </c>
      <c r="F166" s="12">
        <v>-7.3014001846313477</v>
      </c>
    </row>
    <row r="167" spans="2:6" x14ac:dyDescent="0.35">
      <c r="B167" s="17">
        <v>44013</v>
      </c>
      <c r="C167" s="12">
        <v>-3.3569707870483398</v>
      </c>
      <c r="D167" s="12">
        <v>-8.2538347244262695</v>
      </c>
      <c r="E167" s="12">
        <v>-2.1202895641326904</v>
      </c>
      <c r="F167" s="12">
        <v>-6.5990695953369141</v>
      </c>
    </row>
    <row r="168" spans="2:6" x14ac:dyDescent="0.35">
      <c r="B168" s="17">
        <v>44044</v>
      </c>
      <c r="C168" s="12">
        <v>-2.4556605815887451</v>
      </c>
      <c r="D168" s="12">
        <v>-7.4650278091430664</v>
      </c>
      <c r="E168" s="12">
        <v>-2.0890746116638184</v>
      </c>
      <c r="F168" s="12">
        <v>-5.8448548316955566</v>
      </c>
    </row>
  </sheetData>
  <mergeCells count="8">
    <mergeCell ref="H26:M26"/>
    <mergeCell ref="C3:D3"/>
    <mergeCell ref="E3:F3"/>
    <mergeCell ref="B2:F2"/>
    <mergeCell ref="B3:B4"/>
    <mergeCell ref="H22:M22"/>
    <mergeCell ref="H23:M24"/>
    <mergeCell ref="H25:M2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2"/>
  <sheetViews>
    <sheetView showGridLines="0" workbookViewId="0">
      <selection activeCell="N16" sqref="N16"/>
    </sheetView>
  </sheetViews>
  <sheetFormatPr baseColWidth="10" defaultRowHeight="14.5" x14ac:dyDescent="0.35"/>
  <cols>
    <col min="1" max="1" width="3.36328125" customWidth="1"/>
    <col min="2" max="2" width="10.08984375" bestFit="1" customWidth="1"/>
    <col min="3" max="3" width="6.453125" bestFit="1" customWidth="1"/>
    <col min="4" max="4" width="8.08984375" bestFit="1" customWidth="1"/>
    <col min="5" max="5" width="6.1796875" bestFit="1" customWidth="1"/>
    <col min="6" max="6" width="6.08984375" bestFit="1" customWidth="1"/>
    <col min="7" max="7" width="4.453125" customWidth="1"/>
  </cols>
  <sheetData>
    <row r="2" spans="2:11" x14ac:dyDescent="0.35">
      <c r="B2" s="32" t="s">
        <v>44</v>
      </c>
      <c r="C2" s="32"/>
      <c r="D2" s="32"/>
      <c r="E2" s="32"/>
      <c r="F2" s="32"/>
    </row>
    <row r="3" spans="2:11" x14ac:dyDescent="0.35">
      <c r="B3" s="10" t="s">
        <v>24</v>
      </c>
      <c r="C3" s="10" t="s">
        <v>23</v>
      </c>
      <c r="D3" s="10" t="s">
        <v>21</v>
      </c>
      <c r="E3" s="10" t="s">
        <v>20</v>
      </c>
      <c r="F3" s="10" t="s">
        <v>22</v>
      </c>
    </row>
    <row r="4" spans="2:11" x14ac:dyDescent="0.35">
      <c r="B4" s="11">
        <v>38807</v>
      </c>
      <c r="C4" s="12">
        <v>5.3215077605321515</v>
      </c>
      <c r="D4" s="12">
        <v>1.2321231446035807</v>
      </c>
      <c r="E4" s="12">
        <v>6.0906515580736675</v>
      </c>
      <c r="F4" s="12">
        <v>2.2553585332764636</v>
      </c>
      <c r="H4" s="19" t="s">
        <v>52</v>
      </c>
    </row>
    <row r="5" spans="2:11" x14ac:dyDescent="0.35">
      <c r="B5" s="11">
        <v>38898</v>
      </c>
      <c r="C5" s="12">
        <v>4.0041067761806826</v>
      </c>
      <c r="D5" s="12">
        <v>0.99476439790576743</v>
      </c>
      <c r="E5" s="12">
        <v>5.6527590847913922</v>
      </c>
      <c r="F5" s="12">
        <v>2.4972027792208196</v>
      </c>
      <c r="H5" s="8" t="s">
        <v>31</v>
      </c>
      <c r="I5" s="8"/>
      <c r="J5" s="8"/>
      <c r="K5" s="8"/>
    </row>
    <row r="6" spans="2:11" x14ac:dyDescent="0.35">
      <c r="B6" s="11">
        <v>38990</v>
      </c>
      <c r="C6" s="12">
        <v>4.5028142589118358</v>
      </c>
      <c r="D6" s="12">
        <v>1.1886723751130646</v>
      </c>
      <c r="E6" s="12">
        <v>3.9961941008563207</v>
      </c>
      <c r="F6" s="12">
        <v>2.2023457396129098</v>
      </c>
      <c r="H6" s="8" t="s">
        <v>0</v>
      </c>
      <c r="I6" s="8"/>
      <c r="J6" s="8"/>
      <c r="K6" s="8"/>
    </row>
    <row r="7" spans="2:11" x14ac:dyDescent="0.35">
      <c r="B7" s="11">
        <v>39082</v>
      </c>
      <c r="C7" s="12">
        <v>4.498594189315841</v>
      </c>
      <c r="D7" s="12">
        <v>0.20790020790020236</v>
      </c>
      <c r="E7" s="12">
        <v>6.9925866559807703</v>
      </c>
      <c r="F7" s="12">
        <v>2.391267338668035</v>
      </c>
    </row>
    <row r="8" spans="2:11" x14ac:dyDescent="0.35">
      <c r="B8" s="11">
        <v>39172</v>
      </c>
      <c r="C8" s="12">
        <v>5.7279236276849721</v>
      </c>
      <c r="D8" s="12">
        <v>0.40000862552292404</v>
      </c>
      <c r="E8" s="12">
        <v>4.5966228893058236</v>
      </c>
      <c r="F8" s="12">
        <v>2.4142852549984384</v>
      </c>
    </row>
    <row r="9" spans="2:11" x14ac:dyDescent="0.35">
      <c r="B9" s="11">
        <v>39263</v>
      </c>
      <c r="C9" s="12">
        <v>4.4531249999999911</v>
      </c>
      <c r="D9" s="12">
        <v>0.29524704462928764</v>
      </c>
      <c r="E9" s="12">
        <v>5.3356448040065674</v>
      </c>
      <c r="F9" s="12">
        <v>2.6747206034617554</v>
      </c>
    </row>
    <row r="10" spans="2:11" x14ac:dyDescent="0.35">
      <c r="B10" s="11">
        <v>39355</v>
      </c>
      <c r="C10" s="12">
        <v>2.3715415019762709</v>
      </c>
      <c r="D10" s="12">
        <v>1.5855650813400457</v>
      </c>
      <c r="E10" s="12">
        <v>5.1451524066685517</v>
      </c>
      <c r="F10" s="12">
        <v>2.23126537363596</v>
      </c>
    </row>
    <row r="11" spans="2:11" x14ac:dyDescent="0.35">
      <c r="B11" s="11">
        <v>39447</v>
      </c>
      <c r="C11" s="12">
        <v>2.3682200152788324</v>
      </c>
      <c r="D11" s="12">
        <v>1.577840112201967</v>
      </c>
      <c r="E11" s="12">
        <v>5.0770625566636474</v>
      </c>
      <c r="F11" s="12">
        <v>1.5748242265862911</v>
      </c>
    </row>
    <row r="12" spans="2:11" x14ac:dyDescent="0.35">
      <c r="B12" s="11">
        <v>39538</v>
      </c>
      <c r="C12" s="12">
        <v>-0.77586206896552712</v>
      </c>
      <c r="D12" s="12">
        <v>0.34985764156615362</v>
      </c>
      <c r="E12" s="12">
        <v>4.2152466367713082</v>
      </c>
      <c r="F12" s="12">
        <v>1.8621606947735292</v>
      </c>
    </row>
    <row r="13" spans="2:11" x14ac:dyDescent="0.35">
      <c r="B13" s="11">
        <v>39629</v>
      </c>
      <c r="C13" s="12">
        <v>-1.4782608695652177</v>
      </c>
      <c r="D13" s="12">
        <v>-0.33694704344850446</v>
      </c>
      <c r="E13" s="12">
        <v>2.8967254408060361</v>
      </c>
      <c r="F13" s="12">
        <v>0.92515592515591827</v>
      </c>
    </row>
    <row r="14" spans="2:11" x14ac:dyDescent="0.35">
      <c r="B14" s="11">
        <v>39721</v>
      </c>
      <c r="C14" s="12">
        <v>-3.1698398022836805</v>
      </c>
      <c r="D14" s="12">
        <v>-1.7074744956566024</v>
      </c>
      <c r="E14" s="12">
        <v>-2.4660912453760786</v>
      </c>
      <c r="F14" s="12">
        <v>0.42594526658642495</v>
      </c>
    </row>
    <row r="15" spans="2:11" x14ac:dyDescent="0.35">
      <c r="B15" s="11">
        <v>39813</v>
      </c>
      <c r="C15" s="12">
        <v>-3.5944700460829537</v>
      </c>
      <c r="D15" s="12">
        <v>-1.80540887429817</v>
      </c>
      <c r="E15" s="12">
        <v>-7.6735688185140098</v>
      </c>
      <c r="F15" s="12">
        <v>5.6234312935421471E-2</v>
      </c>
    </row>
    <row r="16" spans="2:11" x14ac:dyDescent="0.35">
      <c r="B16" s="11">
        <v>39903</v>
      </c>
      <c r="C16" s="12">
        <v>-10.830999066293179</v>
      </c>
      <c r="D16" s="12">
        <v>-1.3335418782044195</v>
      </c>
      <c r="E16" s="12">
        <v>-9.9290780141843999</v>
      </c>
      <c r="F16" s="12">
        <v>-0.36973382448727277</v>
      </c>
    </row>
    <row r="17" spans="2:12" x14ac:dyDescent="0.35">
      <c r="B17" s="11">
        <v>39994</v>
      </c>
      <c r="C17" s="12">
        <v>-13.973934186590087</v>
      </c>
      <c r="D17" s="12">
        <v>-2.5574861035461693</v>
      </c>
      <c r="E17" s="12">
        <v>-3.9461883408071774</v>
      </c>
      <c r="F17" s="12">
        <v>-0.46360066112915987</v>
      </c>
    </row>
    <row r="18" spans="2:12" x14ac:dyDescent="0.35">
      <c r="B18" s="11">
        <v>40086</v>
      </c>
      <c r="C18" s="12">
        <v>-11.351351351351347</v>
      </c>
      <c r="D18" s="12">
        <v>-1.3518061130235737</v>
      </c>
      <c r="E18" s="12">
        <v>0.54397098821397094</v>
      </c>
      <c r="F18" s="12">
        <v>-0.21964842863152478</v>
      </c>
    </row>
    <row r="19" spans="2:12" x14ac:dyDescent="0.35">
      <c r="B19" s="11">
        <v>40178</v>
      </c>
      <c r="C19" s="12">
        <v>-10.514158610659596</v>
      </c>
      <c r="D19" s="12">
        <v>-0.2553510972796158</v>
      </c>
      <c r="E19" s="12">
        <v>1.8138225789638307</v>
      </c>
      <c r="F19" s="12">
        <v>0.21976883403942438</v>
      </c>
    </row>
    <row r="20" spans="2:12" x14ac:dyDescent="0.35">
      <c r="B20" s="11">
        <v>40268</v>
      </c>
      <c r="C20" s="12">
        <v>-1.7964071856287345</v>
      </c>
      <c r="D20" s="12">
        <v>1.0120648620316364</v>
      </c>
      <c r="E20" s="12">
        <v>6.5040650406503975</v>
      </c>
      <c r="F20" s="12">
        <v>0.50801302426601858</v>
      </c>
    </row>
    <row r="21" spans="2:12" s="9" customFormat="1" ht="14.4" customHeight="1" x14ac:dyDescent="0.35">
      <c r="B21" s="11">
        <v>40359</v>
      </c>
      <c r="C21" s="12">
        <v>2.7368421052631486</v>
      </c>
      <c r="D21" s="12">
        <v>1.7865239825741175</v>
      </c>
      <c r="E21" s="12">
        <v>6.8972746331236845</v>
      </c>
      <c r="F21" s="12">
        <v>1.4175016670664675</v>
      </c>
      <c r="H21" s="34" t="s">
        <v>32</v>
      </c>
      <c r="I21" s="34"/>
      <c r="J21" s="34"/>
      <c r="K21" s="34"/>
      <c r="L21" s="34"/>
    </row>
    <row r="22" spans="2:12" x14ac:dyDescent="0.35">
      <c r="B22" s="11">
        <v>40451</v>
      </c>
      <c r="C22" s="12">
        <v>4.6646810146041551</v>
      </c>
      <c r="D22" s="12">
        <v>1.9293903221859532</v>
      </c>
      <c r="E22" s="12">
        <v>0.41450777202072242</v>
      </c>
      <c r="F22" s="12">
        <v>1.7337040217650368</v>
      </c>
      <c r="H22" s="13" t="s">
        <v>37</v>
      </c>
      <c r="I22" s="18"/>
      <c r="J22" s="18"/>
      <c r="K22" s="18"/>
      <c r="L22" s="18"/>
    </row>
    <row r="23" spans="2:12" x14ac:dyDescent="0.35">
      <c r="B23" s="11">
        <v>40543</v>
      </c>
      <c r="C23" s="12">
        <v>6.118546845124273</v>
      </c>
      <c r="D23" s="12">
        <v>2.4332933312573468</v>
      </c>
      <c r="E23" s="12">
        <v>5.5757575757575673</v>
      </c>
      <c r="F23" s="12">
        <v>1.8430673395533836</v>
      </c>
      <c r="I23" s="14"/>
      <c r="J23" s="14"/>
      <c r="K23" s="14"/>
      <c r="L23" s="15"/>
    </row>
    <row r="24" spans="2:12" x14ac:dyDescent="0.35">
      <c r="B24" s="11">
        <v>40633</v>
      </c>
      <c r="C24" s="12">
        <v>4.5286002232853395</v>
      </c>
      <c r="D24" s="12">
        <v>0.35246727089627283</v>
      </c>
      <c r="E24" s="12">
        <v>7.0707070707070718</v>
      </c>
      <c r="F24" s="12">
        <v>2.1036027517798428</v>
      </c>
    </row>
    <row r="25" spans="2:12" x14ac:dyDescent="0.35">
      <c r="B25" s="11">
        <v>40724</v>
      </c>
      <c r="C25" s="12">
        <v>2.2088353413654671</v>
      </c>
      <c r="D25" s="12">
        <v>-0.43432441081590056</v>
      </c>
      <c r="E25" s="12">
        <v>1.3402061855670055</v>
      </c>
      <c r="F25" s="12">
        <v>1.7585224400806232</v>
      </c>
    </row>
    <row r="26" spans="2:12" x14ac:dyDescent="0.35">
      <c r="B26" s="11">
        <v>40816</v>
      </c>
      <c r="C26" s="12">
        <v>3.4413762050737873</v>
      </c>
      <c r="D26" s="12">
        <v>0.35333733995509542</v>
      </c>
      <c r="E26" s="12">
        <v>3.8806834636547771</v>
      </c>
      <c r="F26" s="12">
        <v>1.3968396955749474</v>
      </c>
    </row>
    <row r="27" spans="2:12" x14ac:dyDescent="0.35">
      <c r="B27" s="11">
        <v>40908</v>
      </c>
      <c r="C27" s="12">
        <v>6.7061143984220806</v>
      </c>
      <c r="D27" s="12">
        <v>-1.0766505409475102</v>
      </c>
      <c r="E27" s="12">
        <v>2.2025051257487105</v>
      </c>
      <c r="F27" s="12">
        <v>1.2974963978359622</v>
      </c>
    </row>
    <row r="28" spans="2:12" x14ac:dyDescent="0.35">
      <c r="B28" s="11">
        <v>40999</v>
      </c>
      <c r="C28" s="12">
        <v>3.6511156186612714</v>
      </c>
      <c r="D28" s="12">
        <v>0.12425841929915027</v>
      </c>
      <c r="E28" s="12">
        <v>4.0586245772266105</v>
      </c>
      <c r="F28" s="12">
        <v>1.9669274505699885</v>
      </c>
    </row>
    <row r="29" spans="2:12" x14ac:dyDescent="0.35">
      <c r="B29" s="11">
        <v>41090</v>
      </c>
      <c r="C29" s="12">
        <v>1.9527235354573458</v>
      </c>
      <c r="D29" s="12">
        <v>1.4297186749720026</v>
      </c>
      <c r="E29" s="12">
        <v>4.7032474804031388</v>
      </c>
      <c r="F29" s="12">
        <v>2.0897605339361913</v>
      </c>
    </row>
    <row r="30" spans="2:12" x14ac:dyDescent="0.35">
      <c r="B30" s="11">
        <v>41182</v>
      </c>
      <c r="C30" s="12">
        <v>0.49019607843137081</v>
      </c>
      <c r="D30" s="12">
        <v>-0.20233431400944468</v>
      </c>
      <c r="E30" s="12">
        <v>2.0100502512562901</v>
      </c>
      <c r="F30" s="12">
        <v>1.4802357905572827</v>
      </c>
    </row>
    <row r="31" spans="2:12" x14ac:dyDescent="0.35">
      <c r="B31" s="11">
        <v>41274</v>
      </c>
      <c r="C31" s="12">
        <v>0.32409136618301027</v>
      </c>
      <c r="D31" s="12">
        <v>1.4899267514984604</v>
      </c>
      <c r="E31" s="12">
        <v>0.75107296137340018</v>
      </c>
      <c r="F31" s="12">
        <v>1.4691226030610904</v>
      </c>
    </row>
    <row r="32" spans="2:12" x14ac:dyDescent="0.35">
      <c r="B32" s="11">
        <v>41364</v>
      </c>
      <c r="C32" s="12">
        <v>-1.7458777885547949</v>
      </c>
      <c r="D32" s="12">
        <v>2.3541552080877937</v>
      </c>
      <c r="E32" s="12">
        <v>1.1917659804983938</v>
      </c>
      <c r="F32" s="12">
        <v>1.1156151302697426</v>
      </c>
    </row>
    <row r="33" spans="2:6" x14ac:dyDescent="0.35">
      <c r="B33" s="11">
        <v>41455</v>
      </c>
      <c r="C33" s="12">
        <v>3.3296552324708628</v>
      </c>
      <c r="D33" s="12">
        <v>1.4056466205266682</v>
      </c>
      <c r="E33" s="12">
        <v>1.2834224598930577</v>
      </c>
      <c r="F33" s="12">
        <v>1.5930304083880187</v>
      </c>
    </row>
    <row r="34" spans="2:6" x14ac:dyDescent="0.35">
      <c r="B34" s="11">
        <v>41547</v>
      </c>
      <c r="C34" s="12">
        <v>0.40187712136474651</v>
      </c>
      <c r="D34" s="12">
        <v>1.4573139755621467</v>
      </c>
      <c r="E34" s="12">
        <v>4.469987228607919</v>
      </c>
      <c r="F34" s="12">
        <v>1.831317821061762</v>
      </c>
    </row>
    <row r="35" spans="2:6" x14ac:dyDescent="0.35">
      <c r="B35" s="11">
        <v>41639</v>
      </c>
      <c r="C35" s="12">
        <v>1.7674418604651132</v>
      </c>
      <c r="D35" s="12">
        <v>0.8972703164734086</v>
      </c>
      <c r="E35" s="12">
        <v>5.0102424035507021</v>
      </c>
      <c r="F35" s="12">
        <v>1.4181136145643425</v>
      </c>
    </row>
    <row r="36" spans="2:6" x14ac:dyDescent="0.35">
      <c r="B36" s="11">
        <v>41729</v>
      </c>
      <c r="C36" s="12">
        <v>4.9812776580052232</v>
      </c>
      <c r="D36" s="12">
        <v>0.23631198775567186</v>
      </c>
      <c r="E36" s="12">
        <v>4.0196404793608753</v>
      </c>
      <c r="F36" s="12">
        <v>1.8908488372647581</v>
      </c>
    </row>
    <row r="37" spans="2:6" x14ac:dyDescent="0.35">
      <c r="B37" s="11">
        <v>41820</v>
      </c>
      <c r="C37" s="12">
        <v>3.5600227103367521</v>
      </c>
      <c r="D37" s="12">
        <v>-0.55765924349108209</v>
      </c>
      <c r="E37" s="12">
        <v>1.5837104072398134</v>
      </c>
      <c r="F37" s="12">
        <v>1.6224952685005234</v>
      </c>
    </row>
    <row r="38" spans="2:6" x14ac:dyDescent="0.35">
      <c r="B38" s="11">
        <v>41912</v>
      </c>
      <c r="C38" s="12">
        <v>2.0522388059701413</v>
      </c>
      <c r="D38" s="12">
        <v>0.76173115553237469</v>
      </c>
      <c r="E38" s="12">
        <v>3.4028540065861757</v>
      </c>
      <c r="F38" s="12">
        <v>2.0316168404503676</v>
      </c>
    </row>
    <row r="39" spans="2:6" x14ac:dyDescent="0.35">
      <c r="B39" s="11">
        <v>42004</v>
      </c>
      <c r="C39" s="12">
        <v>0.91407678244972423</v>
      </c>
      <c r="D39" s="12">
        <v>0.7740891619304191</v>
      </c>
      <c r="E39" s="12">
        <v>6.2844542447629603</v>
      </c>
      <c r="F39" s="12">
        <v>2.1650366146241828</v>
      </c>
    </row>
    <row r="40" spans="2:6" x14ac:dyDescent="0.35">
      <c r="B40" s="11">
        <v>42094</v>
      </c>
      <c r="C40" s="12">
        <v>0.67166926822690431</v>
      </c>
      <c r="D40" s="12">
        <v>1.8356463326599792</v>
      </c>
      <c r="E40" s="12">
        <v>4.9578059071730074</v>
      </c>
      <c r="F40" s="12">
        <v>1.4895505127139108</v>
      </c>
    </row>
    <row r="41" spans="2:6" x14ac:dyDescent="0.35">
      <c r="B41" s="11">
        <v>42185</v>
      </c>
      <c r="C41" s="12">
        <v>2.9271996025253211</v>
      </c>
      <c r="D41" s="12">
        <v>1.9807675654597401</v>
      </c>
      <c r="E41" s="12">
        <v>5.2121363510443608</v>
      </c>
      <c r="F41" s="12">
        <v>2.3041742872963455</v>
      </c>
    </row>
    <row r="42" spans="2:6" x14ac:dyDescent="0.35">
      <c r="B42" s="11">
        <v>42277</v>
      </c>
      <c r="C42" s="12">
        <v>3.2287415847715328</v>
      </c>
      <c r="D42" s="12">
        <v>1.7238924782069009</v>
      </c>
      <c r="E42" s="12">
        <v>5.0935550935550911</v>
      </c>
      <c r="F42" s="12">
        <v>2.0792639336758567</v>
      </c>
    </row>
    <row r="43" spans="2:6" x14ac:dyDescent="0.35">
      <c r="B43" s="11">
        <v>42369</v>
      </c>
      <c r="C43" s="12">
        <v>2.4630541871921263</v>
      </c>
      <c r="D43" s="12">
        <v>0.80641067810168776</v>
      </c>
      <c r="E43" s="12">
        <v>4.8304213771839688</v>
      </c>
      <c r="F43" s="12">
        <v>2.0275283092542007</v>
      </c>
    </row>
    <row r="44" spans="2:6" x14ac:dyDescent="0.35">
      <c r="B44" s="11">
        <v>42460</v>
      </c>
      <c r="C44" s="12">
        <v>2.5365853658536608</v>
      </c>
      <c r="D44" s="12">
        <v>1.530999506888775</v>
      </c>
      <c r="E44" s="12">
        <v>7.1501532175689553</v>
      </c>
      <c r="F44" s="12">
        <v>2.6251517799296353</v>
      </c>
    </row>
    <row r="45" spans="2:6" x14ac:dyDescent="0.35">
      <c r="B45" s="11">
        <v>42551</v>
      </c>
      <c r="C45" s="12">
        <v>1.9967383630759894</v>
      </c>
      <c r="D45" s="12">
        <v>1.00311063894859</v>
      </c>
      <c r="E45" s="12">
        <v>4.7049556001145687</v>
      </c>
      <c r="F45" s="12">
        <v>2.2522522522522403</v>
      </c>
    </row>
    <row r="46" spans="2:6" x14ac:dyDescent="0.35">
      <c r="B46" s="11">
        <v>42643</v>
      </c>
      <c r="C46" s="12">
        <v>1.5521064301551979</v>
      </c>
      <c r="D46" s="12">
        <v>1.0453713486406557</v>
      </c>
      <c r="E46" s="12">
        <v>3.5845707695350448</v>
      </c>
      <c r="F46" s="12">
        <v>1.7531412401547319</v>
      </c>
    </row>
    <row r="47" spans="2:6" x14ac:dyDescent="0.35">
      <c r="B47" s="11">
        <v>42735</v>
      </c>
      <c r="C47" s="12">
        <v>2.1153846153846079</v>
      </c>
      <c r="D47" s="12">
        <v>1.549609687970166</v>
      </c>
      <c r="E47" s="12">
        <v>5.0980392156862786</v>
      </c>
      <c r="F47" s="12">
        <v>2.124924140462936</v>
      </c>
    </row>
    <row r="48" spans="2:6" x14ac:dyDescent="0.35">
      <c r="B48" s="11">
        <v>42825</v>
      </c>
      <c r="C48" s="12">
        <v>2.4711696869851751</v>
      </c>
      <c r="D48" s="12">
        <v>0.77352231860855492</v>
      </c>
      <c r="E48" s="12">
        <v>6.5151095092874867</v>
      </c>
      <c r="F48" s="12">
        <v>1.9411449201566566</v>
      </c>
    </row>
    <row r="49" spans="2:6" x14ac:dyDescent="0.35">
      <c r="B49" s="11">
        <v>42916</v>
      </c>
      <c r="C49" s="12">
        <v>3.6348575215374268</v>
      </c>
      <c r="D49" s="12">
        <v>1.3079445539887824</v>
      </c>
      <c r="E49" s="12">
        <v>4.3357933579335706</v>
      </c>
      <c r="F49" s="12">
        <v>1.8238350046237861</v>
      </c>
    </row>
    <row r="50" spans="2:6" x14ac:dyDescent="0.35">
      <c r="B50" s="11">
        <v>43008</v>
      </c>
      <c r="C50" s="12">
        <v>3.8106235565819935</v>
      </c>
      <c r="D50" s="12">
        <v>1.1591750794277433</v>
      </c>
      <c r="E50" s="12">
        <v>5.6459330143540765</v>
      </c>
      <c r="F50" s="12">
        <v>1.5818888953873622</v>
      </c>
    </row>
    <row r="51" spans="2:6" x14ac:dyDescent="0.35">
      <c r="B51" s="11">
        <v>43100</v>
      </c>
      <c r="C51" s="12">
        <v>4.1002277904328199</v>
      </c>
      <c r="D51" s="12">
        <v>1.2873333094601258</v>
      </c>
      <c r="E51" s="12">
        <v>4.967922355650578</v>
      </c>
      <c r="F51" s="12">
        <v>1.8356520342182825</v>
      </c>
    </row>
    <row r="52" spans="2:6" x14ac:dyDescent="0.35">
      <c r="B52" s="11">
        <v>43190</v>
      </c>
      <c r="C52" s="12">
        <v>3.397612488521573</v>
      </c>
      <c r="D52" s="12">
        <v>2.267964602685324</v>
      </c>
      <c r="E52" s="12">
        <v>4.0796963946869047</v>
      </c>
      <c r="F52" s="12">
        <v>1.6320000511940935</v>
      </c>
    </row>
    <row r="53" spans="2:6" x14ac:dyDescent="0.35">
      <c r="B53" s="11">
        <v>43281</v>
      </c>
      <c r="C53" s="12">
        <v>3.2773109243697585</v>
      </c>
      <c r="D53" s="12">
        <v>1.2950709359053403</v>
      </c>
      <c r="E53" s="12">
        <v>5.058365758754868</v>
      </c>
      <c r="F53" s="12">
        <v>2.2584542518279349</v>
      </c>
    </row>
    <row r="54" spans="2:6" x14ac:dyDescent="0.35">
      <c r="B54" s="11">
        <v>43373</v>
      </c>
      <c r="C54" s="12">
        <v>3.0575539568345356</v>
      </c>
      <c r="D54" s="12">
        <v>0.79070417835648277</v>
      </c>
      <c r="E54" s="12">
        <v>3.4361233480176168</v>
      </c>
      <c r="F54" s="12">
        <v>2.1211563795413113</v>
      </c>
    </row>
    <row r="55" spans="2:6" x14ac:dyDescent="0.35">
      <c r="B55" s="11">
        <v>43465</v>
      </c>
      <c r="C55" s="12">
        <v>3.0249110320284656</v>
      </c>
      <c r="D55" s="12">
        <v>0.99549446815214715</v>
      </c>
      <c r="E55" s="12">
        <v>2.145852206053811</v>
      </c>
      <c r="F55" s="12">
        <v>1.8147103469414616</v>
      </c>
    </row>
    <row r="56" spans="2:6" x14ac:dyDescent="0.35">
      <c r="B56" s="11">
        <v>43555</v>
      </c>
      <c r="C56" s="12">
        <v>3.9964476021314477</v>
      </c>
      <c r="D56" s="12">
        <v>0.5325623115495115</v>
      </c>
      <c r="E56" s="12">
        <v>2.3722627737226443</v>
      </c>
      <c r="F56" s="12">
        <v>1.7993241559820183</v>
      </c>
    </row>
    <row r="57" spans="2:6" x14ac:dyDescent="0.35">
      <c r="B57" s="11">
        <v>43646</v>
      </c>
      <c r="C57" s="12">
        <v>1.4498882377816713</v>
      </c>
      <c r="D57" s="12">
        <v>0.53088392548300556</v>
      </c>
      <c r="E57" s="12">
        <v>3.0927835051546282</v>
      </c>
      <c r="F57" s="12">
        <v>1.4785625046136897</v>
      </c>
    </row>
    <row r="58" spans="2:6" x14ac:dyDescent="0.35">
      <c r="B58" s="11">
        <v>43738</v>
      </c>
      <c r="C58" s="12">
        <v>2.8625954198473247</v>
      </c>
      <c r="D58" s="12">
        <v>0.93053568467449388</v>
      </c>
      <c r="E58" s="12">
        <v>3.918228279386704</v>
      </c>
      <c r="F58" s="12">
        <v>1.4508767236657949</v>
      </c>
    </row>
    <row r="59" spans="2:6" x14ac:dyDescent="0.35">
      <c r="B59" s="11">
        <v>43830</v>
      </c>
      <c r="C59" s="12">
        <v>0.85066162570888171</v>
      </c>
      <c r="D59" s="12">
        <v>0.11853226138940354</v>
      </c>
      <c r="E59" s="12">
        <v>0.84388185654007408</v>
      </c>
      <c r="F59" s="12">
        <v>0.57698850105464272</v>
      </c>
    </row>
    <row r="60" spans="2:6" x14ac:dyDescent="0.35">
      <c r="B60" s="11">
        <v>43921</v>
      </c>
      <c r="C60" s="12">
        <v>-2.3919753086419693</v>
      </c>
      <c r="D60" s="12">
        <v>0.48481858031849123</v>
      </c>
      <c r="E60" s="12">
        <v>-11.586452762923349</v>
      </c>
      <c r="F60" s="12">
        <v>-2.8082245871054177</v>
      </c>
    </row>
    <row r="61" spans="2:6" x14ac:dyDescent="0.35">
      <c r="B61" s="11">
        <v>44012</v>
      </c>
      <c r="C61" s="12">
        <v>-22.0910623946037</v>
      </c>
      <c r="D61" s="12">
        <v>-3.500697200965913</v>
      </c>
      <c r="E61" s="12">
        <v>-32.499999999999993</v>
      </c>
      <c r="F61" s="12">
        <v>-21.106065309319085</v>
      </c>
    </row>
    <row r="62" spans="2:6" x14ac:dyDescent="0.35">
      <c r="B62" s="11">
        <v>44104</v>
      </c>
      <c r="C62" s="12">
        <v>-11.966604823747673</v>
      </c>
      <c r="D62" s="12">
        <v>-1.2791846695658915E-2</v>
      </c>
      <c r="E62" s="12">
        <v>1.6806722689075571</v>
      </c>
      <c r="F62" s="12">
        <v>-11.955297285178634</v>
      </c>
    </row>
  </sheetData>
  <mergeCells count="2">
    <mergeCell ref="H21:L21"/>
    <mergeCell ref="B2:F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showGridLines="0" workbookViewId="0">
      <selection activeCell="O13" sqref="O13"/>
    </sheetView>
  </sheetViews>
  <sheetFormatPr baseColWidth="10" defaultColWidth="8.90625" defaultRowHeight="14.5" x14ac:dyDescent="0.35"/>
  <cols>
    <col min="1" max="1" width="3" style="2" customWidth="1"/>
    <col min="2" max="2" width="11.08984375" style="2" bestFit="1" customWidth="1"/>
    <col min="3" max="3" width="7.453125" style="2" bestFit="1" customWidth="1"/>
    <col min="4" max="4" width="14.54296875" style="2" bestFit="1" customWidth="1"/>
    <col min="5" max="5" width="9.453125" style="2" bestFit="1" customWidth="1"/>
    <col min="6" max="6" width="3.54296875" style="2" customWidth="1"/>
    <col min="7" max="11" width="11.54296875" style="2" customWidth="1"/>
    <col min="12" max="13" width="13.36328125" style="2" customWidth="1"/>
    <col min="14" max="16384" width="8.90625" style="2"/>
  </cols>
  <sheetData>
    <row r="2" spans="2:13" x14ac:dyDescent="0.35">
      <c r="B2" s="36" t="s">
        <v>5</v>
      </c>
      <c r="C2" s="36"/>
      <c r="D2" s="36"/>
      <c r="E2" s="36"/>
    </row>
    <row r="3" spans="2:13" x14ac:dyDescent="0.35">
      <c r="B3" s="10"/>
      <c r="C3" s="10" t="s">
        <v>3</v>
      </c>
      <c r="D3" s="10" t="s">
        <v>25</v>
      </c>
      <c r="E3" s="10" t="s">
        <v>4</v>
      </c>
      <c r="G3" s="19" t="s">
        <v>53</v>
      </c>
    </row>
    <row r="4" spans="2:13" x14ac:dyDescent="0.35">
      <c r="B4" s="24" t="s">
        <v>26</v>
      </c>
      <c r="C4" s="16">
        <v>0.18879476667068612</v>
      </c>
      <c r="D4" s="16">
        <v>0.25387889925329737</v>
      </c>
      <c r="E4" s="16">
        <v>0.19342606069509929</v>
      </c>
      <c r="G4" s="8" t="s">
        <v>5</v>
      </c>
    </row>
    <row r="5" spans="2:13" x14ac:dyDescent="0.35">
      <c r="B5" s="24" t="s">
        <v>27</v>
      </c>
      <c r="C5" s="16">
        <v>0.17625599383147394</v>
      </c>
      <c r="D5" s="16">
        <v>0.29247127385854538</v>
      </c>
      <c r="E5" s="16">
        <v>2.3948021292482597E-2</v>
      </c>
      <c r="G5" s="8" t="s">
        <v>6</v>
      </c>
      <c r="H5" s="7"/>
      <c r="I5" s="7"/>
      <c r="J5" s="7"/>
      <c r="K5" s="7"/>
      <c r="L5" s="7"/>
      <c r="M5" s="7"/>
    </row>
    <row r="6" spans="2:13" x14ac:dyDescent="0.35">
      <c r="B6" s="24" t="s">
        <v>2</v>
      </c>
      <c r="C6" s="16">
        <v>2.8615355743065229E-2</v>
      </c>
      <c r="D6" s="16">
        <v>3.1041301609418651E-2</v>
      </c>
      <c r="E6" s="16">
        <v>3.9512311174456138E-2</v>
      </c>
      <c r="G6"/>
      <c r="H6"/>
      <c r="I6"/>
      <c r="J6"/>
      <c r="K6"/>
      <c r="L6"/>
      <c r="M6"/>
    </row>
    <row r="20" spans="7:13" x14ac:dyDescent="0.35">
      <c r="G20" s="35" t="s">
        <v>1</v>
      </c>
      <c r="H20" s="35"/>
      <c r="I20" s="35"/>
      <c r="J20" s="35"/>
      <c r="K20" s="35"/>
    </row>
    <row r="22" spans="7:13" x14ac:dyDescent="0.35">
      <c r="G22"/>
      <c r="H22"/>
      <c r="I22"/>
      <c r="J22"/>
      <c r="K22"/>
      <c r="L22"/>
      <c r="M22"/>
    </row>
  </sheetData>
  <mergeCells count="2">
    <mergeCell ref="G20:K20"/>
    <mergeCell ref="B2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 I.15</vt:lpstr>
      <vt:lpstr>G I.16</vt:lpstr>
      <vt:lpstr>G I.17</vt:lpstr>
      <vt:lpstr>G I.18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Ugarte C.</dc:creator>
  <cp:lastModifiedBy>Ivonne Vera R.</cp:lastModifiedBy>
  <dcterms:created xsi:type="dcterms:W3CDTF">2015-06-05T18:19:34Z</dcterms:created>
  <dcterms:modified xsi:type="dcterms:W3CDTF">2020-12-08T21:56:30Z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2020-12-01T12:52:30Z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ecaa6344-f9b2-459e-a2d1-588dc46fed51</vt:lpwstr>
  </property>
  <property fmtid="{D5CDD505-2E9C-101B-9397-08002B2CF9AE}" pid="8" name="MSIP_Label_6f509eeb-56d7-4078-8c25-542621925144_ContentBits">
    <vt:lpwstr>0</vt:lpwstr>
  </property>
</Properties>
</file>