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4385" yWindow="-15" windowWidth="14430" windowHeight="13035"/>
  </bookViews>
  <sheets>
    <sheet name="2013" sheetId="1" r:id="rId1"/>
    <sheet name="2014" sheetId="2" r:id="rId2"/>
    <sheet name="2015" sheetId="3" r:id="rId3"/>
  </sheets>
  <definedNames>
    <definedName name="_71_Temp" localSheetId="0">#REF!</definedName>
    <definedName name="_71_Temp" localSheetId="1">#REF!</definedName>
    <definedName name="_71_Temp" localSheetId="2">#REF!</definedName>
    <definedName name="_71_Temp">#REF!</definedName>
    <definedName name="_72_Temp" localSheetId="0">#REF!</definedName>
    <definedName name="_72_Temp" localSheetId="1">#REF!</definedName>
    <definedName name="_72_Temp" localSheetId="2">#REF!</definedName>
    <definedName name="_72_Temp">#REF!</definedName>
    <definedName name="Area_a_imprimir" localSheetId="0">#REF!</definedName>
    <definedName name="Area_a_imprimir" localSheetId="1">#REF!</definedName>
    <definedName name="Area_a_imprimir" localSheetId="2">#REF!</definedName>
    <definedName name="Area_a_imprimir">#REF!</definedName>
    <definedName name="Area_de_impresión" localSheetId="0">#REF!</definedName>
    <definedName name="Area_de_impresión" localSheetId="1">#REF!</definedName>
    <definedName name="Area_de_impresión" localSheetId="2">#REF!</definedName>
    <definedName name="Area_de_impresión">#REF!</definedName>
    <definedName name="_xlnm.Print_Area" localSheetId="0">'2013'!$B$3:$M$12</definedName>
    <definedName name="_xlnm.Print_Area" localSheetId="1">'2014'!$B$3:$M$12</definedName>
    <definedName name="_xlnm.Print_Area" localSheetId="2">'2015'!$B$3:$M$12</definedName>
    <definedName name="comg" localSheetId="0">#REF!</definedName>
    <definedName name="comg" localSheetId="1">#REF!</definedName>
    <definedName name="comg" localSheetId="2">#REF!</definedName>
    <definedName name="comg">#REF!</definedName>
    <definedName name="d" localSheetId="0">#REF!</definedName>
    <definedName name="d" localSheetId="1">#REF!</definedName>
    <definedName name="d" localSheetId="2">#REF!</definedName>
    <definedName name="d">#REF!</definedName>
    <definedName name="ff" localSheetId="0">#REF!</definedName>
    <definedName name="ff" localSheetId="1">#REF!</definedName>
    <definedName name="ff" localSheetId="2">#REF!</definedName>
    <definedName name="ff">#REF!</definedName>
    <definedName name="P1D" localSheetId="0">#REF!</definedName>
    <definedName name="P1D" localSheetId="1">#REF!</definedName>
    <definedName name="P1D" localSheetId="2">#REF!</definedName>
    <definedName name="P1D">#REF!</definedName>
    <definedName name="P1G" localSheetId="0">#REF!</definedName>
    <definedName name="P1G" localSheetId="1">#REF!</definedName>
    <definedName name="P1G" localSheetId="2">#REF!</definedName>
    <definedName name="P1G">#REF!</definedName>
    <definedName name="Pág.1" localSheetId="0">#REF!</definedName>
    <definedName name="Pág.1" localSheetId="1">#REF!</definedName>
    <definedName name="Pág.1" localSheetId="2">#REF!</definedName>
    <definedName name="Pág.1">#REF!</definedName>
    <definedName name="Pág.2" localSheetId="0">#REF!</definedName>
    <definedName name="Pág.2" localSheetId="1">#REF!</definedName>
    <definedName name="Pág.2" localSheetId="2">#REF!</definedName>
    <definedName name="Pág.2">#REF!</definedName>
    <definedName name="Pág.3" localSheetId="0">#REF!</definedName>
    <definedName name="Pág.3" localSheetId="1">#REF!</definedName>
    <definedName name="Pág.3" localSheetId="2">#REF!</definedName>
    <definedName name="Pág.3">#REF!</definedName>
    <definedName name="Pág.4" localSheetId="0">#REF!</definedName>
    <definedName name="Pág.4" localSheetId="1">#REF!</definedName>
    <definedName name="Pág.4" localSheetId="2">#REF!</definedName>
    <definedName name="Pág.4">#REF!</definedName>
    <definedName name="Pág.5" localSheetId="0">#REF!</definedName>
    <definedName name="Pág.5" localSheetId="1">#REF!</definedName>
    <definedName name="Pág.5" localSheetId="2">#REF!</definedName>
    <definedName name="Pág.5">#REF!</definedName>
    <definedName name="Pág.6" localSheetId="0">#REF!</definedName>
    <definedName name="Pág.6" localSheetId="1">#REF!</definedName>
    <definedName name="Pág.6" localSheetId="2">#REF!</definedName>
    <definedName name="Pág.6">#REF!</definedName>
    <definedName name="Publicación" localSheetId="0">#REF!</definedName>
    <definedName name="Publicación" localSheetId="1">#REF!</definedName>
    <definedName name="Publicación" localSheetId="2">#REF!</definedName>
    <definedName name="Publicación">#REF!</definedName>
    <definedName name="SAM_4x4" localSheetId="0">#REF!</definedName>
    <definedName name="SAM_4x4" localSheetId="1">#REF!</definedName>
    <definedName name="SAM_4x4" localSheetId="2">#REF!</definedName>
    <definedName name="SAM_4x4">#REF!</definedName>
    <definedName name="SAMR" localSheetId="0">#REF!</definedName>
    <definedName name="SAMR" localSheetId="1">#REF!</definedName>
    <definedName name="SAMR" localSheetId="2">#REF!</definedName>
    <definedName name="SAMR">#REF!</definedName>
  </definedNames>
  <calcPr calcId="145621"/>
</workbook>
</file>

<file path=xl/calcChain.xml><?xml version="1.0" encoding="utf-8"?>
<calcChain xmlns="http://schemas.openxmlformats.org/spreadsheetml/2006/main">
  <c r="M47" i="1" l="1"/>
</calcChain>
</file>

<file path=xl/sharedStrings.xml><?xml version="1.0" encoding="utf-8"?>
<sst xmlns="http://schemas.openxmlformats.org/spreadsheetml/2006/main" count="335" uniqueCount="49">
  <si>
    <t>(miles de millones de pesos de 2013)</t>
  </si>
  <si>
    <t>Total</t>
  </si>
  <si>
    <t>Agricultura</t>
  </si>
  <si>
    <t>Fruticultura</t>
  </si>
  <si>
    <t>Ganadería</t>
  </si>
  <si>
    <t>Silvicultura</t>
  </si>
  <si>
    <t>Pesca</t>
  </si>
  <si>
    <t>Cobre</t>
  </si>
  <si>
    <t>Resto minería</t>
  </si>
  <si>
    <t>Alimentos</t>
  </si>
  <si>
    <t>Bebidas y tabaco</t>
  </si>
  <si>
    <t>Textil, prendas de vestir, cuero y calzado</t>
  </si>
  <si>
    <t>Maderas y muebles</t>
  </si>
  <si>
    <t>Celulosa, papel e imprentas</t>
  </si>
  <si>
    <t>Refinación de petróleo</t>
  </si>
  <si>
    <t>Química, caucho y plástico</t>
  </si>
  <si>
    <t>Fabricación de productos minerales no metálicos</t>
  </si>
  <si>
    <t>Metálica básica</t>
  </si>
  <si>
    <t>Productos metálicos, maquinaria y equipos, y otros</t>
  </si>
  <si>
    <t>Electricidad, gas, agua y gestión de desechos</t>
  </si>
  <si>
    <t>Construcción</t>
  </si>
  <si>
    <t>Comercio</t>
  </si>
  <si>
    <t>Restaurantes y hoteles</t>
  </si>
  <si>
    <t>Transporte</t>
  </si>
  <si>
    <t>Comunicaciones y servicios de información</t>
  </si>
  <si>
    <t>Servicios financieros</t>
  </si>
  <si>
    <t>Educación</t>
  </si>
  <si>
    <t>Salud</t>
  </si>
  <si>
    <t>Resto servicios personales</t>
  </si>
  <si>
    <t>Administración pública</t>
  </si>
  <si>
    <t>Vivienda</t>
  </si>
  <si>
    <t>Obras de ingeniería</t>
  </si>
  <si>
    <t>Equipo de transporte</t>
  </si>
  <si>
    <t>Maquinaria y equipo excepto transporte</t>
  </si>
  <si>
    <t>Recursos biológicos cultivados</t>
  </si>
  <si>
    <t>Investigación y desarrollo</t>
  </si>
  <si>
    <t>Activo</t>
  </si>
  <si>
    <t>Actividad</t>
  </si>
  <si>
    <t>Servicios empresariales</t>
  </si>
  <si>
    <t>Servicios de vivienda e inmobiliarios</t>
  </si>
  <si>
    <t/>
  </si>
  <si>
    <t>Formación bruta de capital fijo por actividad económica y tipo de activo</t>
  </si>
  <si>
    <t>Edificación no habitacional</t>
  </si>
  <si>
    <t>Precios de usuario</t>
  </si>
  <si>
    <t>Exploración y evaluación minera</t>
  </si>
  <si>
    <t>Programas de informática</t>
  </si>
  <si>
    <t>Total FBCF</t>
  </si>
  <si>
    <t>(miles de millones de pesos de 2014)</t>
  </si>
  <si>
    <t>(miles de millones de pesos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</si>
</sst>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00\ _€_-;\-* #,##0.000000\ _€_-;_-* &quot;-&quot;??\ _€_-;_-@_-"/>
    <numFmt numFmtId="166" formatCode="_-[$€-2]* #,##0.00_-;\-[$€-2]* #,##0.00_-;_-[$€-2]* &quot;-&quot;??_-"/>
    <numFmt numFmtId="167" formatCode="_(&quot;€&quot;* #,##0.00_);_(&quot;€&quot;* \(#,##0.00\);_(&quot;€&quot;* &quot;-&quot;??_);_(@_)"/>
    <numFmt numFmtId="168" formatCode="_-[$€-2]\ * #,##0.00_-;\-[$€-2]\ * #,##0.00_-;_-[$€-2]\ * &quot;-&quot;??_-"/>
    <numFmt numFmtId="169" formatCode="_([$€]* #,##0.00_);_([$€]* \(#,##0.00\);_([$€]* &quot;-&quot;??_);_(@_)"/>
    <numFmt numFmtId="170" formatCode="#,##0.0"/>
    <numFmt numFmtId="171" formatCode="_(* #,##0.00_);_(* \(#,##0.00\);_(* &quot;-&quot;??_);_(@_)"/>
    <numFmt numFmtId="172" formatCode="#,##0_ ;[Red]\-#,##0\ "/>
    <numFmt numFmtId="173" formatCode="#,##0.00000"/>
    <numFmt numFmtId="174" formatCode="#,##0.00000_ ;[Red]\-#,##0.00000\ "/>
    <numFmt numFmtId="178" formatCode="#,##0.0000_ ;[Red]\-#,##0.0000\ 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MS Sans Serif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9"/>
      <name val="Geneva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7.5"/>
      <color indexed="12"/>
      <name val="Times New Roman"/>
      <family val="1"/>
    </font>
    <font>
      <sz val="11"/>
      <color indexed="6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9"/>
      <name val="Humnst777 Lt BT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7" tint="0.59999389629810485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5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3" fillId="20" borderId="3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4" fillId="21" borderId="4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7" fillId="7" borderId="3" applyNumberFormat="0" applyAlignment="0" applyProtection="0"/>
    <xf numFmtId="0" fontId="17" fillId="7" borderId="3" applyNumberFormat="0" applyAlignment="0" applyProtection="0"/>
    <xf numFmtId="0" fontId="17" fillId="7" borderId="3" applyNumberFormat="0" applyAlignment="0" applyProtection="0"/>
    <xf numFmtId="0" fontId="17" fillId="7" borderId="3" applyNumberFormat="0" applyAlignment="0" applyProtection="0"/>
    <xf numFmtId="0" fontId="17" fillId="7" borderId="3" applyNumberFormat="0" applyAlignment="0" applyProtection="0"/>
    <xf numFmtId="0" fontId="17" fillId="7" borderId="3" applyNumberFormat="0" applyAlignment="0" applyProtection="0"/>
    <xf numFmtId="0" fontId="17" fillId="7" borderId="3" applyNumberFormat="0" applyAlignment="0" applyProtection="0"/>
    <xf numFmtId="0" fontId="17" fillId="7" borderId="3" applyNumberFormat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1" fillId="0" borderId="0"/>
    <xf numFmtId="0" fontId="12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7" borderId="3" applyNumberFormat="0" applyAlignment="0" applyProtection="0"/>
    <xf numFmtId="0" fontId="15" fillId="0" borderId="5" applyNumberFormat="0" applyFill="0" applyAlignment="0" applyProtection="0"/>
    <xf numFmtId="0" fontId="11" fillId="0" borderId="0"/>
    <xf numFmtId="4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1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23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2" fillId="0" borderId="0"/>
    <xf numFmtId="0" fontId="3" fillId="0" borderId="0" applyNumberForma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2" fillId="23" borderId="9" applyNumberFormat="0" applyFont="0" applyAlignment="0" applyProtection="0"/>
    <xf numFmtId="0" fontId="8" fillId="23" borderId="9" applyNumberFormat="0" applyFont="0" applyAlignment="0" applyProtection="0"/>
    <xf numFmtId="0" fontId="26" fillId="20" borderId="10" applyNumberFormat="0" applyAlignment="0" applyProtection="0"/>
    <xf numFmtId="0" fontId="27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26" fillId="20" borderId="10" applyNumberFormat="0" applyAlignment="0" applyProtection="0"/>
    <xf numFmtId="0" fontId="1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30" fillId="0" borderId="11" applyNumberFormat="0" applyFill="0" applyAlignment="0" applyProtection="0"/>
    <xf numFmtId="0" fontId="28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2"/>
    <xf numFmtId="0" fontId="4" fillId="0" borderId="0" xfId="3" applyFont="1" applyFill="1" applyBorder="1"/>
    <xf numFmtId="0" fontId="2" fillId="0" borderId="0" xfId="2" applyFont="1" applyFill="1" applyBorder="1" applyAlignment="1"/>
    <xf numFmtId="0" fontId="2" fillId="0" borderId="0" xfId="2" applyFont="1" applyFill="1" applyBorder="1"/>
    <xf numFmtId="0" fontId="2" fillId="0" borderId="0" xfId="2" applyFont="1"/>
    <xf numFmtId="0" fontId="4" fillId="0" borderId="0" xfId="4" applyFont="1" applyFill="1" applyBorder="1" applyAlignment="1">
      <alignment horizontal="left"/>
    </xf>
    <xf numFmtId="0" fontId="2" fillId="0" borderId="0" xfId="3" applyFont="1" applyFill="1" applyBorder="1"/>
    <xf numFmtId="0" fontId="4" fillId="0" borderId="0" xfId="2" applyFont="1" applyFill="1" applyBorder="1"/>
    <xf numFmtId="0" fontId="6" fillId="0" borderId="1" xfId="2" applyFont="1" applyFill="1" applyBorder="1"/>
    <xf numFmtId="0" fontId="7" fillId="0" borderId="1" xfId="2" applyFont="1" applyFill="1" applyBorder="1"/>
    <xf numFmtId="0" fontId="7" fillId="0" borderId="0" xfId="2" applyFont="1"/>
    <xf numFmtId="49" fontId="2" fillId="0" borderId="0" xfId="2" applyNumberFormat="1" applyFont="1" applyAlignment="1">
      <alignment horizontal="left"/>
    </xf>
    <xf numFmtId="3" fontId="2" fillId="0" borderId="0" xfId="2" applyNumberFormat="1" applyFont="1" applyFill="1" applyBorder="1"/>
    <xf numFmtId="165" fontId="2" fillId="0" borderId="0" xfId="1" applyNumberFormat="1" applyFont="1" applyFill="1" applyBorder="1"/>
    <xf numFmtId="49" fontId="2" fillId="0" borderId="0" xfId="2" applyNumberFormat="1" applyFont="1" applyFill="1" applyAlignment="1">
      <alignment horizontal="left"/>
    </xf>
    <xf numFmtId="3" fontId="2" fillId="0" borderId="0" xfId="2" applyNumberFormat="1" applyFont="1"/>
    <xf numFmtId="3" fontId="4" fillId="0" borderId="0" xfId="2" applyNumberFormat="1" applyFont="1" applyFill="1" applyBorder="1"/>
    <xf numFmtId="0" fontId="2" fillId="0" borderId="2" xfId="2" applyFont="1" applyFill="1" applyBorder="1"/>
    <xf numFmtId="172" fontId="2" fillId="0" borderId="0" xfId="2" applyNumberFormat="1" applyFont="1" applyFill="1" applyBorder="1"/>
    <xf numFmtId="172" fontId="2" fillId="0" borderId="0" xfId="1" applyNumberFormat="1" applyFont="1" applyFill="1" applyBorder="1"/>
    <xf numFmtId="172" fontId="2" fillId="0" borderId="0" xfId="2" applyNumberFormat="1" applyFont="1"/>
    <xf numFmtId="172" fontId="2" fillId="0" borderId="0" xfId="1" applyNumberFormat="1" applyFont="1"/>
    <xf numFmtId="0" fontId="2" fillId="0" borderId="0" xfId="3" applyFont="1" applyFill="1" applyBorder="1" applyAlignment="1">
      <alignment horizontal="left" vertical="center"/>
    </xf>
    <xf numFmtId="3" fontId="4" fillId="0" borderId="0" xfId="2" applyNumberFormat="1" applyFont="1" applyFill="1" applyBorder="1" applyAlignment="1"/>
    <xf numFmtId="3" fontId="4" fillId="0" borderId="0" xfId="2" applyNumberFormat="1" applyFont="1" applyFill="1" applyBorder="1" applyAlignment="1">
      <alignment horizontal="center"/>
    </xf>
    <xf numFmtId="0" fontId="32" fillId="0" borderId="0" xfId="0" applyFont="1"/>
    <xf numFmtId="172" fontId="0" fillId="0" borderId="0" xfId="0" applyNumberFormat="1"/>
    <xf numFmtId="173" fontId="2" fillId="0" borderId="0" xfId="2" applyNumberFormat="1" applyFont="1"/>
    <xf numFmtId="3" fontId="4" fillId="0" borderId="0" xfId="2" applyNumberFormat="1" applyFont="1" applyFill="1" applyBorder="1" applyAlignment="1">
      <alignment horizontal="center"/>
    </xf>
    <xf numFmtId="0" fontId="4" fillId="0" borderId="2" xfId="2" applyFont="1" applyFill="1" applyBorder="1"/>
    <xf numFmtId="3" fontId="4" fillId="0" borderId="0" xfId="2" applyNumberFormat="1" applyFont="1" applyFill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49" fontId="2" fillId="0" borderId="0" xfId="2" applyNumberFormat="1" applyFont="1" applyAlignment="1">
      <alignment horizontal="center" vertical="center" wrapText="1"/>
    </xf>
    <xf numFmtId="172" fontId="2" fillId="0" borderId="2" xfId="2" applyNumberFormat="1" applyFont="1" applyFill="1" applyBorder="1"/>
    <xf numFmtId="172" fontId="7" fillId="0" borderId="0" xfId="2" applyNumberFormat="1" applyFont="1"/>
    <xf numFmtId="0" fontId="0" fillId="0" borderId="0" xfId="0" applyAlignment="1">
      <alignment horizontal="center"/>
    </xf>
    <xf numFmtId="3" fontId="0" fillId="0" borderId="0" xfId="0" applyNumberFormat="1"/>
    <xf numFmtId="174" fontId="0" fillId="0" borderId="0" xfId="0" applyNumberFormat="1"/>
    <xf numFmtId="3" fontId="4" fillId="0" borderId="0" xfId="2" applyNumberFormat="1" applyFont="1" applyFill="1" applyBorder="1" applyAlignment="1">
      <alignment horizontal="center"/>
    </xf>
    <xf numFmtId="0" fontId="4" fillId="24" borderId="0" xfId="3" applyFont="1" applyFill="1" applyBorder="1" applyAlignment="1"/>
    <xf numFmtId="0" fontId="2" fillId="24" borderId="0" xfId="2" applyFont="1" applyFill="1" applyBorder="1" applyAlignment="1"/>
    <xf numFmtId="0" fontId="2" fillId="24" borderId="0" xfId="3" applyFont="1" applyFill="1" applyBorder="1" applyAlignment="1"/>
    <xf numFmtId="0" fontId="4" fillId="24" borderId="0" xfId="4" applyFont="1" applyFill="1" applyBorder="1" applyAlignment="1">
      <alignment horizontal="left"/>
    </xf>
    <xf numFmtId="0" fontId="4" fillId="24" borderId="0" xfId="2" applyFont="1" applyFill="1" applyBorder="1" applyAlignment="1"/>
    <xf numFmtId="3" fontId="4" fillId="24" borderId="0" xfId="2" applyNumberFormat="1" applyFont="1" applyFill="1" applyBorder="1" applyAlignment="1">
      <alignment horizontal="center"/>
    </xf>
    <xf numFmtId="3" fontId="4" fillId="24" borderId="0" xfId="2" applyNumberFormat="1" applyFont="1" applyFill="1" applyBorder="1" applyAlignment="1"/>
    <xf numFmtId="3" fontId="34" fillId="24" borderId="0" xfId="2" applyNumberFormat="1" applyFont="1" applyFill="1" applyBorder="1" applyAlignment="1">
      <alignment horizontal="center"/>
    </xf>
    <xf numFmtId="3" fontId="35" fillId="24" borderId="0" xfId="2" applyNumberFormat="1" applyFont="1" applyFill="1" applyBorder="1" applyAlignment="1"/>
    <xf numFmtId="0" fontId="2" fillId="24" borderId="0" xfId="3" applyFont="1" applyFill="1" applyBorder="1" applyAlignment="1">
      <alignment horizontal="left" vertical="center"/>
    </xf>
    <xf numFmtId="172" fontId="2" fillId="24" borderId="0" xfId="2" applyNumberFormat="1" applyFont="1" applyFill="1" applyBorder="1" applyAlignment="1"/>
    <xf numFmtId="3" fontId="2" fillId="24" borderId="0" xfId="2" applyNumberFormat="1" applyFont="1" applyFill="1" applyBorder="1" applyAlignment="1"/>
    <xf numFmtId="165" fontId="2" fillId="24" borderId="0" xfId="869" applyNumberFormat="1" applyFont="1" applyFill="1" applyBorder="1" applyAlignment="1"/>
    <xf numFmtId="178" fontId="2" fillId="0" borderId="0" xfId="2" applyNumberFormat="1" applyFont="1"/>
    <xf numFmtId="0" fontId="32" fillId="24" borderId="0" xfId="0" applyFont="1" applyFill="1" applyBorder="1" applyAlignment="1"/>
    <xf numFmtId="0" fontId="0" fillId="24" borderId="0" xfId="0" applyFill="1" applyBorder="1" applyAlignment="1"/>
    <xf numFmtId="0" fontId="33" fillId="24" borderId="0" xfId="2" applyFont="1" applyFill="1" applyBorder="1" applyAlignment="1">
      <alignment horizontal="center"/>
    </xf>
    <xf numFmtId="49" fontId="2" fillId="24" borderId="0" xfId="2" applyNumberFormat="1" applyFont="1" applyFill="1" applyBorder="1" applyAlignment="1">
      <alignment horizontal="left"/>
    </xf>
    <xf numFmtId="49" fontId="34" fillId="24" borderId="0" xfId="2" applyNumberFormat="1" applyFont="1" applyFill="1" applyBorder="1" applyAlignment="1">
      <alignment horizontal="left"/>
    </xf>
    <xf numFmtId="0" fontId="31" fillId="24" borderId="0" xfId="0" applyFont="1" applyFill="1" applyBorder="1" applyAlignment="1">
      <alignment horizontal="center" vertical="center" wrapText="1"/>
    </xf>
    <xf numFmtId="49" fontId="2" fillId="24" borderId="0" xfId="2" applyNumberFormat="1" applyFont="1" applyFill="1" applyBorder="1" applyAlignment="1">
      <alignment horizontal="center" vertical="center" wrapText="1"/>
    </xf>
    <xf numFmtId="0" fontId="36" fillId="24" borderId="0" xfId="2" applyFont="1" applyFill="1" applyBorder="1" applyAlignment="1">
      <alignment horizontal="center"/>
    </xf>
    <xf numFmtId="0" fontId="7" fillId="24" borderId="0" xfId="2" applyFont="1" applyFill="1" applyBorder="1" applyAlignment="1"/>
    <xf numFmtId="3" fontId="2" fillId="24" borderId="0" xfId="2" applyNumberFormat="1" applyFont="1" applyFill="1" applyBorder="1"/>
    <xf numFmtId="0" fontId="2" fillId="24" borderId="0" xfId="2" applyFont="1" applyFill="1" applyBorder="1"/>
    <xf numFmtId="0" fontId="7" fillId="24" borderId="0" xfId="2" applyFont="1" applyFill="1" applyBorder="1"/>
    <xf numFmtId="178" fontId="2" fillId="24" borderId="0" xfId="2" applyNumberFormat="1" applyFont="1" applyFill="1" applyBorder="1"/>
  </cellXfs>
  <cellStyles count="87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11"/>
    <cellStyle name="20% - Énfasis1 2 2" xfId="12"/>
    <cellStyle name="20% - Énfasis1 2 2 2" xfId="13"/>
    <cellStyle name="20% - Énfasis1 2 3" xfId="14"/>
    <cellStyle name="20% - Énfasis1 2 3 2" xfId="15"/>
    <cellStyle name="20% - Énfasis1 2 4" xfId="16"/>
    <cellStyle name="20% - Énfasis1 2 5" xfId="17"/>
    <cellStyle name="20% - Énfasis1 2 6" xfId="18"/>
    <cellStyle name="20% - Énfasis1 3" xfId="19"/>
    <cellStyle name="20% - Énfasis1 3 2" xfId="20"/>
    <cellStyle name="20% - Énfasis1 4" xfId="21"/>
    <cellStyle name="20% - Énfasis1 5" xfId="22"/>
    <cellStyle name="20% - Énfasis2 2" xfId="23"/>
    <cellStyle name="20% - Énfasis2 2 2" xfId="24"/>
    <cellStyle name="20% - Énfasis2 2 2 2" xfId="25"/>
    <cellStyle name="20% - Énfasis2 2 3" xfId="26"/>
    <cellStyle name="20% - Énfasis2 2 3 2" xfId="27"/>
    <cellStyle name="20% - Énfasis2 2 4" xfId="28"/>
    <cellStyle name="20% - Énfasis2 2 5" xfId="29"/>
    <cellStyle name="20% - Énfasis2 2 6" xfId="30"/>
    <cellStyle name="20% - Énfasis2 3" xfId="31"/>
    <cellStyle name="20% - Énfasis2 3 2" xfId="32"/>
    <cellStyle name="20% - Énfasis2 4" xfId="33"/>
    <cellStyle name="20% - Énfasis2 5" xfId="34"/>
    <cellStyle name="20% - Énfasis3 2" xfId="35"/>
    <cellStyle name="20% - Énfasis3 2 2" xfId="36"/>
    <cellStyle name="20% - Énfasis3 2 2 2" xfId="37"/>
    <cellStyle name="20% - Énfasis3 2 3" xfId="38"/>
    <cellStyle name="20% - Énfasis3 2 3 2" xfId="39"/>
    <cellStyle name="20% - Énfasis3 2 4" xfId="40"/>
    <cellStyle name="20% - Énfasis3 2 5" xfId="41"/>
    <cellStyle name="20% - Énfasis3 2 6" xfId="42"/>
    <cellStyle name="20% - Énfasis3 3" xfId="43"/>
    <cellStyle name="20% - Énfasis3 3 2" xfId="44"/>
    <cellStyle name="20% - Énfasis3 4" xfId="45"/>
    <cellStyle name="20% - Énfasis3 5" xfId="46"/>
    <cellStyle name="20% - Énfasis4 2" xfId="47"/>
    <cellStyle name="20% - Énfasis4 2 2" xfId="48"/>
    <cellStyle name="20% - Énfasis4 2 2 2" xfId="49"/>
    <cellStyle name="20% - Énfasis4 2 3" xfId="50"/>
    <cellStyle name="20% - Énfasis4 2 3 2" xfId="51"/>
    <cellStyle name="20% - Énfasis4 2 4" xfId="52"/>
    <cellStyle name="20% - Énfasis4 2 5" xfId="53"/>
    <cellStyle name="20% - Énfasis4 2 6" xfId="54"/>
    <cellStyle name="20% - Énfasis4 3" xfId="55"/>
    <cellStyle name="20% - Énfasis4 3 2" xfId="56"/>
    <cellStyle name="20% - Énfasis4 4" xfId="57"/>
    <cellStyle name="20% - Énfasis4 5" xfId="58"/>
    <cellStyle name="20% - Énfasis5 2" xfId="59"/>
    <cellStyle name="20% - Énfasis5 2 2" xfId="60"/>
    <cellStyle name="20% - Énfasis5 2 2 2" xfId="61"/>
    <cellStyle name="20% - Énfasis5 2 3" xfId="62"/>
    <cellStyle name="20% - Énfasis5 2 3 2" xfId="63"/>
    <cellStyle name="20% - Énfasis5 2 4" xfId="64"/>
    <cellStyle name="20% - Énfasis5 2 5" xfId="65"/>
    <cellStyle name="20% - Énfasis5 2 6" xfId="66"/>
    <cellStyle name="20% - Énfasis5 3" xfId="67"/>
    <cellStyle name="20% - Énfasis5 3 2" xfId="68"/>
    <cellStyle name="20% - Énfasis5 4" xfId="69"/>
    <cellStyle name="20% - Énfasis5 5" xfId="70"/>
    <cellStyle name="20% - Énfasis6 2" xfId="71"/>
    <cellStyle name="20% - Énfasis6 2 2" xfId="72"/>
    <cellStyle name="20% - Énfasis6 2 2 2" xfId="73"/>
    <cellStyle name="20% - Énfasis6 2 3" xfId="74"/>
    <cellStyle name="20% - Énfasis6 2 3 2" xfId="75"/>
    <cellStyle name="20% - Énfasis6 2 4" xfId="76"/>
    <cellStyle name="20% - Énfasis6 2 5" xfId="77"/>
    <cellStyle name="20% - Énfasis6 2 6" xfId="78"/>
    <cellStyle name="20% - Énfasis6 3" xfId="79"/>
    <cellStyle name="20% - Énfasis6 3 2" xfId="80"/>
    <cellStyle name="20% - Énfasis6 4" xfId="81"/>
    <cellStyle name="20% - Énfasis6 5" xfId="82"/>
    <cellStyle name="40% - Accent1" xfId="83"/>
    <cellStyle name="40% - Accent2" xfId="84"/>
    <cellStyle name="40% - Accent3" xfId="85"/>
    <cellStyle name="40% - Accent4" xfId="86"/>
    <cellStyle name="40% - Accent5" xfId="87"/>
    <cellStyle name="40% - Accent6" xfId="88"/>
    <cellStyle name="40% - Énfasis1 2" xfId="89"/>
    <cellStyle name="40% - Énfasis1 2 2" xfId="90"/>
    <cellStyle name="40% - Énfasis1 2 2 2" xfId="91"/>
    <cellStyle name="40% - Énfasis1 2 3" xfId="92"/>
    <cellStyle name="40% - Énfasis1 2 3 2" xfId="93"/>
    <cellStyle name="40% - Énfasis1 2 4" xfId="94"/>
    <cellStyle name="40% - Énfasis1 2 5" xfId="95"/>
    <cellStyle name="40% - Énfasis1 2 6" xfId="96"/>
    <cellStyle name="40% - Énfasis1 3" xfId="97"/>
    <cellStyle name="40% - Énfasis1 3 2" xfId="98"/>
    <cellStyle name="40% - Énfasis1 4" xfId="99"/>
    <cellStyle name="40% - Énfasis1 5" xfId="100"/>
    <cellStyle name="40% - Énfasis2 2" xfId="101"/>
    <cellStyle name="40% - Énfasis2 2 2" xfId="102"/>
    <cellStyle name="40% - Énfasis2 2 2 2" xfId="103"/>
    <cellStyle name="40% - Énfasis2 2 3" xfId="104"/>
    <cellStyle name="40% - Énfasis2 2 3 2" xfId="105"/>
    <cellStyle name="40% - Énfasis2 2 4" xfId="106"/>
    <cellStyle name="40% - Énfasis2 2 5" xfId="107"/>
    <cellStyle name="40% - Énfasis2 2 6" xfId="108"/>
    <cellStyle name="40% - Énfasis2 3" xfId="109"/>
    <cellStyle name="40% - Énfasis2 3 2" xfId="110"/>
    <cellStyle name="40% - Énfasis2 4" xfId="111"/>
    <cellStyle name="40% - Énfasis2 5" xfId="112"/>
    <cellStyle name="40% - Énfasis3 2" xfId="113"/>
    <cellStyle name="40% - Énfasis3 2 2" xfId="114"/>
    <cellStyle name="40% - Énfasis3 2 2 2" xfId="115"/>
    <cellStyle name="40% - Énfasis3 2 3" xfId="116"/>
    <cellStyle name="40% - Énfasis3 2 3 2" xfId="117"/>
    <cellStyle name="40% - Énfasis3 2 4" xfId="118"/>
    <cellStyle name="40% - Énfasis3 2 5" xfId="119"/>
    <cellStyle name="40% - Énfasis3 2 6" xfId="120"/>
    <cellStyle name="40% - Énfasis3 3" xfId="121"/>
    <cellStyle name="40% - Énfasis3 3 2" xfId="122"/>
    <cellStyle name="40% - Énfasis3 4" xfId="123"/>
    <cellStyle name="40% - Énfasis3 5" xfId="124"/>
    <cellStyle name="40% - Énfasis4 2" xfId="125"/>
    <cellStyle name="40% - Énfasis4 2 2" xfId="126"/>
    <cellStyle name="40% - Énfasis4 2 2 2" xfId="127"/>
    <cellStyle name="40% - Énfasis4 2 3" xfId="128"/>
    <cellStyle name="40% - Énfasis4 2 3 2" xfId="129"/>
    <cellStyle name="40% - Énfasis4 2 4" xfId="130"/>
    <cellStyle name="40% - Énfasis4 2 5" xfId="131"/>
    <cellStyle name="40% - Énfasis4 2 6" xfId="132"/>
    <cellStyle name="40% - Énfasis4 3" xfId="133"/>
    <cellStyle name="40% - Énfasis4 3 2" xfId="134"/>
    <cellStyle name="40% - Énfasis4 4" xfId="135"/>
    <cellStyle name="40% - Énfasis4 5" xfId="136"/>
    <cellStyle name="40% - Énfasis5 2" xfId="137"/>
    <cellStyle name="40% - Énfasis5 2 2" xfId="138"/>
    <cellStyle name="40% - Énfasis5 2 2 2" xfId="139"/>
    <cellStyle name="40% - Énfasis5 2 3" xfId="140"/>
    <cellStyle name="40% - Énfasis5 2 3 2" xfId="141"/>
    <cellStyle name="40% - Énfasis5 2 4" xfId="142"/>
    <cellStyle name="40% - Énfasis5 2 5" xfId="143"/>
    <cellStyle name="40% - Énfasis5 2 6" xfId="144"/>
    <cellStyle name="40% - Énfasis5 3" xfId="145"/>
    <cellStyle name="40% - Énfasis5 3 2" xfId="146"/>
    <cellStyle name="40% - Énfasis5 4" xfId="147"/>
    <cellStyle name="40% - Énfasis5 5" xfId="148"/>
    <cellStyle name="40% - Énfasis6 2" xfId="149"/>
    <cellStyle name="40% - Énfasis6 2 2" xfId="150"/>
    <cellStyle name="40% - Énfasis6 2 2 2" xfId="151"/>
    <cellStyle name="40% - Énfasis6 2 3" xfId="152"/>
    <cellStyle name="40% - Énfasis6 2 3 2" xfId="153"/>
    <cellStyle name="40% - Énfasis6 2 4" xfId="154"/>
    <cellStyle name="40% - Énfasis6 2 5" xfId="155"/>
    <cellStyle name="40% - Énfasis6 2 6" xfId="156"/>
    <cellStyle name="40% - Énfasis6 3" xfId="157"/>
    <cellStyle name="40% - Énfasis6 3 2" xfId="158"/>
    <cellStyle name="40% - Énfasis6 4" xfId="159"/>
    <cellStyle name="40% - Énfasis6 5" xfId="160"/>
    <cellStyle name="60% - Accent1" xfId="161"/>
    <cellStyle name="60% - Accent2" xfId="162"/>
    <cellStyle name="60% - Accent3" xfId="163"/>
    <cellStyle name="60% - Accent4" xfId="164"/>
    <cellStyle name="60% - Accent5" xfId="165"/>
    <cellStyle name="60% - Accent6" xfId="166"/>
    <cellStyle name="60% - Énfasis1 2" xfId="167"/>
    <cellStyle name="60% - Énfasis1 2 2" xfId="168"/>
    <cellStyle name="60% - Énfasis1 2 3" xfId="169"/>
    <cellStyle name="60% - Énfasis1 2 4" xfId="170"/>
    <cellStyle name="60% - Énfasis1 2 5" xfId="171"/>
    <cellStyle name="60% - Énfasis1 3" xfId="172"/>
    <cellStyle name="60% - Énfasis1 4" xfId="173"/>
    <cellStyle name="60% - Énfasis1 5" xfId="174"/>
    <cellStyle name="60% - Énfasis2 2" xfId="175"/>
    <cellStyle name="60% - Énfasis2 2 2" xfId="176"/>
    <cellStyle name="60% - Énfasis2 2 3" xfId="177"/>
    <cellStyle name="60% - Énfasis2 2 4" xfId="178"/>
    <cellStyle name="60% - Énfasis2 2 5" xfId="179"/>
    <cellStyle name="60% - Énfasis2 3" xfId="180"/>
    <cellStyle name="60% - Énfasis2 4" xfId="181"/>
    <cellStyle name="60% - Énfasis2 5" xfId="182"/>
    <cellStyle name="60% - Énfasis3 2" xfId="183"/>
    <cellStyle name="60% - Énfasis3 2 2" xfId="184"/>
    <cellStyle name="60% - Énfasis3 2 3" xfId="185"/>
    <cellStyle name="60% - Énfasis3 2 4" xfId="186"/>
    <cellStyle name="60% - Énfasis3 2 5" xfId="187"/>
    <cellStyle name="60% - Énfasis3 3" xfId="188"/>
    <cellStyle name="60% - Énfasis3 4" xfId="189"/>
    <cellStyle name="60% - Énfasis3 5" xfId="190"/>
    <cellStyle name="60% - Énfasis4 2" xfId="191"/>
    <cellStyle name="60% - Énfasis4 2 2" xfId="192"/>
    <cellStyle name="60% - Énfasis4 2 3" xfId="193"/>
    <cellStyle name="60% - Énfasis4 2 4" xfId="194"/>
    <cellStyle name="60% - Énfasis4 2 5" xfId="195"/>
    <cellStyle name="60% - Énfasis4 3" xfId="196"/>
    <cellStyle name="60% - Énfasis4 4" xfId="197"/>
    <cellStyle name="60% - Énfasis4 5" xfId="198"/>
    <cellStyle name="60% - Énfasis5 2" xfId="199"/>
    <cellStyle name="60% - Énfasis5 2 2" xfId="200"/>
    <cellStyle name="60% - Énfasis5 2 3" xfId="201"/>
    <cellStyle name="60% - Énfasis5 2 4" xfId="202"/>
    <cellStyle name="60% - Énfasis5 2 5" xfId="203"/>
    <cellStyle name="60% - Énfasis5 3" xfId="204"/>
    <cellStyle name="60% - Énfasis5 4" xfId="205"/>
    <cellStyle name="60% - Énfasis5 5" xfId="206"/>
    <cellStyle name="60% - Énfasis6 2" xfId="207"/>
    <cellStyle name="60% - Énfasis6 2 2" xfId="208"/>
    <cellStyle name="60% - Énfasis6 2 3" xfId="209"/>
    <cellStyle name="60% - Énfasis6 2 4" xfId="210"/>
    <cellStyle name="60% - Énfasis6 2 5" xfId="211"/>
    <cellStyle name="60% - Énfasis6 3" xfId="212"/>
    <cellStyle name="60% - Énfasis6 4" xfId="213"/>
    <cellStyle name="60% - Énfasis6 5" xfId="214"/>
    <cellStyle name="Accent1" xfId="215"/>
    <cellStyle name="Accent2" xfId="216"/>
    <cellStyle name="Accent3" xfId="217"/>
    <cellStyle name="Accent4" xfId="218"/>
    <cellStyle name="Accent5" xfId="219"/>
    <cellStyle name="Accent6" xfId="220"/>
    <cellStyle name="Bad" xfId="221"/>
    <cellStyle name="botton" xfId="222"/>
    <cellStyle name="Buena 2" xfId="223"/>
    <cellStyle name="Buena 2 2" xfId="224"/>
    <cellStyle name="Buena 2 3" xfId="225"/>
    <cellStyle name="Buena 2 4" xfId="226"/>
    <cellStyle name="Buena 2 5" xfId="227"/>
    <cellStyle name="Buena 3" xfId="228"/>
    <cellStyle name="Buena 4" xfId="229"/>
    <cellStyle name="Buena 5" xfId="230"/>
    <cellStyle name="Calculation" xfId="231"/>
    <cellStyle name="Cálculo 2" xfId="232"/>
    <cellStyle name="Cálculo 2 2" xfId="233"/>
    <cellStyle name="Cálculo 2 3" xfId="234"/>
    <cellStyle name="Cálculo 2 4" xfId="235"/>
    <cellStyle name="Cálculo 2 5" xfId="236"/>
    <cellStyle name="Cálculo 3" xfId="237"/>
    <cellStyle name="Cálculo 4" xfId="238"/>
    <cellStyle name="Cálculo 5" xfId="239"/>
    <cellStyle name="Celda de comprobación 2" xfId="240"/>
    <cellStyle name="Celda de comprobación 2 2" xfId="241"/>
    <cellStyle name="Celda de comprobación 2 3" xfId="242"/>
    <cellStyle name="Celda de comprobación 2 4" xfId="243"/>
    <cellStyle name="Celda de comprobación 2 5" xfId="244"/>
    <cellStyle name="Celda de comprobación 3" xfId="245"/>
    <cellStyle name="Celda de comprobación 4" xfId="246"/>
    <cellStyle name="Celda de comprobación 5" xfId="247"/>
    <cellStyle name="Celda vinculada 2" xfId="248"/>
    <cellStyle name="Celda vinculada 2 2" xfId="249"/>
    <cellStyle name="Celda vinculada 2 3" xfId="250"/>
    <cellStyle name="Celda vinculada 2 4" xfId="251"/>
    <cellStyle name="Celda vinculada 2 5" xfId="252"/>
    <cellStyle name="Celda vinculada 3" xfId="253"/>
    <cellStyle name="Celda vinculada 4" xfId="254"/>
    <cellStyle name="Celda vinculada 5" xfId="255"/>
    <cellStyle name="Check Cell" xfId="256"/>
    <cellStyle name="Encabezado 4 2" xfId="257"/>
    <cellStyle name="Encabezado 4 2 2" xfId="258"/>
    <cellStyle name="Encabezado 4 2 3" xfId="259"/>
    <cellStyle name="Encabezado 4 2 4" xfId="260"/>
    <cellStyle name="Encabezado 4 2 5" xfId="261"/>
    <cellStyle name="Encabezado 4 3" xfId="262"/>
    <cellStyle name="Encabezado 4 4" xfId="263"/>
    <cellStyle name="Encabezado 4 5" xfId="264"/>
    <cellStyle name="Énfasis1 2" xfId="265"/>
    <cellStyle name="Énfasis1 2 2" xfId="266"/>
    <cellStyle name="Énfasis1 2 3" xfId="267"/>
    <cellStyle name="Énfasis1 2 4" xfId="268"/>
    <cellStyle name="Énfasis1 2 5" xfId="269"/>
    <cellStyle name="Énfasis1 3" xfId="270"/>
    <cellStyle name="Énfasis1 4" xfId="271"/>
    <cellStyle name="Énfasis1 5" xfId="272"/>
    <cellStyle name="Énfasis2 2" xfId="273"/>
    <cellStyle name="Énfasis2 2 2" xfId="274"/>
    <cellStyle name="Énfasis2 2 3" xfId="275"/>
    <cellStyle name="Énfasis2 2 4" xfId="276"/>
    <cellStyle name="Énfasis2 2 5" xfId="277"/>
    <cellStyle name="Énfasis2 3" xfId="278"/>
    <cellStyle name="Énfasis2 4" xfId="279"/>
    <cellStyle name="Énfasis2 5" xfId="280"/>
    <cellStyle name="Énfasis3 2" xfId="281"/>
    <cellStyle name="Énfasis3 2 2" xfId="282"/>
    <cellStyle name="Énfasis3 2 3" xfId="283"/>
    <cellStyle name="Énfasis3 2 4" xfId="284"/>
    <cellStyle name="Énfasis3 2 5" xfId="285"/>
    <cellStyle name="Énfasis3 3" xfId="286"/>
    <cellStyle name="Énfasis3 4" xfId="287"/>
    <cellStyle name="Énfasis3 5" xfId="288"/>
    <cellStyle name="Énfasis4 2" xfId="289"/>
    <cellStyle name="Énfasis4 2 2" xfId="290"/>
    <cellStyle name="Énfasis4 2 3" xfId="291"/>
    <cellStyle name="Énfasis4 2 4" xfId="292"/>
    <cellStyle name="Énfasis4 2 5" xfId="293"/>
    <cellStyle name="Énfasis4 3" xfId="294"/>
    <cellStyle name="Énfasis4 4" xfId="295"/>
    <cellStyle name="Énfasis4 5" xfId="296"/>
    <cellStyle name="Énfasis5 2" xfId="297"/>
    <cellStyle name="Énfasis5 2 2" xfId="298"/>
    <cellStyle name="Énfasis5 2 3" xfId="299"/>
    <cellStyle name="Énfasis5 2 4" xfId="300"/>
    <cellStyle name="Énfasis5 2 5" xfId="301"/>
    <cellStyle name="Énfasis5 3" xfId="302"/>
    <cellStyle name="Énfasis5 4" xfId="303"/>
    <cellStyle name="Énfasis5 5" xfId="304"/>
    <cellStyle name="Énfasis6 2" xfId="305"/>
    <cellStyle name="Énfasis6 2 2" xfId="306"/>
    <cellStyle name="Énfasis6 2 3" xfId="307"/>
    <cellStyle name="Énfasis6 2 4" xfId="308"/>
    <cellStyle name="Énfasis6 2 5" xfId="309"/>
    <cellStyle name="Énfasis6 3" xfId="310"/>
    <cellStyle name="Énfasis6 4" xfId="311"/>
    <cellStyle name="Énfasis6 5" xfId="312"/>
    <cellStyle name="Entrada 2" xfId="313"/>
    <cellStyle name="Entrada 2 2" xfId="314"/>
    <cellStyle name="Entrada 2 3" xfId="315"/>
    <cellStyle name="Entrada 2 4" xfId="316"/>
    <cellStyle name="Entrada 2 5" xfId="317"/>
    <cellStyle name="Entrada 3" xfId="318"/>
    <cellStyle name="Entrada 4" xfId="319"/>
    <cellStyle name="Entrada 5" xfId="320"/>
    <cellStyle name="Euro" xfId="321"/>
    <cellStyle name="Euro 2" xfId="322"/>
    <cellStyle name="Euro 2 2" xfId="323"/>
    <cellStyle name="Euro 3" xfId="324"/>
    <cellStyle name="Euro 3 2" xfId="325"/>
    <cellStyle name="Euro 4" xfId="326"/>
    <cellStyle name="Euro 4 2" xfId="327"/>
    <cellStyle name="Euro 5" xfId="328"/>
    <cellStyle name="Euro_6.10" xfId="329"/>
    <cellStyle name="Explanatory Text" xfId="330"/>
    <cellStyle name="geneva 9" xfId="331"/>
    <cellStyle name="Good" xfId="332"/>
    <cellStyle name="Heading 1" xfId="333"/>
    <cellStyle name="Heading 2" xfId="334"/>
    <cellStyle name="Heading 3" xfId="335"/>
    <cellStyle name="Heading 4" xfId="336"/>
    <cellStyle name="Hipervínculo 2" xfId="337"/>
    <cellStyle name="Incorrecto 2" xfId="338"/>
    <cellStyle name="Incorrecto 2 2" xfId="339"/>
    <cellStyle name="Incorrecto 2 3" xfId="340"/>
    <cellStyle name="Incorrecto 2 4" xfId="341"/>
    <cellStyle name="Incorrecto 2 5" xfId="342"/>
    <cellStyle name="Incorrecto 3" xfId="343"/>
    <cellStyle name="Incorrecto 4" xfId="344"/>
    <cellStyle name="Incorrecto 5" xfId="345"/>
    <cellStyle name="Input" xfId="346"/>
    <cellStyle name="Linked Cell" xfId="347"/>
    <cellStyle name="locked" xfId="348"/>
    <cellStyle name="Millares" xfId="1" builtinId="3"/>
    <cellStyle name="Millares [0] 5" xfId="349"/>
    <cellStyle name="Millares 10" xfId="350"/>
    <cellStyle name="Millares 10 2" xfId="351"/>
    <cellStyle name="Millares 100" xfId="352"/>
    <cellStyle name="Millares 101" xfId="353"/>
    <cellStyle name="Millares 102" xfId="354"/>
    <cellStyle name="Millares 103" xfId="355"/>
    <cellStyle name="Millares 104" xfId="356"/>
    <cellStyle name="Millares 105" xfId="357"/>
    <cellStyle name="Millares 106" xfId="358"/>
    <cellStyle name="Millares 107" xfId="359"/>
    <cellStyle name="Millares 108" xfId="360"/>
    <cellStyle name="Millares 109" xfId="361"/>
    <cellStyle name="Millares 11" xfId="362"/>
    <cellStyle name="Millares 11 2" xfId="363"/>
    <cellStyle name="Millares 110" xfId="364"/>
    <cellStyle name="Millares 111" xfId="365"/>
    <cellStyle name="Millares 112" xfId="366"/>
    <cellStyle name="Millares 113" xfId="367"/>
    <cellStyle name="Millares 114" xfId="368"/>
    <cellStyle name="Millares 115" xfId="369"/>
    <cellStyle name="Millares 116" xfId="370"/>
    <cellStyle name="Millares 117" xfId="371"/>
    <cellStyle name="Millares 118" xfId="372"/>
    <cellStyle name="Millares 119" xfId="373"/>
    <cellStyle name="Millares 12" xfId="374"/>
    <cellStyle name="Millares 12 2" xfId="375"/>
    <cellStyle name="Millares 120" xfId="376"/>
    <cellStyle name="Millares 121" xfId="377"/>
    <cellStyle name="Millares 122" xfId="378"/>
    <cellStyle name="Millares 123" xfId="379"/>
    <cellStyle name="Millares 124" xfId="380"/>
    <cellStyle name="Millares 125" xfId="381"/>
    <cellStyle name="Millares 126" xfId="382"/>
    <cellStyle name="Millares 127" xfId="383"/>
    <cellStyle name="Millares 128" xfId="384"/>
    <cellStyle name="Millares 129" xfId="385"/>
    <cellStyle name="Millares 13" xfId="386"/>
    <cellStyle name="Millares 13 2" xfId="387"/>
    <cellStyle name="Millares 130" xfId="388"/>
    <cellStyle name="Millares 131" xfId="389"/>
    <cellStyle name="Millares 132" xfId="390"/>
    <cellStyle name="Millares 133" xfId="391"/>
    <cellStyle name="Millares 134" xfId="392"/>
    <cellStyle name="Millares 135" xfId="393"/>
    <cellStyle name="Millares 136" xfId="394"/>
    <cellStyle name="Millares 137" xfId="395"/>
    <cellStyle name="Millares 138" xfId="396"/>
    <cellStyle name="Millares 139" xfId="397"/>
    <cellStyle name="Millares 14" xfId="398"/>
    <cellStyle name="Millares 140" xfId="399"/>
    <cellStyle name="Millares 141" xfId="400"/>
    <cellStyle name="Millares 142" xfId="401"/>
    <cellStyle name="Millares 143" xfId="402"/>
    <cellStyle name="Millares 144" xfId="403"/>
    <cellStyle name="Millares 145" xfId="404"/>
    <cellStyle name="Millares 146" xfId="405"/>
    <cellStyle name="Millares 147" xfId="406"/>
    <cellStyle name="Millares 148" xfId="407"/>
    <cellStyle name="Millares 149" xfId="408"/>
    <cellStyle name="Millares 15" xfId="409"/>
    <cellStyle name="Millares 150" xfId="410"/>
    <cellStyle name="Millares 151" xfId="411"/>
    <cellStyle name="Millares 152" xfId="412"/>
    <cellStyle name="Millares 153" xfId="413"/>
    <cellStyle name="Millares 154" xfId="414"/>
    <cellStyle name="Millares 155" xfId="415"/>
    <cellStyle name="Millares 156" xfId="416"/>
    <cellStyle name="Millares 157" xfId="417"/>
    <cellStyle name="Millares 158" xfId="418"/>
    <cellStyle name="Millares 159" xfId="419"/>
    <cellStyle name="Millares 16" xfId="420"/>
    <cellStyle name="Millares 160" xfId="421"/>
    <cellStyle name="Millares 161" xfId="422"/>
    <cellStyle name="Millares 162" xfId="423"/>
    <cellStyle name="Millares 163" xfId="424"/>
    <cellStyle name="Millares 164" xfId="425"/>
    <cellStyle name="Millares 165" xfId="426"/>
    <cellStyle name="Millares 166" xfId="427"/>
    <cellStyle name="Millares 167" xfId="428"/>
    <cellStyle name="Millares 168" xfId="429"/>
    <cellStyle name="Millares 169" xfId="430"/>
    <cellStyle name="Millares 17" xfId="431"/>
    <cellStyle name="Millares 170" xfId="432"/>
    <cellStyle name="Millares 171" xfId="433"/>
    <cellStyle name="Millares 172" xfId="434"/>
    <cellStyle name="Millares 173" xfId="435"/>
    <cellStyle name="Millares 174" xfId="436"/>
    <cellStyle name="Millares 175" xfId="437"/>
    <cellStyle name="Millares 176" xfId="438"/>
    <cellStyle name="Millares 177" xfId="439"/>
    <cellStyle name="Millares 178" xfId="440"/>
    <cellStyle name="Millares 179" xfId="441"/>
    <cellStyle name="Millares 18" xfId="442"/>
    <cellStyle name="Millares 180" xfId="443"/>
    <cellStyle name="Millares 181" xfId="444"/>
    <cellStyle name="Millares 182" xfId="445"/>
    <cellStyle name="Millares 183" xfId="446"/>
    <cellStyle name="Millares 184" xfId="447"/>
    <cellStyle name="Millares 185" xfId="448"/>
    <cellStyle name="Millares 186" xfId="449"/>
    <cellStyle name="Millares 187" xfId="450"/>
    <cellStyle name="Millares 188" xfId="451"/>
    <cellStyle name="Millares 189" xfId="452"/>
    <cellStyle name="Millares 19" xfId="453"/>
    <cellStyle name="Millares 190" xfId="454"/>
    <cellStyle name="Millares 191" xfId="455"/>
    <cellStyle name="Millares 192" xfId="456"/>
    <cellStyle name="Millares 193" xfId="457"/>
    <cellStyle name="Millares 194" xfId="458"/>
    <cellStyle name="Millares 195" xfId="459"/>
    <cellStyle name="Millares 196" xfId="460"/>
    <cellStyle name="Millares 197" xfId="461"/>
    <cellStyle name="Millares 198" xfId="462"/>
    <cellStyle name="Millares 199" xfId="463"/>
    <cellStyle name="Millares 2" xfId="464"/>
    <cellStyle name="Millares 2 2" xfId="465"/>
    <cellStyle name="Millares 2 2 2" xfId="466"/>
    <cellStyle name="Millares 2 2 2 2" xfId="467"/>
    <cellStyle name="Millares 2 2 2 3" xfId="468"/>
    <cellStyle name="Millares 2 2 3" xfId="469"/>
    <cellStyle name="Millares 2 2 3 2" xfId="470"/>
    <cellStyle name="Millares 2 2 4" xfId="471"/>
    <cellStyle name="Millares 2 2 5" xfId="472"/>
    <cellStyle name="Millares 2 3" xfId="473"/>
    <cellStyle name="Millares 2 3 2" xfId="474"/>
    <cellStyle name="Millares 2 3 2 2" xfId="475"/>
    <cellStyle name="Millares 2 3 3" xfId="476"/>
    <cellStyle name="Millares 2 3 4" xfId="477"/>
    <cellStyle name="Millares 2 4" xfId="478"/>
    <cellStyle name="Millares 2 4 2" xfId="479"/>
    <cellStyle name="Millares 2 5" xfId="480"/>
    <cellStyle name="Millares 2 5 2" xfId="481"/>
    <cellStyle name="Millares 2 6" xfId="482"/>
    <cellStyle name="Millares 2 6 2" xfId="483"/>
    <cellStyle name="Millares 2 7" xfId="484"/>
    <cellStyle name="Millares 2 8" xfId="485"/>
    <cellStyle name="Millares 20" xfId="486"/>
    <cellStyle name="Millares 200" xfId="487"/>
    <cellStyle name="Millares 201" xfId="488"/>
    <cellStyle name="Millares 202" xfId="489"/>
    <cellStyle name="Millares 203" xfId="490"/>
    <cellStyle name="Millares 204" xfId="491"/>
    <cellStyle name="Millares 205" xfId="492"/>
    <cellStyle name="Millares 206" xfId="493"/>
    <cellStyle name="Millares 207" xfId="494"/>
    <cellStyle name="Millares 208" xfId="495"/>
    <cellStyle name="Millares 209" xfId="496"/>
    <cellStyle name="Millares 21" xfId="497"/>
    <cellStyle name="Millares 210" xfId="498"/>
    <cellStyle name="Millares 211" xfId="499"/>
    <cellStyle name="Millares 212" xfId="500"/>
    <cellStyle name="Millares 213" xfId="501"/>
    <cellStyle name="Millares 214" xfId="502"/>
    <cellStyle name="Millares 215" xfId="503"/>
    <cellStyle name="Millares 216" xfId="504"/>
    <cellStyle name="Millares 217" xfId="505"/>
    <cellStyle name="Millares 218" xfId="506"/>
    <cellStyle name="Millares 219" xfId="507"/>
    <cellStyle name="Millares 22" xfId="508"/>
    <cellStyle name="Millares 220" xfId="509"/>
    <cellStyle name="Millares 221" xfId="510"/>
    <cellStyle name="Millares 222" xfId="511"/>
    <cellStyle name="Millares 223" xfId="512"/>
    <cellStyle name="Millares 224" xfId="513"/>
    <cellStyle name="Millares 225" xfId="514"/>
    <cellStyle name="Millares 226" xfId="515"/>
    <cellStyle name="Millares 227" xfId="516"/>
    <cellStyle name="Millares 228" xfId="517"/>
    <cellStyle name="Millares 229" xfId="518"/>
    <cellStyle name="Millares 23" xfId="519"/>
    <cellStyle name="Millares 230" xfId="520"/>
    <cellStyle name="Millares 231" xfId="521"/>
    <cellStyle name="Millares 232" xfId="522"/>
    <cellStyle name="Millares 233" xfId="523"/>
    <cellStyle name="Millares 234" xfId="524"/>
    <cellStyle name="Millares 235" xfId="525"/>
    <cellStyle name="Millares 236" xfId="526"/>
    <cellStyle name="Millares 237" xfId="527"/>
    <cellStyle name="Millares 238" xfId="528"/>
    <cellStyle name="Millares 239" xfId="529"/>
    <cellStyle name="Millares 24" xfId="530"/>
    <cellStyle name="Millares 240" xfId="531"/>
    <cellStyle name="Millares 241" xfId="532"/>
    <cellStyle name="Millares 242" xfId="533"/>
    <cellStyle name="Millares 243" xfId="534"/>
    <cellStyle name="Millares 244" xfId="535"/>
    <cellStyle name="Millares 245" xfId="536"/>
    <cellStyle name="Millares 246" xfId="537"/>
    <cellStyle name="Millares 247" xfId="538"/>
    <cellStyle name="Millares 248" xfId="539"/>
    <cellStyle name="Millares 249" xfId="540"/>
    <cellStyle name="Millares 25" xfId="541"/>
    <cellStyle name="Millares 250" xfId="542"/>
    <cellStyle name="Millares 251" xfId="543"/>
    <cellStyle name="Millares 252" xfId="544"/>
    <cellStyle name="Millares 253" xfId="545"/>
    <cellStyle name="Millares 254" xfId="546"/>
    <cellStyle name="Millares 255" xfId="547"/>
    <cellStyle name="Millares 256" xfId="548"/>
    <cellStyle name="Millares 257" xfId="869"/>
    <cellStyle name="Millares 26" xfId="549"/>
    <cellStyle name="Millares 27" xfId="550"/>
    <cellStyle name="Millares 28" xfId="551"/>
    <cellStyle name="Millares 29" xfId="552"/>
    <cellStyle name="Millares 3" xfId="553"/>
    <cellStyle name="Millares 3 2" xfId="554"/>
    <cellStyle name="Millares 3 2 2" xfId="555"/>
    <cellStyle name="Millares 3 3" xfId="556"/>
    <cellStyle name="Millares 3 3 2" xfId="557"/>
    <cellStyle name="Millares 3 4" xfId="558"/>
    <cellStyle name="Millares 3 5" xfId="559"/>
    <cellStyle name="Millares 3 6" xfId="560"/>
    <cellStyle name="Millares 3 7" xfId="561"/>
    <cellStyle name="Millares 3 8" xfId="562"/>
    <cellStyle name="Millares 30" xfId="563"/>
    <cellStyle name="Millares 31" xfId="564"/>
    <cellStyle name="Millares 32" xfId="565"/>
    <cellStyle name="Millares 33" xfId="566"/>
    <cellStyle name="Millares 34" xfId="567"/>
    <cellStyle name="Millares 35" xfId="568"/>
    <cellStyle name="Millares 36" xfId="569"/>
    <cellStyle name="Millares 37" xfId="570"/>
    <cellStyle name="Millares 38" xfId="571"/>
    <cellStyle name="Millares 39" xfId="572"/>
    <cellStyle name="Millares 4" xfId="573"/>
    <cellStyle name="Millares 4 2" xfId="574"/>
    <cellStyle name="Millares 4 2 2" xfId="575"/>
    <cellStyle name="Millares 4 2 3" xfId="576"/>
    <cellStyle name="Millares 4 3" xfId="577"/>
    <cellStyle name="Millares 4 3 2" xfId="578"/>
    <cellStyle name="Millares 4 3 3" xfId="579"/>
    <cellStyle name="Millares 4 4" xfId="580"/>
    <cellStyle name="Millares 4 4 2" xfId="581"/>
    <cellStyle name="Millares 4 5" xfId="582"/>
    <cellStyle name="Millares 4 5 2" xfId="583"/>
    <cellStyle name="Millares 4 6" xfId="584"/>
    <cellStyle name="Millares 4 7" xfId="585"/>
    <cellStyle name="Millares 4 8" xfId="586"/>
    <cellStyle name="Millares 40" xfId="587"/>
    <cellStyle name="Millares 41" xfId="588"/>
    <cellStyle name="Millares 42" xfId="589"/>
    <cellStyle name="Millares 43" xfId="590"/>
    <cellStyle name="Millares 44" xfId="591"/>
    <cellStyle name="Millares 45" xfId="592"/>
    <cellStyle name="Millares 46" xfId="593"/>
    <cellStyle name="Millares 47" xfId="594"/>
    <cellStyle name="Millares 48" xfId="595"/>
    <cellStyle name="Millares 49" xfId="596"/>
    <cellStyle name="Millares 5" xfId="597"/>
    <cellStyle name="Millares 5 10" xfId="598"/>
    <cellStyle name="Millares 5 11" xfId="599"/>
    <cellStyle name="Millares 5 12" xfId="600"/>
    <cellStyle name="Millares 5 13" xfId="601"/>
    <cellStyle name="Millares 5 14" xfId="602"/>
    <cellStyle name="Millares 5 15" xfId="603"/>
    <cellStyle name="Millares 5 16" xfId="604"/>
    <cellStyle name="Millares 5 17" xfId="605"/>
    <cellStyle name="Millares 5 18" xfId="606"/>
    <cellStyle name="Millares 5 19" xfId="607"/>
    <cellStyle name="Millares 5 2" xfId="608"/>
    <cellStyle name="Millares 5 2 2" xfId="609"/>
    <cellStyle name="Millares 5 20" xfId="610"/>
    <cellStyle name="Millares 5 21" xfId="611"/>
    <cellStyle name="Millares 5 22" xfId="612"/>
    <cellStyle name="Millares 5 23" xfId="613"/>
    <cellStyle name="Millares 5 24" xfId="614"/>
    <cellStyle name="Millares 5 25" xfId="615"/>
    <cellStyle name="Millares 5 3" xfId="616"/>
    <cellStyle name="Millares 5 4" xfId="617"/>
    <cellStyle name="Millares 5 5" xfId="618"/>
    <cellStyle name="Millares 5 6" xfId="619"/>
    <cellStyle name="Millares 5 7" xfId="620"/>
    <cellStyle name="Millares 5 8" xfId="621"/>
    <cellStyle name="Millares 5 9" xfId="622"/>
    <cellStyle name="Millares 50" xfId="623"/>
    <cellStyle name="Millares 51" xfId="624"/>
    <cellStyle name="Millares 52" xfId="625"/>
    <cellStyle name="Millares 53" xfId="626"/>
    <cellStyle name="Millares 54" xfId="627"/>
    <cellStyle name="Millares 55" xfId="628"/>
    <cellStyle name="Millares 56" xfId="629"/>
    <cellStyle name="Millares 57" xfId="630"/>
    <cellStyle name="Millares 58" xfId="631"/>
    <cellStyle name="Millares 59" xfId="632"/>
    <cellStyle name="Millares 6" xfId="633"/>
    <cellStyle name="Millares 6 2" xfId="634"/>
    <cellStyle name="Millares 60" xfId="635"/>
    <cellStyle name="Millares 61" xfId="636"/>
    <cellStyle name="Millares 62" xfId="637"/>
    <cellStyle name="Millares 63" xfId="638"/>
    <cellStyle name="Millares 64" xfId="639"/>
    <cellStyle name="Millares 65" xfId="640"/>
    <cellStyle name="Millares 66" xfId="641"/>
    <cellStyle name="Millares 67" xfId="642"/>
    <cellStyle name="Millares 68" xfId="643"/>
    <cellStyle name="Millares 69" xfId="644"/>
    <cellStyle name="Millares 7" xfId="645"/>
    <cellStyle name="Millares 7 2" xfId="646"/>
    <cellStyle name="Millares 70" xfId="647"/>
    <cellStyle name="Millares 71" xfId="648"/>
    <cellStyle name="Millares 72" xfId="649"/>
    <cellStyle name="Millares 73" xfId="650"/>
    <cellStyle name="Millares 74" xfId="651"/>
    <cellStyle name="Millares 75" xfId="652"/>
    <cellStyle name="Millares 76" xfId="653"/>
    <cellStyle name="Millares 77" xfId="654"/>
    <cellStyle name="Millares 78" xfId="655"/>
    <cellStyle name="Millares 79" xfId="656"/>
    <cellStyle name="Millares 8" xfId="657"/>
    <cellStyle name="Millares 8 2" xfId="658"/>
    <cellStyle name="Millares 80" xfId="659"/>
    <cellStyle name="Millares 81" xfId="660"/>
    <cellStyle name="Millares 82" xfId="661"/>
    <cellStyle name="Millares 83" xfId="662"/>
    <cellStyle name="Millares 84" xfId="663"/>
    <cellStyle name="Millares 85" xfId="664"/>
    <cellStyle name="Millares 86" xfId="665"/>
    <cellStyle name="Millares 87" xfId="666"/>
    <cellStyle name="Millares 88" xfId="667"/>
    <cellStyle name="Millares 89" xfId="668"/>
    <cellStyle name="Millares 9" xfId="669"/>
    <cellStyle name="Millares 9 2" xfId="670"/>
    <cellStyle name="Millares 90" xfId="671"/>
    <cellStyle name="Millares 91" xfId="672"/>
    <cellStyle name="Millares 92" xfId="673"/>
    <cellStyle name="Millares 93" xfId="674"/>
    <cellStyle name="Millares 94" xfId="675"/>
    <cellStyle name="Millares 95" xfId="676"/>
    <cellStyle name="Millares 96" xfId="677"/>
    <cellStyle name="Millares 97" xfId="678"/>
    <cellStyle name="Millares 98" xfId="679"/>
    <cellStyle name="Millares 99" xfId="680"/>
    <cellStyle name="Neutral 2" xfId="681"/>
    <cellStyle name="Neutral 2 2" xfId="682"/>
    <cellStyle name="Neutral 2 3" xfId="683"/>
    <cellStyle name="Neutral 2 4" xfId="684"/>
    <cellStyle name="Neutral 2 5" xfId="685"/>
    <cellStyle name="Neutral 3" xfId="686"/>
    <cellStyle name="Neutral 4" xfId="687"/>
    <cellStyle name="Neutral 5" xfId="688"/>
    <cellStyle name="no shading" xfId="689"/>
    <cellStyle name="Normal" xfId="0" builtinId="0"/>
    <cellStyle name="Normal 10" xfId="690"/>
    <cellStyle name="Normal 10 2" xfId="691"/>
    <cellStyle name="Normal 11" xfId="692"/>
    <cellStyle name="Normal 11 2" xfId="693"/>
    <cellStyle name="Normal 12" xfId="694"/>
    <cellStyle name="Normal 12 2" xfId="695"/>
    <cellStyle name="Normal 2" xfId="696"/>
    <cellStyle name="Normal 2 10" xfId="697"/>
    <cellStyle name="Normal 2 2" xfId="698"/>
    <cellStyle name="Normal 2 2 2" xfId="699"/>
    <cellStyle name="Normal 2 2 2 2" xfId="700"/>
    <cellStyle name="Normal 2 2 3" xfId="701"/>
    <cellStyle name="Normal 2 3" xfId="702"/>
    <cellStyle name="Normal 2 3 2" xfId="703"/>
    <cellStyle name="Normal 2 3 2 2" xfId="704"/>
    <cellStyle name="Normal 2 3 3" xfId="705"/>
    <cellStyle name="Normal 2 3 4" xfId="706"/>
    <cellStyle name="Normal 2 3 5" xfId="707"/>
    <cellStyle name="Normal 2 3 6" xfId="708"/>
    <cellStyle name="Normal 2 3 7" xfId="709"/>
    <cellStyle name="Normal 2 4" xfId="710"/>
    <cellStyle name="Normal 2 4 2" xfId="711"/>
    <cellStyle name="Normal 2 5" xfId="712"/>
    <cellStyle name="Normal 2 6" xfId="713"/>
    <cellStyle name="Normal 2 6 2" xfId="714"/>
    <cellStyle name="Normal 2 7" xfId="715"/>
    <cellStyle name="Normal 2 8" xfId="716"/>
    <cellStyle name="Normal 2 9" xfId="717"/>
    <cellStyle name="Normal 3" xfId="718"/>
    <cellStyle name="Normal 3 2" xfId="719"/>
    <cellStyle name="Normal 3 2 2" xfId="720"/>
    <cellStyle name="Normal 3 2 2 2" xfId="721"/>
    <cellStyle name="Normal 3 2 3" xfId="722"/>
    <cellStyle name="Normal 3 2 4" xfId="723"/>
    <cellStyle name="Normal 3 2 5" xfId="724"/>
    <cellStyle name="Normal 3 2 6" xfId="725"/>
    <cellStyle name="Normal 3 3" xfId="726"/>
    <cellStyle name="Normal 3 3 2" xfId="727"/>
    <cellStyle name="Normal 3 4" xfId="728"/>
    <cellStyle name="Normal 3 5" xfId="729"/>
    <cellStyle name="Normal 3 6" xfId="730"/>
    <cellStyle name="Normal 4" xfId="3"/>
    <cellStyle name="Normal 4 10" xfId="731"/>
    <cellStyle name="Normal 4 2" xfId="732"/>
    <cellStyle name="Normal 4 2 2" xfId="733"/>
    <cellStyle name="Normal 4 2 3" xfId="734"/>
    <cellStyle name="Normal 4 3" xfId="735"/>
    <cellStyle name="Normal 4 3 2" xfId="736"/>
    <cellStyle name="Normal 4 4" xfId="737"/>
    <cellStyle name="Normal 4 4 2" xfId="738"/>
    <cellStyle name="Normal 4 4 3" xfId="739"/>
    <cellStyle name="Normal 4 5" xfId="740"/>
    <cellStyle name="Normal 4 6" xfId="741"/>
    <cellStyle name="Normal 4 7" xfId="742"/>
    <cellStyle name="Normal 4 8" xfId="743"/>
    <cellStyle name="Normal 4 9" xfId="744"/>
    <cellStyle name="Normal 5" xfId="745"/>
    <cellStyle name="Normal 5 2" xfId="746"/>
    <cellStyle name="Normal 6" xfId="747"/>
    <cellStyle name="Normal 6 2" xfId="748"/>
    <cellStyle name="Normal 6 3" xfId="749"/>
    <cellStyle name="Normal 6 4" xfId="750"/>
    <cellStyle name="Normal 6 5" xfId="751"/>
    <cellStyle name="Normal 6 6" xfId="752"/>
    <cellStyle name="Normal 6 7" xfId="753"/>
    <cellStyle name="Normal 6 8" xfId="754"/>
    <cellStyle name="Normal 7" xfId="755"/>
    <cellStyle name="Normal 7 2" xfId="756"/>
    <cellStyle name="Normal 8" xfId="757"/>
    <cellStyle name="Normal 8 2" xfId="758"/>
    <cellStyle name="Normal 8 3" xfId="759"/>
    <cellStyle name="Normal 8 4" xfId="760"/>
    <cellStyle name="Normal 8 5" xfId="761"/>
    <cellStyle name="Normal 8 6" xfId="762"/>
    <cellStyle name="Normal 8 7" xfId="763"/>
    <cellStyle name="Normal 9" xfId="764"/>
    <cellStyle name="Normal_consulta212" xfId="2"/>
    <cellStyle name="Normal_DESEST97" xfId="4"/>
    <cellStyle name="Notas 2" xfId="765"/>
    <cellStyle name="Notas 2 2" xfId="766"/>
    <cellStyle name="Notas 2 2 2" xfId="767"/>
    <cellStyle name="Notas 2 3" xfId="768"/>
    <cellStyle name="Notas 2 3 2" xfId="769"/>
    <cellStyle name="Notas 2 4" xfId="770"/>
    <cellStyle name="Notas 2 5" xfId="771"/>
    <cellStyle name="Notas 3" xfId="772"/>
    <cellStyle name="Notas 4" xfId="773"/>
    <cellStyle name="Notas 5" xfId="774"/>
    <cellStyle name="Note" xfId="775"/>
    <cellStyle name="Output" xfId="776"/>
    <cellStyle name="pablo" xfId="777"/>
    <cellStyle name="Porcentaje 2" xfId="778"/>
    <cellStyle name="Porcentaje 2 2" xfId="779"/>
    <cellStyle name="Porcentaje 2 3" xfId="780"/>
    <cellStyle name="Porcentaje 3" xfId="781"/>
    <cellStyle name="Porcentual" xfId="782"/>
    <cellStyle name="Porcentual 2" xfId="783"/>
    <cellStyle name="Porcentual 2 2" xfId="784"/>
    <cellStyle name="Porcentual 2 2 2" xfId="785"/>
    <cellStyle name="Porcentual 2 2 3" xfId="786"/>
    <cellStyle name="Porcentual 2 2 4" xfId="787"/>
    <cellStyle name="Porcentual 2 3" xfId="788"/>
    <cellStyle name="Porcentual 2 3 2" xfId="789"/>
    <cellStyle name="Porcentual 2 4" xfId="790"/>
    <cellStyle name="Porcentual 2 5" xfId="791"/>
    <cellStyle name="Porcentual 2 6" xfId="792"/>
    <cellStyle name="Porcentual 2 7" xfId="793"/>
    <cellStyle name="Porcentual 3" xfId="794"/>
    <cellStyle name="Porcentual 3 2" xfId="795"/>
    <cellStyle name="Porcentual 4" xfId="796"/>
    <cellStyle name="Porcentual 4 2" xfId="797"/>
    <cellStyle name="Porcentual 4 2 2" xfId="798"/>
    <cellStyle name="Porcentual 4 3" xfId="799"/>
    <cellStyle name="Porcentual 4 3 2" xfId="800"/>
    <cellStyle name="Porcentual 4 4" xfId="801"/>
    <cellStyle name="Salida 2" xfId="802"/>
    <cellStyle name="Salida 2 2" xfId="803"/>
    <cellStyle name="Salida 2 3" xfId="804"/>
    <cellStyle name="Salida 2 4" xfId="805"/>
    <cellStyle name="Salida 2 5" xfId="806"/>
    <cellStyle name="Salida 3" xfId="807"/>
    <cellStyle name="Salida 4" xfId="808"/>
    <cellStyle name="Salida 5" xfId="809"/>
    <cellStyle name="standard" xfId="810"/>
    <cellStyle name="Texto de advertencia 2" xfId="811"/>
    <cellStyle name="Texto de advertencia 2 2" xfId="812"/>
    <cellStyle name="Texto de advertencia 2 3" xfId="813"/>
    <cellStyle name="Texto de advertencia 2 4" xfId="814"/>
    <cellStyle name="Texto de advertencia 2 5" xfId="815"/>
    <cellStyle name="Texto de advertencia 3" xfId="816"/>
    <cellStyle name="Texto de advertencia 4" xfId="817"/>
    <cellStyle name="Texto de advertencia 5" xfId="818"/>
    <cellStyle name="Texto explicativo 2" xfId="819"/>
    <cellStyle name="Texto explicativo 2 2" xfId="820"/>
    <cellStyle name="Texto explicativo 2 3" xfId="821"/>
    <cellStyle name="Texto explicativo 2 4" xfId="822"/>
    <cellStyle name="Texto explicativo 2 5" xfId="823"/>
    <cellStyle name="Texto explicativo 3" xfId="824"/>
    <cellStyle name="Texto explicativo 4" xfId="825"/>
    <cellStyle name="Texto explicativo 5" xfId="826"/>
    <cellStyle name="Title" xfId="827"/>
    <cellStyle name="Título 1 2" xfId="828"/>
    <cellStyle name="Título 1 2 2" xfId="829"/>
    <cellStyle name="Título 1 2 3" xfId="830"/>
    <cellStyle name="Título 1 2 4" xfId="831"/>
    <cellStyle name="Título 1 2 5" xfId="832"/>
    <cellStyle name="Título 1 3" xfId="833"/>
    <cellStyle name="Título 1 4" xfId="834"/>
    <cellStyle name="Título 1 5" xfId="835"/>
    <cellStyle name="Título 2 2" xfId="836"/>
    <cellStyle name="Título 2 2 2" xfId="837"/>
    <cellStyle name="Título 2 2 3" xfId="838"/>
    <cellStyle name="Título 2 2 4" xfId="839"/>
    <cellStyle name="Título 2 2 5" xfId="840"/>
    <cellStyle name="Título 2 3" xfId="841"/>
    <cellStyle name="Título 2 4" xfId="842"/>
    <cellStyle name="Título 2 5" xfId="843"/>
    <cellStyle name="Título 3 2" xfId="844"/>
    <cellStyle name="Título 3 2 2" xfId="845"/>
    <cellStyle name="Título 3 2 3" xfId="846"/>
    <cellStyle name="Título 3 2 4" xfId="847"/>
    <cellStyle name="Título 3 2 5" xfId="848"/>
    <cellStyle name="Título 3 3" xfId="849"/>
    <cellStyle name="Título 3 4" xfId="850"/>
    <cellStyle name="Título 3 5" xfId="851"/>
    <cellStyle name="Título 4" xfId="852"/>
    <cellStyle name="Título 4 2" xfId="853"/>
    <cellStyle name="Título 4 3" xfId="854"/>
    <cellStyle name="Título 4 4" xfId="855"/>
    <cellStyle name="Título 4 5" xfId="856"/>
    <cellStyle name="Título 5" xfId="857"/>
    <cellStyle name="Título 6" xfId="858"/>
    <cellStyle name="Título 7" xfId="859"/>
    <cellStyle name="Total 2" xfId="860"/>
    <cellStyle name="Total 2 2" xfId="861"/>
    <cellStyle name="Total 2 3" xfId="862"/>
    <cellStyle name="Total 2 4" xfId="863"/>
    <cellStyle name="Total 2 5" xfId="864"/>
    <cellStyle name="Total 3" xfId="865"/>
    <cellStyle name="Total 4" xfId="866"/>
    <cellStyle name="Total 5" xfId="867"/>
    <cellStyle name="Warning Text" xfId="8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84"/>
  <sheetViews>
    <sheetView showGridLines="0" tabSelected="1" zoomScale="80" zoomScaleNormal="80" workbookViewId="0">
      <selection activeCell="Q20" sqref="Q20"/>
    </sheetView>
  </sheetViews>
  <sheetFormatPr baseColWidth="10" defaultColWidth="10.28515625" defaultRowHeight="12.75"/>
  <cols>
    <col min="1" max="1" width="9.140625" style="1" customWidth="1"/>
    <col min="2" max="2" width="9.140625" style="4" customWidth="1"/>
    <col min="3" max="3" width="22.42578125" style="4" customWidth="1"/>
    <col min="4" max="11" width="13.85546875" style="4" customWidth="1"/>
    <col min="12" max="13" width="13.85546875" style="5" customWidth="1"/>
    <col min="14" max="15" width="10.28515625" style="5"/>
    <col min="16" max="16" width="13.5703125" style="5" bestFit="1" customWidth="1"/>
    <col min="17" max="16384" width="10.28515625" style="5"/>
  </cols>
  <sheetData>
    <row r="1" spans="1:38">
      <c r="O1" s="16"/>
      <c r="P1" s="16"/>
    </row>
    <row r="2" spans="1:38">
      <c r="O2" s="16"/>
      <c r="P2" s="16"/>
    </row>
    <row r="3" spans="1:38">
      <c r="O3" s="63"/>
      <c r="P3" s="63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</row>
    <row r="4" spans="1:38" ht="15">
      <c r="B4" s="26" t="s">
        <v>41</v>
      </c>
      <c r="C4" s="2"/>
      <c r="D4" s="3"/>
      <c r="O4" s="54"/>
      <c r="P4" s="40"/>
      <c r="Q4" s="41"/>
      <c r="R4" s="55"/>
      <c r="S4" s="55"/>
      <c r="T4" s="55"/>
      <c r="U4" s="55"/>
      <c r="V4" s="55"/>
      <c r="W4" s="55"/>
      <c r="X4" s="55"/>
      <c r="Y4" s="55"/>
      <c r="Z4" s="55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</row>
    <row r="5" spans="1:38" ht="15">
      <c r="B5" s="4" t="s">
        <v>43</v>
      </c>
      <c r="C5" s="2"/>
      <c r="D5" s="3"/>
      <c r="E5" s="3"/>
      <c r="L5" s="4"/>
      <c r="M5" s="4"/>
      <c r="O5" s="41"/>
      <c r="P5" s="40"/>
      <c r="Q5" s="41"/>
      <c r="R5" s="41"/>
      <c r="S5" s="55"/>
      <c r="T5" s="55"/>
      <c r="U5" s="55"/>
      <c r="V5" s="55"/>
      <c r="W5" s="55"/>
      <c r="X5" s="55"/>
      <c r="Y5" s="41"/>
      <c r="Z5" s="41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</row>
    <row r="6" spans="1:38" ht="15">
      <c r="B6" s="7" t="s">
        <v>0</v>
      </c>
      <c r="C6" s="7"/>
      <c r="D6" s="6"/>
      <c r="E6" s="6"/>
      <c r="L6" s="4"/>
      <c r="M6" s="4"/>
      <c r="O6" s="42"/>
      <c r="P6" s="42"/>
      <c r="Q6" s="43"/>
      <c r="R6" s="43"/>
      <c r="S6" s="55"/>
      <c r="T6" s="55"/>
      <c r="U6" s="55"/>
      <c r="V6" s="55"/>
      <c r="W6" s="55"/>
      <c r="X6" s="55"/>
      <c r="Y6" s="41"/>
      <c r="Z6" s="41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</row>
    <row r="7" spans="1:38" ht="15">
      <c r="B7" s="7"/>
      <c r="C7" s="7"/>
      <c r="O7" s="42"/>
      <c r="P7" s="42"/>
      <c r="Q7" s="55"/>
      <c r="R7" s="55"/>
      <c r="S7" s="55"/>
      <c r="T7" s="55"/>
      <c r="U7" s="55"/>
      <c r="V7" s="55"/>
      <c r="W7" s="55"/>
      <c r="X7" s="55"/>
      <c r="Y7" s="55"/>
      <c r="Z7" s="55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</row>
    <row r="8" spans="1:38" ht="15">
      <c r="B8" s="8"/>
      <c r="C8" s="8"/>
      <c r="L8" s="4"/>
      <c r="M8" s="4"/>
      <c r="O8" s="44"/>
      <c r="P8" s="44"/>
      <c r="Q8" s="55"/>
      <c r="R8" s="55"/>
      <c r="S8" s="55"/>
      <c r="T8" s="55"/>
      <c r="U8" s="55"/>
      <c r="V8" s="55"/>
      <c r="W8" s="55"/>
      <c r="X8" s="55"/>
      <c r="Y8" s="41"/>
      <c r="Z8" s="41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</row>
    <row r="9" spans="1:38" s="11" customFormat="1" ht="4.5" customHeight="1">
      <c r="A9" s="1"/>
      <c r="B9" s="9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</row>
    <row r="10" spans="1:38">
      <c r="B10" s="12"/>
      <c r="C10" s="12"/>
      <c r="D10" s="39" t="s">
        <v>36</v>
      </c>
      <c r="E10" s="39"/>
      <c r="F10" s="39"/>
      <c r="G10" s="39"/>
      <c r="H10" s="39"/>
      <c r="I10" s="39"/>
      <c r="J10" s="39"/>
      <c r="K10" s="39"/>
      <c r="L10" s="39"/>
      <c r="M10" s="24"/>
      <c r="O10" s="57"/>
      <c r="P10" s="57"/>
      <c r="Q10" s="45"/>
      <c r="R10" s="45"/>
      <c r="S10" s="45"/>
      <c r="T10" s="45"/>
      <c r="U10" s="45"/>
      <c r="V10" s="45"/>
      <c r="W10" s="45"/>
      <c r="X10" s="45"/>
      <c r="Y10" s="45"/>
      <c r="Z10" s="46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</row>
    <row r="11" spans="1:38" ht="6" customHeight="1">
      <c r="B11" s="12"/>
      <c r="C11" s="12"/>
      <c r="D11" s="25"/>
      <c r="E11" s="25"/>
      <c r="F11" s="25"/>
      <c r="G11" s="25"/>
      <c r="H11" s="25"/>
      <c r="I11" s="25"/>
      <c r="J11" s="25"/>
      <c r="K11" s="25"/>
      <c r="L11" s="25"/>
      <c r="M11" s="24"/>
      <c r="O11" s="57"/>
      <c r="P11" s="58"/>
      <c r="Q11" s="47"/>
      <c r="R11" s="47"/>
      <c r="S11" s="47"/>
      <c r="T11" s="47"/>
      <c r="U11" s="47"/>
      <c r="V11" s="47"/>
      <c r="W11" s="47"/>
      <c r="X11" s="47"/>
      <c r="Y11" s="47"/>
      <c r="Z11" s="48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</row>
    <row r="12" spans="1:38" ht="38.25">
      <c r="B12" s="2" t="s">
        <v>37</v>
      </c>
      <c r="C12" s="12"/>
      <c r="D12" s="32" t="s">
        <v>30</v>
      </c>
      <c r="E12" s="32" t="s">
        <v>42</v>
      </c>
      <c r="F12" s="32" t="s">
        <v>31</v>
      </c>
      <c r="G12" s="32" t="s">
        <v>32</v>
      </c>
      <c r="H12" s="32" t="s">
        <v>33</v>
      </c>
      <c r="I12" s="32" t="s">
        <v>34</v>
      </c>
      <c r="J12" s="32" t="s">
        <v>35</v>
      </c>
      <c r="K12" s="32" t="s">
        <v>44</v>
      </c>
      <c r="L12" s="32" t="s">
        <v>45</v>
      </c>
      <c r="M12" s="33" t="s">
        <v>46</v>
      </c>
      <c r="O12" s="40"/>
      <c r="P12" s="57"/>
      <c r="Q12" s="59"/>
      <c r="R12" s="59"/>
      <c r="S12" s="59"/>
      <c r="T12" s="59"/>
      <c r="U12" s="59"/>
      <c r="V12" s="59"/>
      <c r="W12" s="59"/>
      <c r="X12" s="59"/>
      <c r="Y12" s="59"/>
      <c r="Z12" s="60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</row>
    <row r="13" spans="1:38" s="11" customFormat="1" ht="4.5" customHeight="1">
      <c r="A13" s="1"/>
      <c r="B13" s="30"/>
      <c r="C13" s="30"/>
      <c r="D13" s="18"/>
      <c r="E13" s="18"/>
      <c r="F13" s="18"/>
      <c r="G13" s="18"/>
      <c r="H13" s="18"/>
      <c r="I13" s="18"/>
      <c r="J13" s="18"/>
      <c r="K13" s="18"/>
      <c r="L13" s="18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</row>
    <row r="14" spans="1:38">
      <c r="B14" s="7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O14" s="42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</row>
    <row r="15" spans="1:38">
      <c r="B15" s="23" t="s">
        <v>2</v>
      </c>
      <c r="C15" s="12"/>
      <c r="D15" s="19" t="s">
        <v>40</v>
      </c>
      <c r="E15" s="19">
        <v>33.485195036270511</v>
      </c>
      <c r="F15" s="19">
        <v>7.5962264958076151</v>
      </c>
      <c r="G15" s="19">
        <v>28.634964358546934</v>
      </c>
      <c r="H15" s="19">
        <v>172.66314848176339</v>
      </c>
      <c r="I15" s="19">
        <v>21.643613340571484</v>
      </c>
      <c r="J15" s="19">
        <v>25.284694251947219</v>
      </c>
      <c r="K15" s="19"/>
      <c r="L15" s="19">
        <v>7.8675472469781305</v>
      </c>
      <c r="M15" s="19">
        <v>297.17538921188526</v>
      </c>
      <c r="O15" s="49"/>
      <c r="P15" s="57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64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53"/>
    </row>
    <row r="16" spans="1:38">
      <c r="B16" s="23" t="s">
        <v>3</v>
      </c>
      <c r="C16" s="12"/>
      <c r="D16" s="19" t="s">
        <v>40</v>
      </c>
      <c r="E16" s="19">
        <v>15.772238308827434</v>
      </c>
      <c r="F16" s="19"/>
      <c r="G16" s="19">
        <v>3.6669282131584215</v>
      </c>
      <c r="H16" s="19">
        <v>33.097980995125518</v>
      </c>
      <c r="I16" s="19">
        <v>130.99719149391248</v>
      </c>
      <c r="J16" s="19">
        <v>0.77848326650538824</v>
      </c>
      <c r="K16" s="19"/>
      <c r="L16" s="19">
        <v>12.702669575350919</v>
      </c>
      <c r="M16" s="19">
        <v>197.01549185288016</v>
      </c>
      <c r="O16" s="49"/>
      <c r="P16" s="57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64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53"/>
    </row>
    <row r="17" spans="1:38">
      <c r="B17" s="23" t="s">
        <v>4</v>
      </c>
      <c r="C17" s="12"/>
      <c r="D17" s="19" t="s">
        <v>40</v>
      </c>
      <c r="E17" s="19">
        <v>11.468107384839234</v>
      </c>
      <c r="F17" s="19">
        <v>6.1842888539763994</v>
      </c>
      <c r="G17" s="19">
        <v>6.8837468199101464</v>
      </c>
      <c r="H17" s="19">
        <v>26.958249682312704</v>
      </c>
      <c r="I17" s="19">
        <v>12.237980059657941</v>
      </c>
      <c r="J17" s="19">
        <v>0.81546425023298597</v>
      </c>
      <c r="K17" s="19"/>
      <c r="L17" s="19">
        <v>7.8752076013465739</v>
      </c>
      <c r="M17" s="19">
        <v>72.423044652275991</v>
      </c>
      <c r="O17" s="49"/>
      <c r="P17" s="57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64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53"/>
    </row>
    <row r="18" spans="1:38">
      <c r="B18" s="23" t="s">
        <v>5</v>
      </c>
      <c r="C18" s="12"/>
      <c r="D18" s="19" t="s">
        <v>40</v>
      </c>
      <c r="E18" s="19">
        <v>6.3906442612818548</v>
      </c>
      <c r="F18" s="19">
        <v>23.606338360274894</v>
      </c>
      <c r="G18" s="19">
        <v>2.2080341399682144</v>
      </c>
      <c r="H18" s="19">
        <v>32.28434296070769</v>
      </c>
      <c r="I18" s="19">
        <v>66.290585341412481</v>
      </c>
      <c r="J18" s="19">
        <v>8.9189966416400903</v>
      </c>
      <c r="K18" s="19"/>
      <c r="L18" s="19">
        <v>6.0064208900388438</v>
      </c>
      <c r="M18" s="19">
        <v>145.70536259532406</v>
      </c>
      <c r="O18" s="49"/>
      <c r="P18" s="57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64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53"/>
    </row>
    <row r="19" spans="1:38">
      <c r="B19" s="23" t="s">
        <v>6</v>
      </c>
      <c r="C19" s="12"/>
      <c r="D19" s="19" t="s">
        <v>40</v>
      </c>
      <c r="E19" s="19">
        <v>5.7853387502442866</v>
      </c>
      <c r="F19" s="19">
        <v>3.3977280322293328</v>
      </c>
      <c r="G19" s="19">
        <v>2.3554132024271976</v>
      </c>
      <c r="H19" s="19">
        <v>39.166896054981123</v>
      </c>
      <c r="I19" s="19"/>
      <c r="J19" s="19">
        <v>0.31643858633334926</v>
      </c>
      <c r="K19" s="19"/>
      <c r="L19" s="19">
        <v>4.3050068081298694</v>
      </c>
      <c r="M19" s="19">
        <v>55.326821434345156</v>
      </c>
      <c r="O19" s="49"/>
      <c r="P19" s="57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64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53"/>
    </row>
    <row r="20" spans="1:38">
      <c r="B20" s="23" t="s">
        <v>7</v>
      </c>
      <c r="C20" s="12"/>
      <c r="D20" s="19" t="s">
        <v>40</v>
      </c>
      <c r="E20" s="19">
        <v>127.90259823697498</v>
      </c>
      <c r="F20" s="19">
        <v>5228.7496112805647</v>
      </c>
      <c r="G20" s="19">
        <v>190.11579118227803</v>
      </c>
      <c r="H20" s="19">
        <v>2471.3130751915842</v>
      </c>
      <c r="I20" s="19"/>
      <c r="J20" s="19">
        <v>53.401743362340568</v>
      </c>
      <c r="K20" s="19">
        <v>330.68054250000023</v>
      </c>
      <c r="L20" s="19">
        <v>112.28444462579684</v>
      </c>
      <c r="M20" s="19">
        <v>8514.4478063795395</v>
      </c>
      <c r="O20" s="49"/>
      <c r="P20" s="57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64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53"/>
    </row>
    <row r="21" spans="1:38">
      <c r="A21" s="5"/>
      <c r="B21" s="23" t="s">
        <v>8</v>
      </c>
      <c r="C21" s="12"/>
      <c r="D21" s="19" t="s">
        <v>40</v>
      </c>
      <c r="E21" s="19">
        <v>26.764779651187659</v>
      </c>
      <c r="F21" s="19">
        <v>891.03413756200439</v>
      </c>
      <c r="G21" s="19">
        <v>7.6675095153546584</v>
      </c>
      <c r="H21" s="19">
        <v>271.36759695254625</v>
      </c>
      <c r="I21" s="19"/>
      <c r="J21" s="19">
        <v>4.1544412696011843</v>
      </c>
      <c r="K21" s="19">
        <v>213.88447812624005</v>
      </c>
      <c r="L21" s="19">
        <v>20.784957577076295</v>
      </c>
      <c r="M21" s="19">
        <v>1435.6579006540105</v>
      </c>
      <c r="O21" s="49"/>
      <c r="P21" s="57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64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53"/>
    </row>
    <row r="22" spans="1:38">
      <c r="B22" s="23" t="s">
        <v>9</v>
      </c>
      <c r="C22" s="12"/>
      <c r="D22" s="19" t="s">
        <v>40</v>
      </c>
      <c r="E22" s="19">
        <v>92.060830807175876</v>
      </c>
      <c r="F22" s="19">
        <v>59.474165901163694</v>
      </c>
      <c r="G22" s="19">
        <v>2.7554580686565533</v>
      </c>
      <c r="H22" s="19">
        <v>265.14230660002852</v>
      </c>
      <c r="I22" s="19"/>
      <c r="J22" s="19">
        <v>16.571651375881284</v>
      </c>
      <c r="K22" s="19"/>
      <c r="L22" s="19">
        <v>40.039570105745909</v>
      </c>
      <c r="M22" s="19">
        <v>476.04398285865187</v>
      </c>
      <c r="O22" s="49"/>
      <c r="P22" s="57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64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53"/>
    </row>
    <row r="23" spans="1:38">
      <c r="B23" s="23" t="s">
        <v>10</v>
      </c>
      <c r="C23" s="12"/>
      <c r="D23" s="19" t="s">
        <v>40</v>
      </c>
      <c r="E23" s="19">
        <v>31.641174095906742</v>
      </c>
      <c r="F23" s="19">
        <v>13.972209450246016</v>
      </c>
      <c r="G23" s="19">
        <v>1.3691503164707435</v>
      </c>
      <c r="H23" s="19">
        <v>250.25126546712318</v>
      </c>
      <c r="I23" s="19"/>
      <c r="J23" s="19">
        <v>1.7486187616324009</v>
      </c>
      <c r="K23" s="19"/>
      <c r="L23" s="19">
        <v>12.732864965803714</v>
      </c>
      <c r="M23" s="19">
        <v>311.71528305718277</v>
      </c>
      <c r="O23" s="49"/>
      <c r="P23" s="57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64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53"/>
    </row>
    <row r="24" spans="1:38">
      <c r="B24" s="23" t="s">
        <v>11</v>
      </c>
      <c r="C24" s="12"/>
      <c r="D24" s="19" t="s">
        <v>40</v>
      </c>
      <c r="E24" s="19">
        <v>8.705237978231871</v>
      </c>
      <c r="F24" s="19">
        <v>1.6912538434274466E-3</v>
      </c>
      <c r="G24" s="19">
        <v>1.1908947159740852</v>
      </c>
      <c r="H24" s="19">
        <v>51.999427988717031</v>
      </c>
      <c r="I24" s="19"/>
      <c r="J24" s="19">
        <v>0.27785993815154086</v>
      </c>
      <c r="K24" s="19"/>
      <c r="L24" s="19">
        <v>19.674879040775412</v>
      </c>
      <c r="M24" s="19">
        <v>81.849990915693368</v>
      </c>
      <c r="O24" s="49"/>
      <c r="P24" s="57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64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53"/>
    </row>
    <row r="25" spans="1:38">
      <c r="B25" s="23" t="s">
        <v>12</v>
      </c>
      <c r="C25" s="12"/>
      <c r="D25" s="20" t="s">
        <v>40</v>
      </c>
      <c r="E25" s="19">
        <v>23.501884632441921</v>
      </c>
      <c r="F25" s="19">
        <v>21.177262213591217</v>
      </c>
      <c r="G25" s="19">
        <v>3.0742285957352267</v>
      </c>
      <c r="H25" s="19">
        <v>123.10037602752288</v>
      </c>
      <c r="I25" s="19"/>
      <c r="J25" s="19">
        <v>1.0470234030552601</v>
      </c>
      <c r="K25" s="19"/>
      <c r="L25" s="19">
        <v>36.570612456179489</v>
      </c>
      <c r="M25" s="19">
        <v>208.47138732852596</v>
      </c>
      <c r="O25" s="49"/>
      <c r="P25" s="57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64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53"/>
    </row>
    <row r="26" spans="1:38">
      <c r="B26" s="23" t="s">
        <v>13</v>
      </c>
      <c r="C26" s="12"/>
      <c r="D26" s="20" t="s">
        <v>40</v>
      </c>
      <c r="E26" s="19">
        <v>5.7709376014650289</v>
      </c>
      <c r="F26" s="19">
        <v>22.795111441729105</v>
      </c>
      <c r="G26" s="19">
        <v>1.3153359175517776</v>
      </c>
      <c r="H26" s="19">
        <v>127.56897682446369</v>
      </c>
      <c r="I26" s="19"/>
      <c r="J26" s="19">
        <v>4.1773067973253504</v>
      </c>
      <c r="K26" s="19"/>
      <c r="L26" s="19">
        <v>17.525513385075861</v>
      </c>
      <c r="M26" s="19">
        <v>179.15318196761081</v>
      </c>
      <c r="O26" s="49"/>
      <c r="P26" s="57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64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53"/>
    </row>
    <row r="27" spans="1:38">
      <c r="B27" s="23" t="s">
        <v>14</v>
      </c>
      <c r="C27" s="12"/>
      <c r="D27" s="21" t="s">
        <v>40</v>
      </c>
      <c r="E27" s="19">
        <v>8.27958790888179E-2</v>
      </c>
      <c r="F27" s="19">
        <v>22.919465370558154</v>
      </c>
      <c r="G27" s="19">
        <v>7.9201348509282381E-4</v>
      </c>
      <c r="H27" s="19">
        <v>6.5538927435177143</v>
      </c>
      <c r="I27" s="19"/>
      <c r="J27" s="19">
        <v>0.12365648112554872</v>
      </c>
      <c r="K27" s="19"/>
      <c r="L27" s="19">
        <v>0.38518807043002268</v>
      </c>
      <c r="M27" s="19">
        <v>30.065790558205347</v>
      </c>
      <c r="O27" s="49"/>
      <c r="P27" s="57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64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53"/>
    </row>
    <row r="28" spans="1:38">
      <c r="B28" s="23" t="s">
        <v>15</v>
      </c>
      <c r="C28" s="12"/>
      <c r="D28" s="21" t="s">
        <v>40</v>
      </c>
      <c r="E28" s="19">
        <v>27.115115702654396</v>
      </c>
      <c r="F28" s="19">
        <v>92.482614206514413</v>
      </c>
      <c r="G28" s="19">
        <v>4.9102082357640375</v>
      </c>
      <c r="H28" s="19">
        <v>287.56397946742914</v>
      </c>
      <c r="I28" s="19"/>
      <c r="J28" s="19">
        <v>35.747437252955628</v>
      </c>
      <c r="K28" s="19"/>
      <c r="L28" s="19">
        <v>27.884852065472593</v>
      </c>
      <c r="M28" s="19">
        <v>475.70420693079024</v>
      </c>
      <c r="O28" s="49"/>
      <c r="P28" s="57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64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53"/>
    </row>
    <row r="29" spans="1:38">
      <c r="B29" s="23" t="s">
        <v>16</v>
      </c>
      <c r="C29" s="12"/>
      <c r="D29" s="22" t="s">
        <v>40</v>
      </c>
      <c r="E29" s="19">
        <v>14.734278387063544</v>
      </c>
      <c r="F29" s="19">
        <v>21.021260072058212</v>
      </c>
      <c r="G29" s="19">
        <v>3.7381525050919522</v>
      </c>
      <c r="H29" s="19">
        <v>47.271913267316378</v>
      </c>
      <c r="I29" s="19"/>
      <c r="J29" s="19">
        <v>0.7661814532227349</v>
      </c>
      <c r="K29" s="19"/>
      <c r="L29" s="19">
        <v>10.473907287544579</v>
      </c>
      <c r="M29" s="19">
        <v>98.005692972297396</v>
      </c>
      <c r="O29" s="49"/>
      <c r="P29" s="57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64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53"/>
    </row>
    <row r="30" spans="1:38">
      <c r="B30" s="23" t="s">
        <v>17</v>
      </c>
      <c r="C30" s="12"/>
      <c r="D30" s="21" t="s">
        <v>40</v>
      </c>
      <c r="E30" s="19">
        <v>3.808381606388616</v>
      </c>
      <c r="F30" s="19">
        <v>3.3362386990352606</v>
      </c>
      <c r="G30" s="19">
        <v>0.37985343782945352</v>
      </c>
      <c r="H30" s="19">
        <v>26.23845837146726</v>
      </c>
      <c r="I30" s="19"/>
      <c r="J30" s="19">
        <v>0.56847716655748104</v>
      </c>
      <c r="K30" s="19"/>
      <c r="L30" s="19">
        <v>11.298435674083542</v>
      </c>
      <c r="M30" s="19">
        <v>45.629844955361612</v>
      </c>
      <c r="O30" s="49"/>
      <c r="P30" s="57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64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53"/>
    </row>
    <row r="31" spans="1:38">
      <c r="B31" s="23" t="s">
        <v>18</v>
      </c>
      <c r="C31" s="12"/>
      <c r="D31" s="21" t="s">
        <v>40</v>
      </c>
      <c r="E31" s="19">
        <v>67.394819435743997</v>
      </c>
      <c r="F31" s="19">
        <v>17.168349719428999</v>
      </c>
      <c r="G31" s="19">
        <v>13.289326352906063</v>
      </c>
      <c r="H31" s="19">
        <v>219.9787259135903</v>
      </c>
      <c r="I31" s="19"/>
      <c r="J31" s="19">
        <v>10.477891569954195</v>
      </c>
      <c r="K31" s="19"/>
      <c r="L31" s="19">
        <v>38.074954991688429</v>
      </c>
      <c r="M31" s="19">
        <v>366.38406798331198</v>
      </c>
      <c r="O31" s="49"/>
      <c r="P31" s="57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64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53"/>
    </row>
    <row r="32" spans="1:38">
      <c r="B32" s="23" t="s">
        <v>19</v>
      </c>
      <c r="C32" s="12"/>
      <c r="D32" s="21" t="s">
        <v>40</v>
      </c>
      <c r="E32" s="19">
        <v>21.514971949898605</v>
      </c>
      <c r="F32" s="19">
        <v>1218.9665471558951</v>
      </c>
      <c r="G32" s="19">
        <v>5.6344017022447339</v>
      </c>
      <c r="H32" s="19">
        <v>832.62154222812705</v>
      </c>
      <c r="I32" s="19"/>
      <c r="J32" s="19">
        <v>5.2368175741561585</v>
      </c>
      <c r="K32" s="19"/>
      <c r="L32" s="19">
        <v>37.623379926277998</v>
      </c>
      <c r="M32" s="19">
        <v>2121.5976605366</v>
      </c>
      <c r="O32" s="49"/>
      <c r="P32" s="57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64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53"/>
    </row>
    <row r="33" spans="1:38">
      <c r="B33" s="23" t="s">
        <v>20</v>
      </c>
      <c r="C33" s="12"/>
      <c r="D33" s="21" t="s">
        <v>40</v>
      </c>
      <c r="E33" s="19">
        <v>81.052624461393364</v>
      </c>
      <c r="F33" s="19">
        <v>47.571643820159977</v>
      </c>
      <c r="G33" s="19">
        <v>114.09121078555901</v>
      </c>
      <c r="H33" s="19">
        <v>683.1088978822836</v>
      </c>
      <c r="I33" s="19"/>
      <c r="J33" s="19">
        <v>1.6014190118672686</v>
      </c>
      <c r="K33" s="19"/>
      <c r="L33" s="19">
        <v>70.921356878563913</v>
      </c>
      <c r="M33" s="19">
        <v>998.34715283982712</v>
      </c>
      <c r="O33" s="49"/>
      <c r="P33" s="57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64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53"/>
    </row>
    <row r="34" spans="1:38">
      <c r="B34" s="23" t="s">
        <v>21</v>
      </c>
      <c r="C34" s="12"/>
      <c r="D34" s="21" t="s">
        <v>40</v>
      </c>
      <c r="E34" s="19">
        <v>520.33407417888543</v>
      </c>
      <c r="F34" s="19">
        <v>16.527792524717967</v>
      </c>
      <c r="G34" s="19">
        <v>122.48332748597247</v>
      </c>
      <c r="H34" s="19">
        <v>442.52830163626828</v>
      </c>
      <c r="I34" s="19"/>
      <c r="J34" s="19">
        <v>34.37888802264343</v>
      </c>
      <c r="K34" s="19"/>
      <c r="L34" s="19">
        <v>188.65989365612202</v>
      </c>
      <c r="M34" s="19">
        <v>1324.9122775046096</v>
      </c>
      <c r="O34" s="49"/>
      <c r="P34" s="57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64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53"/>
    </row>
    <row r="35" spans="1:38">
      <c r="B35" s="23" t="s">
        <v>22</v>
      </c>
      <c r="C35" s="12"/>
      <c r="D35" s="21" t="s">
        <v>40</v>
      </c>
      <c r="E35" s="19">
        <v>223.96808076070957</v>
      </c>
      <c r="F35" s="19">
        <v>0</v>
      </c>
      <c r="G35" s="19">
        <v>7.8719167765222045</v>
      </c>
      <c r="H35" s="19">
        <v>113.069366536546</v>
      </c>
      <c r="I35" s="19"/>
      <c r="J35" s="19">
        <v>0.2571970462788527</v>
      </c>
      <c r="K35" s="19"/>
      <c r="L35" s="19">
        <v>12.228315367163388</v>
      </c>
      <c r="M35" s="19">
        <v>357.39487648721996</v>
      </c>
      <c r="O35" s="49"/>
      <c r="P35" s="57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64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53"/>
    </row>
    <row r="36" spans="1:38">
      <c r="B36" s="23" t="s">
        <v>23</v>
      </c>
      <c r="C36" s="12"/>
      <c r="D36" s="21" t="s">
        <v>40</v>
      </c>
      <c r="E36" s="19">
        <v>156.69066005020633</v>
      </c>
      <c r="F36" s="19">
        <v>621.08032872545425</v>
      </c>
      <c r="G36" s="19">
        <v>2555.3491202607515</v>
      </c>
      <c r="H36" s="19">
        <v>219.52070446615025</v>
      </c>
      <c r="I36" s="19"/>
      <c r="J36" s="19">
        <v>1.7930163106622063</v>
      </c>
      <c r="K36" s="19"/>
      <c r="L36" s="19">
        <v>138.60652337673463</v>
      </c>
      <c r="M36" s="19">
        <v>3693.0403531899588</v>
      </c>
      <c r="O36" s="49"/>
      <c r="P36" s="57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64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53"/>
    </row>
    <row r="37" spans="1:38">
      <c r="B37" s="23" t="s">
        <v>24</v>
      </c>
      <c r="C37" s="12"/>
      <c r="D37" s="21" t="s">
        <v>40</v>
      </c>
      <c r="E37" s="19">
        <v>13.618812129647424</v>
      </c>
      <c r="F37" s="19">
        <v>258.9333713786952</v>
      </c>
      <c r="G37" s="19">
        <v>4.9240663790820145</v>
      </c>
      <c r="H37" s="19">
        <v>606.13314170747765</v>
      </c>
      <c r="I37" s="19"/>
      <c r="J37" s="19">
        <v>4.9726959439966336</v>
      </c>
      <c r="K37" s="19"/>
      <c r="L37" s="19">
        <v>299.84331717703571</v>
      </c>
      <c r="M37" s="19">
        <v>1188.4254047159347</v>
      </c>
      <c r="O37" s="49"/>
      <c r="P37" s="57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64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53"/>
    </row>
    <row r="38" spans="1:38">
      <c r="B38" s="23" t="s">
        <v>25</v>
      </c>
      <c r="C38" s="12"/>
      <c r="D38" s="21" t="s">
        <v>40</v>
      </c>
      <c r="E38" s="19">
        <v>195</v>
      </c>
      <c r="F38" s="19">
        <v>0.51510606189006281</v>
      </c>
      <c r="G38" s="19">
        <v>8.9226858823598736</v>
      </c>
      <c r="H38" s="19">
        <v>55.03423451329968</v>
      </c>
      <c r="I38" s="19"/>
      <c r="J38" s="19">
        <v>34.810749212630384</v>
      </c>
      <c r="K38" s="19"/>
      <c r="L38" s="19">
        <v>123.13345280747942</v>
      </c>
      <c r="M38" s="19">
        <v>417.4162284776595</v>
      </c>
      <c r="O38" s="49"/>
      <c r="P38" s="57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64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53"/>
    </row>
    <row r="39" spans="1:38">
      <c r="B39" s="23" t="s">
        <v>38</v>
      </c>
      <c r="C39" s="12"/>
      <c r="D39" s="21" t="s">
        <v>40</v>
      </c>
      <c r="E39" s="19">
        <v>88.434830681211523</v>
      </c>
      <c r="F39" s="19">
        <v>47.199448264013391</v>
      </c>
      <c r="G39" s="19">
        <v>323.63637646067315</v>
      </c>
      <c r="H39" s="19">
        <v>795.7428522127052</v>
      </c>
      <c r="I39" s="19"/>
      <c r="J39" s="19">
        <v>34.92257096179496</v>
      </c>
      <c r="K39" s="19"/>
      <c r="L39" s="19">
        <v>200.8608096208975</v>
      </c>
      <c r="M39" s="19">
        <v>1490.7968882012958</v>
      </c>
      <c r="O39" s="49"/>
      <c r="P39" s="57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64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53"/>
    </row>
    <row r="40" spans="1:38">
      <c r="B40" s="23" t="s">
        <v>39</v>
      </c>
      <c r="C40" s="12"/>
      <c r="D40" s="21">
        <v>4648.2316285716488</v>
      </c>
      <c r="E40" s="19">
        <v>512.87457128144604</v>
      </c>
      <c r="F40" s="19"/>
      <c r="G40" s="19">
        <v>7.0935076954329785</v>
      </c>
      <c r="H40" s="19">
        <v>38.586202349460166</v>
      </c>
      <c r="I40" s="19"/>
      <c r="J40" s="19">
        <v>0.49762011399502659</v>
      </c>
      <c r="K40" s="19"/>
      <c r="L40" s="19">
        <v>28.048131793209606</v>
      </c>
      <c r="M40" s="19">
        <v>5235.3316618051931</v>
      </c>
      <c r="O40" s="49"/>
      <c r="P40" s="57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64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53"/>
    </row>
    <row r="41" spans="1:38">
      <c r="B41" s="23" t="s">
        <v>26</v>
      </c>
      <c r="C41" s="12"/>
      <c r="D41" s="21" t="s">
        <v>40</v>
      </c>
      <c r="E41" s="19">
        <v>252.84011768181017</v>
      </c>
      <c r="F41" s="19">
        <v>4.5822435572172289</v>
      </c>
      <c r="G41" s="19">
        <v>2.0947713283612357</v>
      </c>
      <c r="H41" s="19">
        <v>133.8162006442339</v>
      </c>
      <c r="I41" s="19"/>
      <c r="J41" s="19">
        <v>181.62825513399042</v>
      </c>
      <c r="K41" s="19"/>
      <c r="L41" s="19">
        <v>49.360622630335229</v>
      </c>
      <c r="M41" s="19">
        <v>624.32221097594811</v>
      </c>
      <c r="O41" s="49"/>
      <c r="P41" s="57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64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53"/>
    </row>
    <row r="42" spans="1:38">
      <c r="B42" s="23" t="s">
        <v>27</v>
      </c>
      <c r="C42" s="12"/>
      <c r="D42" s="21" t="s">
        <v>40</v>
      </c>
      <c r="E42" s="19">
        <v>449.79798700373561</v>
      </c>
      <c r="F42" s="19"/>
      <c r="G42" s="19">
        <v>16.167765921662699</v>
      </c>
      <c r="H42" s="19">
        <v>354.66460159001178</v>
      </c>
      <c r="I42" s="19"/>
      <c r="J42" s="19">
        <v>3.5341633269604493</v>
      </c>
      <c r="K42" s="19"/>
      <c r="L42" s="19">
        <v>58.497762402661465</v>
      </c>
      <c r="M42" s="19">
        <v>882.66228024503198</v>
      </c>
      <c r="O42" s="49"/>
      <c r="P42" s="57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64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53"/>
    </row>
    <row r="43" spans="1:38">
      <c r="B43" s="23" t="s">
        <v>28</v>
      </c>
      <c r="C43" s="12"/>
      <c r="D43" s="21" t="s">
        <v>40</v>
      </c>
      <c r="E43" s="19">
        <v>128.20697296470081</v>
      </c>
      <c r="F43" s="19">
        <v>13.189623893496581</v>
      </c>
      <c r="G43" s="19">
        <v>64.683597312554383</v>
      </c>
      <c r="H43" s="19">
        <v>208.60457309967765</v>
      </c>
      <c r="I43" s="19">
        <v>0.82749445703105828</v>
      </c>
      <c r="J43" s="19">
        <v>4.4132210238352672</v>
      </c>
      <c r="K43" s="19"/>
      <c r="L43" s="19">
        <v>61.442034470638845</v>
      </c>
      <c r="M43" s="19">
        <v>481.36751722193458</v>
      </c>
      <c r="O43" s="49"/>
      <c r="P43" s="57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64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53"/>
    </row>
    <row r="44" spans="1:38">
      <c r="B44" s="23" t="s">
        <v>29</v>
      </c>
      <c r="C44" s="12"/>
      <c r="D44" s="21" t="s">
        <v>40</v>
      </c>
      <c r="E44" s="19">
        <v>362.50761108578433</v>
      </c>
      <c r="F44" s="19">
        <v>1618.4369613508811</v>
      </c>
      <c r="G44" s="19">
        <v>55.7066172772222</v>
      </c>
      <c r="H44" s="19">
        <v>208.67479604385719</v>
      </c>
      <c r="I44" s="19"/>
      <c r="J44" s="19">
        <v>69.566719641106431</v>
      </c>
      <c r="K44" s="19"/>
      <c r="L44" s="19">
        <v>77.980480468207787</v>
      </c>
      <c r="M44" s="19">
        <v>2392.873185867059</v>
      </c>
      <c r="O44" s="49"/>
      <c r="P44" s="57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64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53"/>
    </row>
    <row r="45" spans="1:38" s="11" customFormat="1" ht="4.5" customHeight="1">
      <c r="A45" s="1"/>
      <c r="B45" s="30"/>
      <c r="C45" s="30"/>
      <c r="D45" s="18"/>
      <c r="E45" s="18"/>
      <c r="F45" s="18"/>
      <c r="G45" s="18"/>
      <c r="H45" s="18"/>
      <c r="I45" s="18"/>
      <c r="J45" s="18"/>
      <c r="K45" s="18"/>
      <c r="L45" s="18"/>
      <c r="O45" s="44"/>
      <c r="P45" s="44"/>
      <c r="Q45" s="41"/>
      <c r="R45" s="41"/>
      <c r="S45" s="41"/>
      <c r="T45" s="41"/>
      <c r="U45" s="41"/>
      <c r="V45" s="41"/>
      <c r="W45" s="41"/>
      <c r="X45" s="41"/>
      <c r="Y45" s="41"/>
      <c r="Z45" s="62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</row>
    <row r="46" spans="1:38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4"/>
      <c r="M46" s="14"/>
      <c r="O46" s="57"/>
      <c r="P46" s="57"/>
      <c r="Q46" s="51"/>
      <c r="R46" s="51"/>
      <c r="S46" s="51"/>
      <c r="T46" s="51"/>
      <c r="U46" s="51"/>
      <c r="V46" s="51"/>
      <c r="W46" s="51"/>
      <c r="X46" s="51"/>
      <c r="Y46" s="41"/>
      <c r="Z46" s="52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</row>
    <row r="47" spans="1:38">
      <c r="B47" s="12" t="s">
        <v>1</v>
      </c>
      <c r="C47" s="12"/>
      <c r="D47" s="13">
        <v>4648.2316285716488</v>
      </c>
      <c r="E47" s="13">
        <v>3509.2256719852166</v>
      </c>
      <c r="F47" s="13">
        <v>10281.919765645445</v>
      </c>
      <c r="G47" s="13">
        <v>3562.2151528595068</v>
      </c>
      <c r="H47" s="13">
        <v>9144.6260279002963</v>
      </c>
      <c r="I47" s="13">
        <v>231.99686469258543</v>
      </c>
      <c r="J47" s="13">
        <v>542.78969915237963</v>
      </c>
      <c r="K47" s="13">
        <v>544.56502062624031</v>
      </c>
      <c r="L47" s="13">
        <v>1733.6931129428447</v>
      </c>
      <c r="M47" s="13">
        <f>SUM(M15:M44)</f>
        <v>34199.262944376162</v>
      </c>
      <c r="O47" s="57"/>
      <c r="P47" s="57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</row>
    <row r="48" spans="1:38">
      <c r="B48" s="12"/>
      <c r="C48" s="12"/>
      <c r="D48" s="13"/>
      <c r="E48" s="13"/>
      <c r="F48" s="13"/>
      <c r="G48" s="13"/>
      <c r="H48" s="13"/>
      <c r="I48" s="13"/>
      <c r="J48" s="13"/>
      <c r="K48" s="13"/>
      <c r="L48" s="4"/>
      <c r="M48" s="1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</row>
    <row r="49" spans="1:37">
      <c r="B49" s="12"/>
      <c r="C49" s="12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63"/>
      <c r="P49" s="63"/>
      <c r="Q49" s="63"/>
      <c r="R49" s="63"/>
      <c r="S49" s="63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</row>
    <row r="50" spans="1:37">
      <c r="B50" s="12"/>
      <c r="C50" s="12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63"/>
      <c r="P50" s="63"/>
      <c r="Q50" s="63"/>
      <c r="R50" s="63"/>
      <c r="S50" s="63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</row>
    <row r="51" spans="1:37">
      <c r="A51" s="5"/>
      <c r="B51" s="12"/>
      <c r="C51" s="12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63"/>
      <c r="P51" s="63"/>
      <c r="Q51" s="63"/>
      <c r="R51" s="63"/>
      <c r="S51" s="63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</row>
    <row r="52" spans="1:37">
      <c r="A52" s="5"/>
      <c r="B52" s="12"/>
      <c r="C52" s="12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37">
      <c r="B53" s="23"/>
      <c r="C53" s="12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37">
      <c r="B54" s="23"/>
      <c r="C54" s="12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37">
      <c r="B55" s="23"/>
      <c r="C55" s="12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37">
      <c r="B56" s="23"/>
      <c r="C56" s="12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37">
      <c r="B57" s="23"/>
      <c r="C57" s="12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37">
      <c r="B58" s="23"/>
      <c r="C58" s="12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37">
      <c r="B59" s="23"/>
      <c r="C59" s="12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37">
      <c r="B60" s="23"/>
      <c r="C60" s="12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37">
      <c r="B61" s="23"/>
      <c r="C61" s="12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37">
      <c r="B62" s="23"/>
      <c r="C62" s="12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37">
      <c r="B63" s="23"/>
      <c r="C63" s="12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37">
      <c r="B64" s="23"/>
      <c r="C64" s="12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2:13" s="5" customFormat="1">
      <c r="B65" s="23"/>
      <c r="C65" s="12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2:13" s="5" customFormat="1">
      <c r="B66" s="23"/>
      <c r="C66" s="12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2:13" s="5" customFormat="1">
      <c r="B67" s="23"/>
      <c r="C67" s="12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2:13" s="5" customFormat="1">
      <c r="B68" s="23"/>
      <c r="C68" s="12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2:13" s="5" customFormat="1">
      <c r="B69" s="23"/>
      <c r="C69" s="12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2:13" s="5" customFormat="1">
      <c r="B70" s="23"/>
      <c r="C70" s="12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2:13" s="5" customFormat="1">
      <c r="B71" s="23"/>
      <c r="C71" s="12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2:13" s="5" customFormat="1">
      <c r="B72" s="23"/>
      <c r="C72" s="12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2:13" s="5" customFormat="1">
      <c r="B73" s="23"/>
      <c r="C73" s="12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2:13" s="5" customFormat="1">
      <c r="B74" s="23"/>
      <c r="C74" s="12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2:13" s="5" customFormat="1">
      <c r="B75" s="23"/>
      <c r="C75" s="12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2:13" s="5" customFormat="1">
      <c r="B76" s="23"/>
      <c r="C76" s="12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2:13" s="5" customFormat="1">
      <c r="B77" s="23"/>
      <c r="C77" s="12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2:13" s="5" customFormat="1">
      <c r="B78" s="23"/>
      <c r="C78" s="12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2:13" s="5" customFormat="1">
      <c r="B79" s="23"/>
      <c r="C79" s="12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2:13" s="5" customFormat="1">
      <c r="B80" s="23"/>
      <c r="C80" s="12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2:13" s="5" customFormat="1">
      <c r="B81" s="23"/>
      <c r="C81" s="12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2:13" s="5" customFormat="1">
      <c r="B82" s="23"/>
      <c r="C82" s="12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2:13" s="5" customFormat="1">
      <c r="B83" s="12"/>
      <c r="C83" s="12"/>
      <c r="D83" s="13"/>
      <c r="E83" s="13"/>
      <c r="F83" s="13"/>
      <c r="G83" s="13"/>
      <c r="H83" s="13"/>
      <c r="I83" s="13"/>
      <c r="J83" s="13"/>
      <c r="K83" s="13"/>
      <c r="L83" s="4"/>
      <c r="M83" s="14"/>
    </row>
    <row r="84" spans="2:13" s="5" customFormat="1">
      <c r="B84" s="12"/>
      <c r="C84" s="12"/>
      <c r="D84" s="13"/>
      <c r="E84" s="13"/>
      <c r="F84" s="13"/>
      <c r="G84" s="13"/>
      <c r="H84" s="13"/>
      <c r="I84" s="13"/>
      <c r="J84" s="13"/>
      <c r="K84" s="13"/>
      <c r="L84" s="4"/>
      <c r="M84" s="14"/>
    </row>
    <row r="85" spans="2:13" s="5" customFormat="1">
      <c r="B85" s="12"/>
      <c r="C85" s="12"/>
      <c r="D85" s="13"/>
      <c r="E85" s="13"/>
      <c r="F85" s="13"/>
      <c r="G85" s="13"/>
      <c r="H85" s="13"/>
      <c r="I85" s="13"/>
      <c r="J85" s="13"/>
      <c r="K85" s="13"/>
      <c r="L85" s="4"/>
      <c r="M85" s="14"/>
    </row>
    <row r="86" spans="2:13" s="5" customFormat="1">
      <c r="B86" s="12"/>
      <c r="C86" s="12"/>
      <c r="D86" s="13"/>
      <c r="E86" s="13"/>
      <c r="F86" s="13"/>
      <c r="G86" s="13"/>
      <c r="H86" s="13"/>
      <c r="I86" s="13"/>
      <c r="J86" s="13"/>
      <c r="K86" s="13"/>
      <c r="L86" s="4"/>
      <c r="M86" s="14"/>
    </row>
    <row r="87" spans="2:13" s="5" customFormat="1">
      <c r="B87" s="12"/>
      <c r="C87" s="12"/>
      <c r="D87" s="13"/>
      <c r="E87" s="13"/>
      <c r="F87" s="13"/>
      <c r="G87" s="13"/>
      <c r="H87" s="13"/>
      <c r="I87" s="13"/>
      <c r="J87" s="13"/>
      <c r="K87" s="13"/>
      <c r="L87" s="4"/>
      <c r="M87" s="14"/>
    </row>
    <row r="88" spans="2:13" s="5" customFormat="1">
      <c r="B88" s="12"/>
      <c r="C88" s="12"/>
      <c r="D88" s="13"/>
      <c r="E88" s="13"/>
      <c r="F88" s="13"/>
      <c r="G88" s="13"/>
      <c r="H88" s="13"/>
      <c r="I88" s="13"/>
      <c r="J88" s="13"/>
      <c r="K88" s="13"/>
      <c r="L88" s="4"/>
      <c r="M88" s="14"/>
    </row>
    <row r="89" spans="2:13" s="5" customFormat="1">
      <c r="B89" s="12"/>
      <c r="C89" s="12"/>
      <c r="D89" s="13"/>
      <c r="E89" s="13"/>
      <c r="F89" s="13"/>
      <c r="G89" s="13"/>
      <c r="H89" s="13"/>
      <c r="I89" s="13"/>
      <c r="J89" s="13"/>
      <c r="K89" s="13"/>
      <c r="L89" s="4"/>
      <c r="M89" s="14"/>
    </row>
    <row r="90" spans="2:13" s="5" customFormat="1">
      <c r="B90" s="12"/>
      <c r="C90" s="12"/>
      <c r="D90" s="13"/>
      <c r="E90" s="13"/>
      <c r="F90" s="13"/>
      <c r="G90" s="13"/>
      <c r="H90" s="13"/>
      <c r="I90" s="13"/>
      <c r="J90" s="13"/>
      <c r="K90" s="13"/>
      <c r="L90" s="4"/>
      <c r="M90" s="14"/>
    </row>
    <row r="91" spans="2:13" s="5" customFormat="1">
      <c r="B91" s="12"/>
      <c r="C91" s="12"/>
      <c r="D91" s="13"/>
      <c r="E91" s="13"/>
      <c r="F91" s="13"/>
      <c r="G91" s="13"/>
      <c r="H91" s="13"/>
      <c r="I91" s="13"/>
      <c r="J91" s="13"/>
      <c r="K91" s="13"/>
      <c r="L91" s="4"/>
      <c r="M91" s="14"/>
    </row>
    <row r="92" spans="2:13" s="5" customFormat="1">
      <c r="B92" s="12"/>
      <c r="C92" s="12"/>
      <c r="D92" s="13"/>
      <c r="E92" s="13"/>
      <c r="F92" s="13"/>
      <c r="G92" s="13"/>
      <c r="H92" s="13"/>
      <c r="I92" s="13"/>
      <c r="J92" s="13"/>
      <c r="K92" s="13"/>
      <c r="L92" s="4"/>
      <c r="M92" s="14"/>
    </row>
    <row r="93" spans="2:13" s="5" customFormat="1">
      <c r="B93" s="12"/>
      <c r="C93" s="12"/>
      <c r="D93" s="13"/>
      <c r="E93" s="13"/>
      <c r="F93" s="13"/>
      <c r="G93" s="13"/>
      <c r="H93" s="13"/>
      <c r="I93" s="13"/>
      <c r="J93" s="13"/>
      <c r="K93" s="13"/>
      <c r="L93" s="4"/>
      <c r="M93" s="14"/>
    </row>
    <row r="94" spans="2:13" s="5" customFormat="1">
      <c r="B94" s="12"/>
      <c r="C94" s="12"/>
      <c r="D94" s="13"/>
      <c r="E94" s="13"/>
      <c r="F94" s="13"/>
      <c r="G94" s="13"/>
      <c r="H94" s="13"/>
      <c r="I94" s="13"/>
      <c r="J94" s="13"/>
      <c r="K94" s="13"/>
      <c r="L94" s="4"/>
      <c r="M94" s="14"/>
    </row>
    <row r="95" spans="2:13" s="5" customFormat="1">
      <c r="B95" s="12"/>
      <c r="C95" s="12"/>
      <c r="D95" s="13"/>
      <c r="E95" s="13"/>
      <c r="F95" s="13"/>
      <c r="G95" s="13"/>
      <c r="H95" s="13"/>
      <c r="I95" s="13"/>
      <c r="J95" s="13"/>
      <c r="K95" s="13"/>
      <c r="L95" s="4"/>
      <c r="M95" s="14"/>
    </row>
    <row r="96" spans="2:13" s="5" customFormat="1">
      <c r="B96" s="12"/>
      <c r="C96" s="12"/>
      <c r="D96" s="13"/>
      <c r="E96" s="13"/>
      <c r="F96" s="13"/>
      <c r="G96" s="13"/>
      <c r="H96" s="13"/>
      <c r="I96" s="13"/>
      <c r="J96" s="13"/>
      <c r="K96" s="13"/>
      <c r="L96" s="4"/>
      <c r="M96" s="14"/>
    </row>
    <row r="97" spans="2:13" s="5" customFormat="1">
      <c r="B97" s="12"/>
      <c r="C97" s="12"/>
      <c r="D97" s="13"/>
      <c r="E97" s="13"/>
      <c r="F97" s="13"/>
      <c r="G97" s="13"/>
      <c r="H97" s="13"/>
      <c r="I97" s="13"/>
      <c r="J97" s="13"/>
      <c r="K97" s="13"/>
      <c r="L97" s="4"/>
      <c r="M97" s="14"/>
    </row>
    <row r="98" spans="2:13" s="5" customFormat="1">
      <c r="B98" s="12"/>
      <c r="C98" s="12"/>
      <c r="D98" s="13"/>
      <c r="E98" s="13"/>
      <c r="F98" s="13"/>
      <c r="G98" s="13"/>
      <c r="H98" s="13"/>
      <c r="I98" s="13"/>
      <c r="J98" s="13"/>
      <c r="K98" s="13"/>
      <c r="L98" s="4"/>
      <c r="M98" s="14"/>
    </row>
    <row r="99" spans="2:13" s="5" customFormat="1">
      <c r="B99" s="12"/>
      <c r="C99" s="12"/>
      <c r="D99" s="13"/>
      <c r="E99" s="13"/>
      <c r="F99" s="13"/>
      <c r="G99" s="13"/>
      <c r="H99" s="13"/>
      <c r="I99" s="13"/>
      <c r="J99" s="13"/>
      <c r="K99" s="13"/>
      <c r="L99" s="4"/>
      <c r="M99" s="14"/>
    </row>
    <row r="100" spans="2:13" s="5" customFormat="1">
      <c r="B100" s="12"/>
      <c r="C100" s="12"/>
      <c r="D100" s="13"/>
      <c r="E100" s="13"/>
      <c r="F100" s="13"/>
      <c r="G100" s="13"/>
      <c r="H100" s="13"/>
      <c r="I100" s="13"/>
      <c r="J100" s="13"/>
      <c r="K100" s="13"/>
      <c r="L100" s="4"/>
      <c r="M100" s="14"/>
    </row>
    <row r="101" spans="2:13" s="5" customFormat="1">
      <c r="B101" s="12"/>
      <c r="C101" s="12"/>
      <c r="D101" s="13"/>
      <c r="E101" s="13"/>
      <c r="F101" s="13"/>
      <c r="G101" s="13"/>
      <c r="H101" s="13"/>
      <c r="I101" s="13"/>
      <c r="J101" s="13"/>
      <c r="K101" s="13"/>
      <c r="L101" s="4"/>
      <c r="M101" s="14"/>
    </row>
    <row r="102" spans="2:13" s="5" customFormat="1">
      <c r="B102" s="12"/>
      <c r="C102" s="12"/>
      <c r="D102" s="13"/>
      <c r="E102" s="13"/>
      <c r="F102" s="13"/>
      <c r="G102" s="13"/>
      <c r="H102" s="13"/>
      <c r="I102" s="13"/>
      <c r="J102" s="13"/>
      <c r="K102" s="13"/>
      <c r="L102" s="4"/>
      <c r="M102" s="14"/>
    </row>
    <row r="103" spans="2:13" s="5" customFormat="1">
      <c r="B103" s="12"/>
      <c r="C103" s="12"/>
      <c r="D103" s="13"/>
      <c r="E103" s="13"/>
      <c r="F103" s="13"/>
      <c r="G103" s="13"/>
      <c r="H103" s="13"/>
      <c r="I103" s="13"/>
      <c r="J103" s="13"/>
      <c r="K103" s="13"/>
      <c r="L103" s="4"/>
      <c r="M103" s="14"/>
    </row>
    <row r="104" spans="2:13" s="5" customFormat="1">
      <c r="B104" s="12"/>
      <c r="C104" s="12"/>
      <c r="D104" s="13"/>
      <c r="E104" s="13"/>
      <c r="F104" s="13"/>
      <c r="G104" s="13"/>
      <c r="H104" s="13"/>
      <c r="I104" s="13"/>
      <c r="J104" s="13"/>
      <c r="K104" s="13"/>
      <c r="L104" s="4"/>
      <c r="M104" s="14"/>
    </row>
    <row r="105" spans="2:13" s="5" customFormat="1">
      <c r="B105" s="12"/>
      <c r="C105" s="12"/>
      <c r="D105" s="13"/>
      <c r="E105" s="13"/>
      <c r="F105" s="13"/>
      <c r="G105" s="13"/>
      <c r="H105" s="13"/>
      <c r="I105" s="13"/>
      <c r="J105" s="13"/>
      <c r="K105" s="13"/>
      <c r="L105" s="4"/>
      <c r="M105" s="14"/>
    </row>
    <row r="106" spans="2:13" s="5" customFormat="1">
      <c r="B106" s="12"/>
      <c r="C106" s="12"/>
      <c r="D106" s="13"/>
      <c r="E106" s="13"/>
      <c r="F106" s="13"/>
      <c r="G106" s="13"/>
      <c r="H106" s="13"/>
      <c r="I106" s="13"/>
      <c r="J106" s="13"/>
      <c r="K106" s="13"/>
      <c r="L106" s="4"/>
      <c r="M106" s="14"/>
    </row>
    <row r="107" spans="2:13" s="5" customFormat="1">
      <c r="B107" s="12"/>
      <c r="C107" s="12"/>
      <c r="D107" s="13"/>
      <c r="E107" s="13"/>
      <c r="F107" s="13"/>
      <c r="G107" s="13"/>
      <c r="H107" s="13"/>
      <c r="I107" s="13"/>
      <c r="J107" s="13"/>
      <c r="K107" s="13"/>
      <c r="L107" s="4"/>
      <c r="M107" s="14"/>
    </row>
    <row r="108" spans="2:13" s="5" customFormat="1">
      <c r="B108" s="12"/>
      <c r="C108" s="12"/>
      <c r="D108" s="13"/>
      <c r="E108" s="13"/>
      <c r="F108" s="13"/>
      <c r="G108" s="13"/>
      <c r="H108" s="13"/>
      <c r="I108" s="13"/>
      <c r="J108" s="13"/>
      <c r="K108" s="13"/>
      <c r="L108" s="4"/>
      <c r="M108" s="14"/>
    </row>
    <row r="109" spans="2:13" s="5" customFormat="1">
      <c r="B109" s="12"/>
      <c r="C109" s="12"/>
      <c r="D109" s="13"/>
      <c r="E109" s="13"/>
      <c r="F109" s="13"/>
      <c r="G109" s="13"/>
      <c r="H109" s="13"/>
      <c r="I109" s="13"/>
      <c r="J109" s="13"/>
      <c r="K109" s="13"/>
      <c r="L109" s="4"/>
      <c r="M109" s="14"/>
    </row>
    <row r="110" spans="2:13" s="5" customFormat="1">
      <c r="B110" s="12"/>
      <c r="C110" s="12"/>
      <c r="D110" s="13"/>
      <c r="E110" s="13"/>
      <c r="F110" s="13"/>
      <c r="G110" s="13"/>
      <c r="H110" s="13"/>
      <c r="I110" s="13"/>
      <c r="J110" s="13"/>
      <c r="K110" s="13"/>
      <c r="L110" s="4"/>
      <c r="M110" s="14"/>
    </row>
    <row r="111" spans="2:13" s="5" customFormat="1">
      <c r="B111" s="12"/>
      <c r="C111" s="12"/>
      <c r="D111" s="13"/>
      <c r="E111" s="13"/>
      <c r="F111" s="13"/>
      <c r="G111" s="13"/>
      <c r="H111" s="13"/>
      <c r="I111" s="13"/>
      <c r="J111" s="13"/>
      <c r="K111" s="13"/>
      <c r="L111" s="4"/>
      <c r="M111" s="14"/>
    </row>
    <row r="112" spans="2:13" s="5" customFormat="1">
      <c r="B112" s="12"/>
      <c r="C112" s="12"/>
      <c r="D112" s="13"/>
      <c r="E112" s="13"/>
      <c r="F112" s="13"/>
      <c r="G112" s="13"/>
      <c r="H112" s="13"/>
      <c r="I112" s="13"/>
      <c r="J112" s="13"/>
      <c r="K112" s="13"/>
      <c r="L112" s="4"/>
      <c r="M112" s="14"/>
    </row>
    <row r="113" spans="1:13"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4"/>
      <c r="M113" s="14"/>
    </row>
    <row r="114" spans="1:13">
      <c r="B114" s="12"/>
      <c r="C114" s="12"/>
      <c r="D114" s="13"/>
      <c r="E114" s="13"/>
      <c r="F114" s="13"/>
      <c r="G114" s="13"/>
      <c r="H114" s="13"/>
      <c r="I114" s="13"/>
      <c r="J114" s="13"/>
      <c r="K114" s="13"/>
      <c r="L114" s="4"/>
      <c r="M114" s="14"/>
    </row>
    <row r="115" spans="1:13">
      <c r="B115" s="12"/>
      <c r="C115" s="12"/>
      <c r="D115" s="13"/>
      <c r="E115" s="13"/>
      <c r="F115" s="13"/>
      <c r="G115" s="13"/>
      <c r="H115" s="13"/>
      <c r="I115" s="13"/>
      <c r="J115" s="13"/>
      <c r="K115" s="13"/>
      <c r="L115" s="4"/>
      <c r="M115" s="14"/>
    </row>
    <row r="116" spans="1:13">
      <c r="B116" s="12"/>
      <c r="C116" s="12"/>
      <c r="D116" s="13"/>
      <c r="E116" s="13"/>
      <c r="F116" s="13"/>
      <c r="G116" s="13"/>
      <c r="H116" s="13"/>
      <c r="I116" s="13"/>
      <c r="J116" s="13"/>
      <c r="K116" s="13"/>
      <c r="L116" s="4"/>
      <c r="M116" s="14"/>
    </row>
    <row r="117" spans="1:13">
      <c r="B117" s="12"/>
      <c r="C117" s="12"/>
      <c r="D117" s="13"/>
      <c r="E117" s="13"/>
      <c r="F117" s="13"/>
      <c r="G117" s="13"/>
      <c r="H117" s="13"/>
      <c r="I117" s="13"/>
      <c r="J117" s="13"/>
      <c r="K117" s="13"/>
      <c r="L117" s="4"/>
      <c r="M117" s="14"/>
    </row>
    <row r="118" spans="1:13">
      <c r="B118" s="12"/>
      <c r="C118" s="12"/>
      <c r="D118" s="13"/>
      <c r="E118" s="13"/>
      <c r="F118" s="13"/>
      <c r="G118" s="13"/>
      <c r="H118" s="13"/>
      <c r="I118" s="13"/>
      <c r="J118" s="13"/>
      <c r="K118" s="13"/>
      <c r="L118" s="4"/>
      <c r="M118" s="14"/>
    </row>
    <row r="119" spans="1:13">
      <c r="A119" s="5"/>
      <c r="B119" s="12"/>
      <c r="C119" s="12"/>
      <c r="D119" s="16"/>
      <c r="E119" s="13"/>
      <c r="F119" s="13"/>
      <c r="G119" s="16"/>
      <c r="H119" s="16"/>
      <c r="I119" s="16"/>
      <c r="J119" s="13"/>
      <c r="K119" s="13"/>
      <c r="L119" s="4"/>
      <c r="M119" s="14"/>
    </row>
    <row r="120" spans="1:13">
      <c r="B120" s="12"/>
      <c r="C120" s="12"/>
      <c r="D120" s="13"/>
      <c r="E120" s="13"/>
      <c r="F120" s="13"/>
      <c r="G120" s="13"/>
      <c r="H120" s="13"/>
      <c r="I120" s="13"/>
      <c r="J120" s="13"/>
      <c r="K120" s="13"/>
      <c r="L120" s="4"/>
      <c r="M120" s="14"/>
    </row>
    <row r="121" spans="1:13">
      <c r="B121" s="12"/>
      <c r="C121" s="12"/>
      <c r="D121" s="13"/>
      <c r="E121" s="13"/>
      <c r="F121" s="13"/>
      <c r="G121" s="13"/>
      <c r="H121" s="13"/>
      <c r="I121" s="13"/>
      <c r="J121" s="13"/>
      <c r="K121" s="13"/>
      <c r="L121" s="4"/>
      <c r="M121" s="14"/>
    </row>
    <row r="122" spans="1:13">
      <c r="B122" s="12"/>
      <c r="C122" s="12"/>
      <c r="D122" s="13"/>
      <c r="E122" s="13"/>
      <c r="F122" s="13"/>
      <c r="G122" s="13"/>
      <c r="H122" s="13"/>
      <c r="I122" s="13"/>
      <c r="J122" s="13"/>
      <c r="K122" s="13"/>
      <c r="L122" s="4"/>
      <c r="M122" s="14"/>
    </row>
    <row r="123" spans="1:13">
      <c r="B123" s="12"/>
      <c r="C123" s="12"/>
      <c r="D123" s="13"/>
      <c r="E123" s="13"/>
      <c r="F123" s="13"/>
      <c r="G123" s="13"/>
      <c r="H123" s="13"/>
      <c r="I123" s="13"/>
      <c r="J123" s="13"/>
      <c r="K123" s="13"/>
      <c r="L123" s="4"/>
      <c r="M123" s="14"/>
    </row>
    <row r="124" spans="1:13">
      <c r="B124" s="12"/>
      <c r="C124" s="12"/>
      <c r="D124" s="13"/>
      <c r="E124" s="13"/>
      <c r="F124" s="13"/>
      <c r="G124" s="13"/>
      <c r="H124" s="13"/>
      <c r="I124" s="13"/>
      <c r="J124" s="13"/>
      <c r="K124" s="13"/>
      <c r="L124" s="4"/>
      <c r="M124" s="14"/>
    </row>
    <row r="125" spans="1:13">
      <c r="B125" s="12"/>
      <c r="C125" s="12"/>
      <c r="D125" s="13"/>
      <c r="E125" s="13"/>
      <c r="F125" s="13"/>
      <c r="G125" s="13"/>
      <c r="H125" s="13"/>
      <c r="I125" s="13"/>
      <c r="J125" s="13"/>
      <c r="K125" s="13"/>
      <c r="L125" s="4"/>
      <c r="M125" s="14"/>
    </row>
    <row r="126" spans="1:13">
      <c r="B126" s="12"/>
      <c r="C126" s="12"/>
      <c r="D126" s="13"/>
      <c r="E126" s="13"/>
      <c r="F126" s="13"/>
      <c r="G126" s="13"/>
      <c r="H126" s="13"/>
      <c r="I126" s="13"/>
      <c r="J126" s="13"/>
      <c r="K126" s="13"/>
      <c r="L126" s="4"/>
      <c r="M126" s="14"/>
    </row>
    <row r="127" spans="1:13">
      <c r="B127" s="12"/>
      <c r="C127" s="12"/>
      <c r="D127" s="13"/>
      <c r="E127" s="13"/>
      <c r="F127" s="13"/>
      <c r="G127" s="13"/>
      <c r="H127" s="13"/>
      <c r="I127" s="13"/>
      <c r="J127" s="13"/>
      <c r="K127" s="13"/>
      <c r="L127" s="4"/>
      <c r="M127" s="14"/>
    </row>
    <row r="128" spans="1:13">
      <c r="B128" s="12"/>
      <c r="C128" s="12"/>
      <c r="D128" s="13"/>
      <c r="E128" s="13"/>
      <c r="F128" s="13"/>
      <c r="G128" s="13"/>
      <c r="H128" s="13"/>
      <c r="I128" s="13"/>
      <c r="J128" s="13"/>
      <c r="K128" s="13"/>
      <c r="L128" s="4"/>
      <c r="M128" s="14"/>
    </row>
    <row r="129" spans="1:13">
      <c r="B129" s="12"/>
      <c r="C129" s="12"/>
      <c r="D129" s="13"/>
      <c r="E129" s="13"/>
      <c r="F129" s="13"/>
      <c r="G129" s="13"/>
      <c r="H129" s="13"/>
      <c r="I129" s="13"/>
      <c r="J129" s="13"/>
      <c r="K129" s="13"/>
      <c r="L129" s="4"/>
      <c r="M129" s="14"/>
    </row>
    <row r="130" spans="1:13">
      <c r="B130" s="12"/>
      <c r="C130" s="12"/>
      <c r="D130" s="13"/>
      <c r="E130" s="13"/>
      <c r="F130" s="13"/>
      <c r="G130" s="13"/>
      <c r="H130" s="13"/>
      <c r="I130" s="13"/>
      <c r="J130" s="13"/>
      <c r="K130" s="13"/>
      <c r="L130" s="4"/>
      <c r="M130" s="14"/>
    </row>
    <row r="131" spans="1:13">
      <c r="A131" s="5"/>
      <c r="B131" s="12"/>
      <c r="C131" s="12"/>
      <c r="D131" s="16"/>
      <c r="E131" s="13"/>
      <c r="F131" s="13"/>
      <c r="G131" s="16"/>
      <c r="H131" s="16"/>
      <c r="I131" s="16"/>
      <c r="J131" s="13"/>
      <c r="K131" s="13"/>
      <c r="L131" s="4"/>
      <c r="M131" s="14"/>
    </row>
    <row r="132" spans="1:13">
      <c r="A132" s="5"/>
      <c r="B132" s="12"/>
      <c r="C132" s="12"/>
      <c r="D132" s="16"/>
      <c r="E132" s="13"/>
      <c r="F132" s="13"/>
      <c r="G132" s="16"/>
      <c r="H132" s="16"/>
      <c r="I132" s="16"/>
      <c r="J132" s="13"/>
      <c r="K132" s="13"/>
      <c r="L132" s="4"/>
      <c r="M132" s="14"/>
    </row>
    <row r="133" spans="1:13">
      <c r="B133" s="12"/>
      <c r="C133" s="12"/>
      <c r="D133" s="13"/>
      <c r="E133" s="13"/>
      <c r="F133" s="13"/>
      <c r="G133" s="13"/>
      <c r="H133" s="13"/>
      <c r="I133" s="13"/>
      <c r="J133" s="13"/>
      <c r="K133" s="13"/>
      <c r="L133" s="4"/>
      <c r="M133" s="14"/>
    </row>
    <row r="134" spans="1:13">
      <c r="B134" s="12"/>
      <c r="C134" s="12"/>
      <c r="D134" s="13"/>
      <c r="E134" s="13"/>
      <c r="F134" s="13"/>
      <c r="G134" s="13"/>
      <c r="H134" s="13"/>
      <c r="I134" s="13"/>
      <c r="J134" s="13"/>
      <c r="K134" s="13"/>
      <c r="L134" s="4"/>
      <c r="M134" s="14"/>
    </row>
    <row r="135" spans="1:13">
      <c r="B135" s="12"/>
      <c r="C135" s="12"/>
      <c r="D135" s="13"/>
      <c r="E135" s="13"/>
      <c r="F135" s="13"/>
      <c r="G135" s="13"/>
      <c r="H135" s="13"/>
      <c r="I135" s="13"/>
      <c r="J135" s="13"/>
      <c r="K135" s="13"/>
      <c r="L135" s="4"/>
      <c r="M135" s="14"/>
    </row>
    <row r="136" spans="1:13">
      <c r="B136" s="12"/>
      <c r="C136" s="12"/>
      <c r="D136" s="13"/>
      <c r="E136" s="13"/>
      <c r="F136" s="13"/>
      <c r="G136" s="13"/>
      <c r="H136" s="13"/>
      <c r="I136" s="13"/>
      <c r="J136" s="13"/>
      <c r="K136" s="13"/>
      <c r="L136" s="4"/>
      <c r="M136" s="14"/>
    </row>
    <row r="137" spans="1:13">
      <c r="B137" s="12"/>
      <c r="C137" s="12"/>
      <c r="D137" s="13"/>
      <c r="E137" s="13"/>
      <c r="F137" s="13"/>
      <c r="G137" s="13"/>
      <c r="H137" s="13"/>
      <c r="I137" s="13"/>
      <c r="J137" s="13"/>
      <c r="K137" s="13"/>
      <c r="L137" s="4"/>
      <c r="M137" s="14"/>
    </row>
    <row r="138" spans="1:13">
      <c r="B138" s="12"/>
      <c r="C138" s="12"/>
      <c r="D138" s="13"/>
      <c r="E138" s="13"/>
      <c r="F138" s="13"/>
      <c r="G138" s="13"/>
      <c r="H138" s="13"/>
      <c r="I138" s="13"/>
      <c r="J138" s="13"/>
      <c r="K138" s="13"/>
      <c r="L138" s="4"/>
      <c r="M138" s="14"/>
    </row>
    <row r="139" spans="1:13">
      <c r="B139" s="12"/>
      <c r="C139" s="12"/>
      <c r="D139" s="13"/>
      <c r="E139" s="13"/>
      <c r="F139" s="13"/>
      <c r="G139" s="13"/>
      <c r="H139" s="13"/>
      <c r="I139" s="13"/>
      <c r="J139" s="13"/>
      <c r="K139" s="13"/>
      <c r="L139" s="4"/>
      <c r="M139" s="14"/>
    </row>
    <row r="140" spans="1:13">
      <c r="B140" s="12"/>
      <c r="C140" s="12"/>
      <c r="D140" s="13"/>
      <c r="E140" s="13"/>
      <c r="F140" s="13"/>
      <c r="G140" s="13"/>
      <c r="H140" s="13"/>
      <c r="I140" s="13"/>
      <c r="J140" s="13"/>
      <c r="K140" s="13"/>
      <c r="L140" s="4"/>
      <c r="M140" s="14"/>
    </row>
    <row r="141" spans="1:13">
      <c r="B141" s="12"/>
      <c r="C141" s="12"/>
      <c r="D141" s="13"/>
      <c r="E141" s="13"/>
      <c r="F141" s="13"/>
      <c r="G141" s="13"/>
      <c r="H141" s="13"/>
      <c r="I141" s="13"/>
      <c r="J141" s="13"/>
      <c r="K141" s="13"/>
      <c r="L141" s="4"/>
      <c r="M141" s="14"/>
    </row>
    <row r="142" spans="1:13"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4"/>
      <c r="M142" s="14"/>
    </row>
    <row r="143" spans="1:13">
      <c r="B143" s="12"/>
      <c r="C143" s="12"/>
      <c r="D143" s="13"/>
      <c r="E143" s="13"/>
      <c r="F143" s="13"/>
      <c r="G143" s="13"/>
      <c r="H143" s="13"/>
      <c r="I143" s="13"/>
      <c r="J143" s="13"/>
      <c r="K143" s="13"/>
      <c r="L143" s="4"/>
      <c r="M143" s="14"/>
    </row>
    <row r="144" spans="1:13">
      <c r="B144" s="12"/>
      <c r="C144" s="12"/>
      <c r="D144" s="13"/>
      <c r="E144" s="13"/>
      <c r="F144" s="13"/>
      <c r="G144" s="13"/>
      <c r="H144" s="13"/>
      <c r="I144" s="13"/>
      <c r="J144" s="13"/>
      <c r="K144" s="13"/>
      <c r="L144" s="4"/>
      <c r="M144" s="14"/>
    </row>
    <row r="145" spans="2:13" s="5" customFormat="1">
      <c r="B145" s="12"/>
      <c r="C145" s="12"/>
      <c r="D145" s="13"/>
      <c r="E145" s="13"/>
      <c r="F145" s="13"/>
      <c r="G145" s="13"/>
      <c r="H145" s="13"/>
      <c r="I145" s="13"/>
      <c r="J145" s="13"/>
      <c r="K145" s="13"/>
      <c r="L145" s="4"/>
      <c r="M145" s="14"/>
    </row>
    <row r="146" spans="2:13" s="5" customFormat="1">
      <c r="B146" s="12"/>
      <c r="C146" s="12"/>
      <c r="D146" s="13"/>
      <c r="E146" s="13"/>
      <c r="F146" s="13"/>
      <c r="G146" s="13"/>
      <c r="H146" s="13"/>
      <c r="I146" s="13"/>
      <c r="J146" s="13"/>
      <c r="K146" s="13"/>
      <c r="L146" s="4"/>
      <c r="M146" s="14"/>
    </row>
    <row r="147" spans="2:13" s="5" customFormat="1">
      <c r="B147" s="12"/>
      <c r="C147" s="12"/>
      <c r="D147" s="13"/>
      <c r="E147" s="13"/>
      <c r="F147" s="13"/>
      <c r="G147" s="13"/>
      <c r="H147" s="13"/>
      <c r="I147" s="13"/>
      <c r="J147" s="13"/>
      <c r="K147" s="13"/>
      <c r="L147" s="4"/>
      <c r="M147" s="14"/>
    </row>
    <row r="148" spans="2:13" s="5" customFormat="1">
      <c r="B148" s="12"/>
      <c r="C148" s="12"/>
      <c r="D148" s="13"/>
      <c r="E148" s="13"/>
      <c r="F148" s="13"/>
      <c r="G148" s="13"/>
      <c r="H148" s="13"/>
      <c r="I148" s="13"/>
      <c r="J148" s="13"/>
      <c r="K148" s="13"/>
      <c r="L148" s="4"/>
      <c r="M148" s="14"/>
    </row>
    <row r="149" spans="2:13" s="5" customFormat="1">
      <c r="B149" s="12"/>
      <c r="C149" s="12"/>
      <c r="D149" s="13"/>
      <c r="E149" s="13"/>
      <c r="F149" s="13"/>
      <c r="G149" s="13"/>
      <c r="H149" s="13"/>
      <c r="I149" s="13"/>
      <c r="J149" s="13"/>
      <c r="K149" s="13"/>
      <c r="L149" s="4"/>
      <c r="M149" s="14"/>
    </row>
    <row r="150" spans="2:13" s="5" customFormat="1">
      <c r="B150" s="12"/>
      <c r="C150" s="12"/>
      <c r="D150" s="13"/>
      <c r="E150" s="13"/>
      <c r="F150" s="13"/>
      <c r="G150" s="13"/>
      <c r="H150" s="13"/>
      <c r="I150" s="13"/>
      <c r="J150" s="13"/>
      <c r="K150" s="13"/>
      <c r="L150" s="4"/>
      <c r="M150" s="14"/>
    </row>
    <row r="151" spans="2:13" s="5" customFormat="1">
      <c r="B151" s="12"/>
      <c r="C151" s="12"/>
      <c r="D151" s="13"/>
      <c r="E151" s="13"/>
      <c r="F151" s="13"/>
      <c r="G151" s="13"/>
      <c r="H151" s="13"/>
      <c r="I151" s="13"/>
      <c r="J151" s="13"/>
      <c r="K151" s="13"/>
      <c r="L151" s="4"/>
      <c r="M151" s="14"/>
    </row>
    <row r="152" spans="2:13" s="5" customFormat="1">
      <c r="B152" s="12"/>
      <c r="C152" s="12"/>
      <c r="D152" s="13"/>
      <c r="E152" s="13"/>
      <c r="F152" s="13"/>
      <c r="G152" s="13"/>
      <c r="H152" s="13"/>
      <c r="I152" s="13"/>
      <c r="J152" s="13"/>
      <c r="K152" s="13"/>
      <c r="L152" s="4"/>
      <c r="M152" s="14"/>
    </row>
    <row r="153" spans="2:13" s="5" customFormat="1">
      <c r="B153" s="12"/>
      <c r="C153" s="12"/>
      <c r="D153" s="13"/>
      <c r="E153" s="13"/>
      <c r="F153" s="13"/>
      <c r="G153" s="13"/>
      <c r="H153" s="13"/>
      <c r="I153" s="13"/>
      <c r="J153" s="13"/>
      <c r="K153" s="13"/>
      <c r="L153" s="4"/>
      <c r="M153" s="14"/>
    </row>
    <row r="154" spans="2:13" s="5" customFormat="1">
      <c r="B154" s="12"/>
      <c r="C154" s="12"/>
      <c r="D154" s="13"/>
      <c r="E154" s="13"/>
      <c r="F154" s="13"/>
      <c r="G154" s="13"/>
      <c r="H154" s="13"/>
      <c r="I154" s="13"/>
      <c r="J154" s="13"/>
      <c r="K154" s="13"/>
      <c r="L154" s="4"/>
      <c r="M154" s="14"/>
    </row>
    <row r="155" spans="2:13" s="5" customFormat="1">
      <c r="B155" s="12"/>
      <c r="C155" s="12"/>
      <c r="D155" s="13"/>
      <c r="E155" s="13"/>
      <c r="F155" s="13"/>
      <c r="G155" s="13"/>
      <c r="H155" s="13"/>
      <c r="I155" s="13"/>
      <c r="J155" s="13"/>
      <c r="K155" s="13"/>
      <c r="L155" s="4"/>
      <c r="M155" s="14"/>
    </row>
    <row r="156" spans="2:13" s="5" customFormat="1">
      <c r="B156" s="12"/>
      <c r="C156" s="12"/>
      <c r="D156" s="13"/>
      <c r="E156" s="13"/>
      <c r="F156" s="13"/>
      <c r="G156" s="13"/>
      <c r="H156" s="13"/>
      <c r="I156" s="13"/>
      <c r="J156" s="13"/>
      <c r="K156" s="13"/>
      <c r="L156" s="4"/>
      <c r="M156" s="14"/>
    </row>
    <row r="157" spans="2:13" s="5" customFormat="1">
      <c r="B157" s="12"/>
      <c r="C157" s="12"/>
      <c r="D157" s="13"/>
      <c r="E157" s="13"/>
      <c r="F157" s="13"/>
      <c r="G157" s="13"/>
      <c r="H157" s="13"/>
      <c r="I157" s="13"/>
      <c r="J157" s="13"/>
      <c r="K157" s="13"/>
      <c r="L157" s="4"/>
      <c r="M157" s="14"/>
    </row>
    <row r="158" spans="2:13" s="5" customFormat="1">
      <c r="B158" s="12"/>
      <c r="C158" s="12"/>
      <c r="D158" s="13"/>
      <c r="E158" s="13"/>
      <c r="F158" s="13"/>
      <c r="G158" s="13"/>
      <c r="H158" s="13"/>
      <c r="I158" s="13"/>
      <c r="J158" s="13"/>
      <c r="K158" s="13"/>
      <c r="L158" s="4"/>
      <c r="M158" s="14"/>
    </row>
    <row r="159" spans="2:13" s="5" customFormat="1">
      <c r="B159" s="12"/>
      <c r="C159" s="12"/>
      <c r="D159" s="13"/>
      <c r="E159" s="13"/>
      <c r="F159" s="13"/>
      <c r="G159" s="13"/>
      <c r="H159" s="13"/>
      <c r="I159" s="13"/>
      <c r="J159" s="13"/>
      <c r="K159" s="13"/>
      <c r="L159" s="4"/>
      <c r="M159" s="14"/>
    </row>
    <row r="160" spans="2:13" s="5" customFormat="1">
      <c r="B160" s="12"/>
      <c r="C160" s="12"/>
      <c r="D160" s="13"/>
      <c r="E160" s="13"/>
      <c r="F160" s="13"/>
      <c r="G160" s="13"/>
      <c r="H160" s="13"/>
      <c r="I160" s="13"/>
      <c r="J160" s="13"/>
      <c r="K160" s="13"/>
      <c r="L160" s="4"/>
      <c r="M160" s="14"/>
    </row>
    <row r="161" spans="2:13" s="5" customFormat="1">
      <c r="B161" s="12"/>
      <c r="C161" s="12"/>
      <c r="D161" s="13"/>
      <c r="E161" s="13"/>
      <c r="F161" s="13"/>
      <c r="G161" s="13"/>
      <c r="H161" s="13"/>
      <c r="I161" s="13"/>
      <c r="J161" s="13"/>
      <c r="K161" s="13"/>
      <c r="L161" s="4"/>
      <c r="M161" s="14"/>
    </row>
    <row r="162" spans="2:13" s="5" customFormat="1">
      <c r="B162" s="12"/>
      <c r="C162" s="12"/>
      <c r="D162" s="13"/>
      <c r="E162" s="13"/>
      <c r="F162" s="13"/>
      <c r="G162" s="13"/>
      <c r="H162" s="13"/>
      <c r="I162" s="13"/>
      <c r="J162" s="13"/>
      <c r="K162" s="13"/>
      <c r="L162" s="4"/>
      <c r="M162" s="14"/>
    </row>
    <row r="163" spans="2:13" s="5" customFormat="1">
      <c r="B163" s="12"/>
      <c r="C163" s="12"/>
      <c r="D163" s="13"/>
      <c r="E163" s="13"/>
      <c r="F163" s="13"/>
      <c r="G163" s="13"/>
      <c r="H163" s="13"/>
      <c r="I163" s="13"/>
      <c r="J163" s="13"/>
      <c r="K163" s="13"/>
      <c r="L163" s="4"/>
      <c r="M163" s="14"/>
    </row>
    <row r="164" spans="2:13" s="5" customFormat="1">
      <c r="B164" s="12"/>
      <c r="C164" s="12"/>
      <c r="D164" s="13"/>
      <c r="E164" s="13"/>
      <c r="F164" s="13"/>
      <c r="G164" s="13"/>
      <c r="H164" s="13"/>
      <c r="I164" s="13"/>
      <c r="J164" s="13"/>
      <c r="K164" s="13"/>
      <c r="L164" s="4"/>
      <c r="M164" s="14"/>
    </row>
    <row r="165" spans="2:13" s="5" customFormat="1">
      <c r="B165" s="12"/>
      <c r="C165" s="12"/>
      <c r="D165" s="13"/>
      <c r="E165" s="13"/>
      <c r="F165" s="13"/>
      <c r="G165" s="13"/>
      <c r="H165" s="13"/>
      <c r="I165" s="13"/>
      <c r="J165" s="13"/>
      <c r="K165" s="13"/>
      <c r="L165" s="4"/>
      <c r="M165" s="14"/>
    </row>
    <row r="166" spans="2:13" s="5" customFormat="1">
      <c r="B166" s="12"/>
      <c r="C166" s="12"/>
      <c r="D166" s="13"/>
      <c r="E166" s="13"/>
      <c r="F166" s="13"/>
      <c r="G166" s="13"/>
      <c r="H166" s="13"/>
      <c r="I166" s="13"/>
      <c r="J166" s="13"/>
      <c r="K166" s="13"/>
      <c r="L166" s="4"/>
      <c r="M166" s="14"/>
    </row>
    <row r="167" spans="2:13" s="5" customFormat="1">
      <c r="B167" s="12"/>
      <c r="C167" s="12"/>
      <c r="D167" s="13"/>
      <c r="E167" s="13"/>
      <c r="F167" s="13"/>
      <c r="G167" s="13"/>
      <c r="H167" s="13"/>
      <c r="I167" s="13"/>
      <c r="J167" s="13"/>
      <c r="K167" s="13"/>
      <c r="L167" s="4"/>
      <c r="M167" s="14"/>
    </row>
    <row r="168" spans="2:13" s="5" customFormat="1">
      <c r="B168" s="12"/>
      <c r="C168" s="12"/>
      <c r="D168" s="13"/>
      <c r="E168" s="13"/>
      <c r="F168" s="13"/>
      <c r="G168" s="13"/>
      <c r="H168" s="13"/>
      <c r="I168" s="13"/>
      <c r="J168" s="13"/>
      <c r="K168" s="13"/>
      <c r="L168" s="4"/>
      <c r="M168" s="14"/>
    </row>
    <row r="169" spans="2:13" s="5" customFormat="1">
      <c r="B169" s="12"/>
      <c r="C169" s="12"/>
      <c r="D169" s="13"/>
      <c r="E169" s="13"/>
      <c r="F169" s="13"/>
      <c r="G169" s="13"/>
      <c r="H169" s="13"/>
      <c r="I169" s="13"/>
      <c r="J169" s="13"/>
      <c r="K169" s="13"/>
      <c r="L169" s="4"/>
      <c r="M169" s="14"/>
    </row>
    <row r="170" spans="2:13" s="5" customFormat="1">
      <c r="B170" s="12"/>
      <c r="C170" s="12"/>
      <c r="D170" s="13"/>
      <c r="E170" s="13"/>
      <c r="F170" s="13"/>
      <c r="G170" s="13"/>
      <c r="H170" s="13"/>
      <c r="I170" s="13"/>
      <c r="J170" s="13"/>
      <c r="K170" s="13"/>
      <c r="L170" s="4"/>
      <c r="M170" s="14"/>
    </row>
    <row r="171" spans="2:13" s="5" customFormat="1"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4"/>
      <c r="M171" s="14"/>
    </row>
    <row r="172" spans="2:13" s="5" customFormat="1">
      <c r="B172" s="12"/>
      <c r="C172" s="12"/>
      <c r="D172" s="13"/>
      <c r="E172" s="13"/>
      <c r="F172" s="13"/>
      <c r="G172" s="13"/>
      <c r="H172" s="13"/>
      <c r="I172" s="13"/>
      <c r="J172" s="13"/>
      <c r="K172" s="13"/>
      <c r="L172" s="4"/>
      <c r="M172" s="14"/>
    </row>
    <row r="173" spans="2:13" s="5" customFormat="1">
      <c r="B173" s="12"/>
      <c r="C173" s="12"/>
      <c r="D173" s="13"/>
      <c r="E173" s="13"/>
      <c r="F173" s="13"/>
      <c r="G173" s="13"/>
      <c r="H173" s="13"/>
      <c r="I173" s="13"/>
      <c r="J173" s="13"/>
      <c r="K173" s="13"/>
      <c r="L173" s="4"/>
      <c r="M173" s="14"/>
    </row>
    <row r="174" spans="2:13" s="5" customFormat="1">
      <c r="B174" s="12"/>
      <c r="C174" s="12"/>
      <c r="D174" s="13"/>
      <c r="E174" s="13"/>
      <c r="F174" s="13"/>
      <c r="G174" s="13"/>
      <c r="H174" s="13"/>
      <c r="I174" s="13"/>
      <c r="J174" s="13"/>
      <c r="K174" s="13"/>
      <c r="L174" s="4"/>
      <c r="M174" s="14"/>
    </row>
    <row r="175" spans="2:13" s="5" customFormat="1">
      <c r="B175" s="12"/>
      <c r="C175" s="12"/>
      <c r="D175" s="13"/>
      <c r="E175" s="13"/>
      <c r="F175" s="13"/>
      <c r="G175" s="13"/>
      <c r="H175" s="13"/>
      <c r="I175" s="13"/>
      <c r="J175" s="13"/>
      <c r="K175" s="13"/>
      <c r="L175" s="4"/>
      <c r="M175" s="14"/>
    </row>
    <row r="176" spans="2:13" s="5" customFormat="1">
      <c r="B176" s="12"/>
      <c r="C176" s="12"/>
      <c r="D176" s="13"/>
      <c r="E176" s="13"/>
      <c r="F176" s="13"/>
      <c r="G176" s="13"/>
      <c r="H176" s="13"/>
      <c r="I176" s="13"/>
      <c r="J176" s="13"/>
      <c r="K176" s="13"/>
      <c r="L176" s="4"/>
      <c r="M176" s="14"/>
    </row>
    <row r="177" spans="1:13">
      <c r="B177" s="12"/>
      <c r="C177" s="12"/>
      <c r="D177" s="13"/>
      <c r="E177" s="13"/>
      <c r="F177" s="13"/>
      <c r="G177" s="13"/>
      <c r="H177" s="13"/>
      <c r="I177" s="13"/>
      <c r="J177" s="13"/>
      <c r="K177" s="13"/>
      <c r="L177" s="4"/>
      <c r="M177" s="14"/>
    </row>
    <row r="178" spans="1:13">
      <c r="B178" s="12"/>
      <c r="C178" s="12"/>
      <c r="D178" s="13"/>
      <c r="E178" s="13"/>
      <c r="F178" s="13"/>
      <c r="G178" s="13"/>
      <c r="H178" s="13"/>
      <c r="I178" s="13"/>
      <c r="J178" s="13"/>
      <c r="K178" s="13"/>
      <c r="L178" s="4"/>
      <c r="M178" s="14"/>
    </row>
    <row r="179" spans="1:13">
      <c r="B179" s="12"/>
      <c r="C179" s="12"/>
      <c r="D179" s="13"/>
      <c r="E179" s="13"/>
      <c r="F179" s="13"/>
      <c r="G179" s="13"/>
      <c r="H179" s="13"/>
      <c r="I179" s="13"/>
      <c r="J179" s="13"/>
      <c r="K179" s="13"/>
      <c r="L179" s="4"/>
      <c r="M179" s="14"/>
    </row>
    <row r="180" spans="1:13">
      <c r="B180" s="3"/>
      <c r="C180" s="12"/>
      <c r="D180" s="13"/>
      <c r="E180" s="13"/>
      <c r="F180" s="13"/>
      <c r="G180" s="13"/>
      <c r="H180" s="13"/>
      <c r="I180" s="13"/>
      <c r="J180" s="13"/>
      <c r="K180" s="13"/>
      <c r="L180" s="4"/>
      <c r="M180" s="14"/>
    </row>
    <row r="181" spans="1:13">
      <c r="A181" s="4"/>
      <c r="D181" s="13"/>
      <c r="E181" s="13"/>
      <c r="F181" s="13"/>
      <c r="G181" s="13"/>
      <c r="H181" s="13"/>
      <c r="I181" s="13"/>
      <c r="J181" s="13"/>
      <c r="K181" s="13"/>
      <c r="L181" s="4"/>
      <c r="M181" s="14"/>
    </row>
    <row r="182" spans="1:13">
      <c r="B182" s="8"/>
      <c r="C182" s="8"/>
      <c r="D182" s="17"/>
      <c r="E182" s="17"/>
      <c r="F182" s="17"/>
      <c r="G182" s="17"/>
      <c r="H182" s="17"/>
      <c r="I182" s="17"/>
      <c r="J182" s="17"/>
      <c r="K182" s="17"/>
      <c r="L182" s="4"/>
      <c r="M182" s="14"/>
    </row>
    <row r="183" spans="1:13" ht="4.5" customHeight="1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4"/>
      <c r="M183" s="4"/>
    </row>
    <row r="184" spans="1:13">
      <c r="L184" s="4"/>
      <c r="M184" s="4"/>
    </row>
  </sheetData>
  <mergeCells count="1">
    <mergeCell ref="D10:L10"/>
  </mergeCells>
  <printOptions horizontalCentered="1" verticalCentered="1"/>
  <pageMargins left="0.75" right="0.75" top="1" bottom="1" header="0" footer="0"/>
  <pageSetup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4"/>
  <sheetViews>
    <sheetView showGridLines="0" zoomScale="80" zoomScaleNormal="80" workbookViewId="0"/>
  </sheetViews>
  <sheetFormatPr baseColWidth="10" defaultColWidth="10.28515625" defaultRowHeight="12.75"/>
  <cols>
    <col min="1" max="1" width="9.140625" style="1" customWidth="1"/>
    <col min="2" max="2" width="9.140625" style="4" customWidth="1"/>
    <col min="3" max="3" width="22.42578125" style="4" customWidth="1"/>
    <col min="4" max="11" width="13.85546875" style="4" customWidth="1"/>
    <col min="12" max="13" width="13.85546875" style="5" customWidth="1"/>
    <col min="14" max="14" width="10.28515625" style="5" customWidth="1"/>
    <col min="15" max="15" width="10.28515625" style="5"/>
    <col min="16" max="16" width="13.5703125" style="5" bestFit="1" customWidth="1"/>
    <col min="17" max="16384" width="10.28515625" style="5"/>
  </cols>
  <sheetData>
    <row r="1" spans="1:16">
      <c r="O1" s="16"/>
      <c r="P1" s="16"/>
    </row>
    <row r="2" spans="1:16">
      <c r="O2" s="16"/>
      <c r="P2" s="16"/>
    </row>
    <row r="3" spans="1:16">
      <c r="O3" s="16"/>
      <c r="P3" s="16"/>
    </row>
    <row r="4" spans="1:16">
      <c r="B4" s="26" t="s">
        <v>41</v>
      </c>
      <c r="C4" s="2"/>
      <c r="D4" s="3"/>
      <c r="O4" s="16"/>
      <c r="P4" s="16"/>
    </row>
    <row r="5" spans="1:16">
      <c r="B5" s="4" t="s">
        <v>43</v>
      </c>
      <c r="C5" s="2"/>
      <c r="D5" s="3"/>
      <c r="E5" s="3"/>
      <c r="L5" s="4"/>
      <c r="M5" s="4"/>
      <c r="O5" s="16"/>
      <c r="P5" s="16"/>
    </row>
    <row r="6" spans="1:16">
      <c r="B6" s="7" t="s">
        <v>47</v>
      </c>
      <c r="C6" s="7"/>
      <c r="D6" s="6"/>
      <c r="E6" s="6"/>
      <c r="L6" s="4"/>
      <c r="M6" s="4"/>
      <c r="O6" s="16"/>
      <c r="P6" s="16"/>
    </row>
    <row r="7" spans="1:16">
      <c r="B7" s="7"/>
      <c r="C7" s="7"/>
      <c r="O7" s="16"/>
      <c r="P7" s="16"/>
    </row>
    <row r="8" spans="1:16">
      <c r="B8" s="8"/>
      <c r="C8" s="8"/>
      <c r="L8" s="4"/>
      <c r="M8" s="4"/>
      <c r="O8" s="16"/>
      <c r="P8" s="16"/>
    </row>
    <row r="9" spans="1:16" s="11" customFormat="1" ht="4.5" customHeight="1">
      <c r="A9" s="1"/>
      <c r="B9" s="9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O9" s="16"/>
      <c r="P9" s="16"/>
    </row>
    <row r="10" spans="1:16">
      <c r="B10" s="12"/>
      <c r="C10" s="12"/>
      <c r="D10" s="39" t="s">
        <v>36</v>
      </c>
      <c r="E10" s="39"/>
      <c r="F10" s="39"/>
      <c r="G10" s="39"/>
      <c r="H10" s="39"/>
      <c r="I10" s="39"/>
      <c r="J10" s="39"/>
      <c r="K10" s="39"/>
      <c r="L10" s="39"/>
      <c r="M10" s="24"/>
      <c r="O10" s="16"/>
      <c r="P10" s="16"/>
    </row>
    <row r="11" spans="1:16" ht="6" customHeight="1">
      <c r="B11" s="12"/>
      <c r="C11" s="12"/>
      <c r="D11" s="29"/>
      <c r="E11" s="29"/>
      <c r="F11" s="29"/>
      <c r="G11" s="29"/>
      <c r="H11" s="29"/>
      <c r="I11" s="29"/>
      <c r="J11" s="29"/>
      <c r="K11" s="29"/>
      <c r="L11" s="29"/>
      <c r="M11" s="29"/>
      <c r="O11" s="16"/>
      <c r="P11" s="16"/>
    </row>
    <row r="12" spans="1:16" ht="38.25">
      <c r="B12" s="2" t="s">
        <v>37</v>
      </c>
      <c r="C12" s="12"/>
      <c r="D12" s="32" t="s">
        <v>30</v>
      </c>
      <c r="E12" s="32" t="s">
        <v>42</v>
      </c>
      <c r="F12" s="32" t="s">
        <v>31</v>
      </c>
      <c r="G12" s="32" t="s">
        <v>32</v>
      </c>
      <c r="H12" s="32" t="s">
        <v>33</v>
      </c>
      <c r="I12" s="32" t="s">
        <v>34</v>
      </c>
      <c r="J12" s="32" t="s">
        <v>35</v>
      </c>
      <c r="K12" s="32" t="s">
        <v>44</v>
      </c>
      <c r="L12" s="32" t="s">
        <v>45</v>
      </c>
      <c r="M12" s="33" t="s">
        <v>46</v>
      </c>
      <c r="O12" s="16"/>
      <c r="P12" s="16"/>
    </row>
    <row r="13" spans="1:16" s="11" customFormat="1" ht="4.5" customHeight="1">
      <c r="A13" s="1"/>
      <c r="B13" s="30"/>
      <c r="C13" s="30"/>
      <c r="D13" s="18"/>
      <c r="E13" s="18"/>
      <c r="F13" s="18"/>
      <c r="G13" s="18"/>
      <c r="H13" s="18"/>
      <c r="I13" s="18"/>
      <c r="J13" s="18"/>
      <c r="K13" s="18"/>
      <c r="L13" s="18"/>
      <c r="O13" s="16"/>
      <c r="P13" s="16"/>
    </row>
    <row r="14" spans="1:16">
      <c r="B14" s="7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O14" s="16"/>
      <c r="P14" s="16"/>
    </row>
    <row r="15" spans="1:16">
      <c r="B15" s="23" t="s">
        <v>2</v>
      </c>
      <c r="C15" s="12"/>
      <c r="D15" s="19" t="s">
        <v>40</v>
      </c>
      <c r="E15" s="19">
        <v>40.023148018688573</v>
      </c>
      <c r="F15" s="19">
        <v>7.7490865844979941</v>
      </c>
      <c r="G15" s="19">
        <v>26.326342554115499</v>
      </c>
      <c r="H15" s="19">
        <v>166.71815928358794</v>
      </c>
      <c r="I15" s="19">
        <v>19.191799079145781</v>
      </c>
      <c r="J15" s="19">
        <v>27.594072073305675</v>
      </c>
      <c r="K15" s="19" t="s">
        <v>40</v>
      </c>
      <c r="L15" s="19">
        <v>7.0755031452340473</v>
      </c>
      <c r="M15" s="19">
        <v>294.67811073857547</v>
      </c>
      <c r="O15" s="16"/>
      <c r="P15" s="16"/>
    </row>
    <row r="16" spans="1:16">
      <c r="B16" s="23" t="s">
        <v>3</v>
      </c>
      <c r="C16" s="12"/>
      <c r="D16" s="19" t="s">
        <v>40</v>
      </c>
      <c r="E16" s="19">
        <v>16.657725315347005</v>
      </c>
      <c r="F16" s="19" t="s">
        <v>40</v>
      </c>
      <c r="G16" s="19">
        <v>4.4592112609487886</v>
      </c>
      <c r="H16" s="19">
        <v>35.869050780492124</v>
      </c>
      <c r="I16" s="19">
        <v>137.25322175070951</v>
      </c>
      <c r="J16" s="19">
        <v>0.6649742596137912</v>
      </c>
      <c r="K16" s="19" t="s">
        <v>40</v>
      </c>
      <c r="L16" s="19">
        <v>11.974927142654646</v>
      </c>
      <c r="M16" s="19">
        <v>206.87911050976587</v>
      </c>
      <c r="O16" s="16"/>
      <c r="P16" s="16"/>
    </row>
    <row r="17" spans="1:16">
      <c r="B17" s="23" t="s">
        <v>4</v>
      </c>
      <c r="C17" s="12"/>
      <c r="D17" s="19" t="s">
        <v>40</v>
      </c>
      <c r="E17" s="19">
        <v>16.15282798229271</v>
      </c>
      <c r="F17" s="19">
        <v>6.6834829679261363</v>
      </c>
      <c r="G17" s="19">
        <v>6.5864981652153425</v>
      </c>
      <c r="H17" s="19">
        <v>31.093798040021841</v>
      </c>
      <c r="I17" s="19">
        <v>-27.134427995773898</v>
      </c>
      <c r="J17" s="19">
        <v>0.64128061243795687</v>
      </c>
      <c r="K17" s="19" t="s">
        <v>40</v>
      </c>
      <c r="L17" s="19">
        <v>4.5943334408833447</v>
      </c>
      <c r="M17" s="19">
        <v>38.617793213003438</v>
      </c>
      <c r="O17" s="16"/>
      <c r="P17" s="16"/>
    </row>
    <row r="18" spans="1:16">
      <c r="B18" s="23" t="s">
        <v>5</v>
      </c>
      <c r="C18" s="12"/>
      <c r="D18" s="19" t="s">
        <v>40</v>
      </c>
      <c r="E18" s="19">
        <v>5.2248576752688756</v>
      </c>
      <c r="F18" s="19">
        <v>27.088964743763086</v>
      </c>
      <c r="G18" s="19">
        <v>2.5401081721398699</v>
      </c>
      <c r="H18" s="19">
        <v>39.079502583794316</v>
      </c>
      <c r="I18" s="19">
        <v>69.00377563021577</v>
      </c>
      <c r="J18" s="19">
        <v>8.1797394551567635</v>
      </c>
      <c r="K18" s="19" t="s">
        <v>40</v>
      </c>
      <c r="L18" s="19">
        <v>4.6876026791557104</v>
      </c>
      <c r="M18" s="19">
        <v>155.80455093949439</v>
      </c>
      <c r="O18" s="16"/>
      <c r="P18" s="16"/>
    </row>
    <row r="19" spans="1:16">
      <c r="B19" s="23" t="s">
        <v>6</v>
      </c>
      <c r="C19" s="12"/>
      <c r="D19" s="19" t="s">
        <v>40</v>
      </c>
      <c r="E19" s="19">
        <v>6.8173029007208203</v>
      </c>
      <c r="F19" s="19">
        <v>6.4312909676980032</v>
      </c>
      <c r="G19" s="19">
        <v>7.568355324453802</v>
      </c>
      <c r="H19" s="19">
        <v>47.760244574197841</v>
      </c>
      <c r="I19" s="19" t="s">
        <v>40</v>
      </c>
      <c r="J19" s="19">
        <v>0.65546666349487914</v>
      </c>
      <c r="K19" s="19" t="s">
        <v>40</v>
      </c>
      <c r="L19" s="19">
        <v>5.1797672392623806</v>
      </c>
      <c r="M19" s="19">
        <v>74.412427669827721</v>
      </c>
      <c r="O19" s="16"/>
      <c r="P19" s="16"/>
    </row>
    <row r="20" spans="1:16">
      <c r="B20" s="23" t="s">
        <v>7</v>
      </c>
      <c r="C20" s="12"/>
      <c r="D20" s="19" t="s">
        <v>40</v>
      </c>
      <c r="E20" s="19">
        <v>116.92522352314442</v>
      </c>
      <c r="F20" s="19">
        <v>5080.1969081081816</v>
      </c>
      <c r="G20" s="19">
        <v>201.94335082787836</v>
      </c>
      <c r="H20" s="19">
        <v>2259.4869206063718</v>
      </c>
      <c r="I20" s="19" t="s">
        <v>40</v>
      </c>
      <c r="J20" s="19">
        <v>78.028454994825609</v>
      </c>
      <c r="K20" s="19">
        <v>302.78713600000003</v>
      </c>
      <c r="L20" s="19">
        <v>109.45706033437438</v>
      </c>
      <c r="M20" s="19">
        <v>8148.8250543947761</v>
      </c>
      <c r="O20" s="16"/>
      <c r="P20" s="16"/>
    </row>
    <row r="21" spans="1:16">
      <c r="A21" s="5"/>
      <c r="B21" s="23" t="s">
        <v>8</v>
      </c>
      <c r="C21" s="12"/>
      <c r="D21" s="19" t="s">
        <v>40</v>
      </c>
      <c r="E21" s="19">
        <v>34.462453805415478</v>
      </c>
      <c r="F21" s="19">
        <v>776.65992999776392</v>
      </c>
      <c r="G21" s="19">
        <v>18.506056769226817</v>
      </c>
      <c r="H21" s="19">
        <v>194.59118410546498</v>
      </c>
      <c r="I21" s="19" t="s">
        <v>40</v>
      </c>
      <c r="J21" s="19">
        <v>4.3641210651501527</v>
      </c>
      <c r="K21" s="19">
        <v>178.953575515126</v>
      </c>
      <c r="L21" s="19">
        <v>20.57318740655726</v>
      </c>
      <c r="M21" s="19">
        <v>1228.1105086647046</v>
      </c>
      <c r="O21" s="16"/>
      <c r="P21" s="16"/>
    </row>
    <row r="22" spans="1:16">
      <c r="B22" s="23" t="s">
        <v>9</v>
      </c>
      <c r="C22" s="12"/>
      <c r="D22" s="19" t="s">
        <v>40</v>
      </c>
      <c r="E22" s="19">
        <v>99.810911475460173</v>
      </c>
      <c r="F22" s="19">
        <v>54.168827057007768</v>
      </c>
      <c r="G22" s="19">
        <v>6.757134581060809</v>
      </c>
      <c r="H22" s="19">
        <v>317.27777696561668</v>
      </c>
      <c r="I22" s="19" t="s">
        <v>40</v>
      </c>
      <c r="J22" s="19">
        <v>29.88526866762442</v>
      </c>
      <c r="K22" s="19" t="s">
        <v>40</v>
      </c>
      <c r="L22" s="19">
        <v>41.384066275769193</v>
      </c>
      <c r="M22" s="19">
        <v>549.28398502253901</v>
      </c>
      <c r="O22" s="16"/>
      <c r="P22" s="16"/>
    </row>
    <row r="23" spans="1:16">
      <c r="B23" s="23" t="s">
        <v>10</v>
      </c>
      <c r="C23" s="12"/>
      <c r="D23" s="19" t="s">
        <v>40</v>
      </c>
      <c r="E23" s="19">
        <v>34.794084868906829</v>
      </c>
      <c r="F23" s="19">
        <v>8.5889286934700735</v>
      </c>
      <c r="G23" s="19">
        <v>1.8205470710901099</v>
      </c>
      <c r="H23" s="19">
        <v>305.49463889136433</v>
      </c>
      <c r="I23" s="19" t="s">
        <v>40</v>
      </c>
      <c r="J23" s="19">
        <v>2.3707190665623474</v>
      </c>
      <c r="K23" s="19" t="s">
        <v>40</v>
      </c>
      <c r="L23" s="19">
        <v>13.557345323714902</v>
      </c>
      <c r="M23" s="19">
        <v>366.62626391510861</v>
      </c>
      <c r="O23" s="16"/>
      <c r="P23" s="16"/>
    </row>
    <row r="24" spans="1:16">
      <c r="B24" s="23" t="s">
        <v>11</v>
      </c>
      <c r="C24" s="12"/>
      <c r="D24" s="19" t="s">
        <v>40</v>
      </c>
      <c r="E24" s="19">
        <v>6.720530553197352</v>
      </c>
      <c r="F24" s="19">
        <v>3.6442085424063797E-2</v>
      </c>
      <c r="G24" s="19">
        <v>1.5510323107292063</v>
      </c>
      <c r="H24" s="19">
        <v>42.033265956048403</v>
      </c>
      <c r="I24" s="19" t="s">
        <v>40</v>
      </c>
      <c r="J24" s="19">
        <v>0.21296053421245723</v>
      </c>
      <c r="K24" s="19" t="s">
        <v>40</v>
      </c>
      <c r="L24" s="19">
        <v>20.867331009413281</v>
      </c>
      <c r="M24" s="19">
        <v>71.421562449024762</v>
      </c>
      <c r="O24" s="16"/>
      <c r="P24" s="16"/>
    </row>
    <row r="25" spans="1:16">
      <c r="B25" s="23" t="s">
        <v>12</v>
      </c>
      <c r="C25" s="12"/>
      <c r="D25" s="20" t="s">
        <v>40</v>
      </c>
      <c r="E25" s="20">
        <v>23.334421329488382</v>
      </c>
      <c r="F25" s="20">
        <v>20.837496474056621</v>
      </c>
      <c r="G25" s="20">
        <v>3.8471236831526765</v>
      </c>
      <c r="H25" s="20">
        <v>108.60884305302898</v>
      </c>
      <c r="I25" s="20" t="s">
        <v>40</v>
      </c>
      <c r="J25" s="20">
        <v>1.1148964473737122</v>
      </c>
      <c r="K25" s="20" t="s">
        <v>40</v>
      </c>
      <c r="L25" s="20">
        <v>39.683937525810798</v>
      </c>
      <c r="M25" s="19">
        <v>197.42671851291118</v>
      </c>
      <c r="O25" s="16"/>
      <c r="P25" s="16"/>
    </row>
    <row r="26" spans="1:16">
      <c r="B26" s="23" t="s">
        <v>13</v>
      </c>
      <c r="C26" s="12"/>
      <c r="D26" s="20" t="s">
        <v>40</v>
      </c>
      <c r="E26" s="20">
        <v>8.2467638035925344</v>
      </c>
      <c r="F26" s="21">
        <v>20.017562245163329</v>
      </c>
      <c r="G26" s="21">
        <v>1.9306017656196626</v>
      </c>
      <c r="H26" s="21">
        <v>135.76365060330386</v>
      </c>
      <c r="I26" s="21" t="s">
        <v>40</v>
      </c>
      <c r="J26" s="21">
        <v>2.4905993687237098</v>
      </c>
      <c r="K26" s="21" t="s">
        <v>40</v>
      </c>
      <c r="L26" s="21">
        <v>18.34157364787664</v>
      </c>
      <c r="M26" s="19">
        <v>186.79075143427971</v>
      </c>
      <c r="O26" s="16"/>
      <c r="P26" s="16"/>
    </row>
    <row r="27" spans="1:16">
      <c r="B27" s="23" t="s">
        <v>14</v>
      </c>
      <c r="C27" s="12"/>
      <c r="D27" s="21" t="s">
        <v>40</v>
      </c>
      <c r="E27" s="21">
        <v>1.3630019083681837</v>
      </c>
      <c r="F27" s="21">
        <v>20.717261058553966</v>
      </c>
      <c r="G27" s="21">
        <v>0.3317213146184434</v>
      </c>
      <c r="H27" s="21">
        <v>7.5014946105199583</v>
      </c>
      <c r="I27" s="21" t="s">
        <v>40</v>
      </c>
      <c r="J27" s="21">
        <v>3.8494185961157418E-2</v>
      </c>
      <c r="K27" s="21" t="s">
        <v>40</v>
      </c>
      <c r="L27" s="21">
        <v>0.41521989211563842</v>
      </c>
      <c r="M27" s="19">
        <v>30.367192970137346</v>
      </c>
      <c r="O27" s="16"/>
      <c r="P27" s="16"/>
    </row>
    <row r="28" spans="1:16">
      <c r="B28" s="23" t="s">
        <v>15</v>
      </c>
      <c r="C28" s="12"/>
      <c r="D28" s="21" t="s">
        <v>40</v>
      </c>
      <c r="E28" s="21">
        <v>27.609583992435081</v>
      </c>
      <c r="F28" s="21">
        <v>102.47078028680427</v>
      </c>
      <c r="G28" s="21">
        <v>5.8914001391609938</v>
      </c>
      <c r="H28" s="21">
        <v>275.25222472210999</v>
      </c>
      <c r="I28" s="21" t="s">
        <v>40</v>
      </c>
      <c r="J28" s="21">
        <v>50.031141559358019</v>
      </c>
      <c r="K28" s="21" t="s">
        <v>40</v>
      </c>
      <c r="L28" s="21">
        <v>30.025464383551181</v>
      </c>
      <c r="M28" s="19">
        <v>491.28059508341954</v>
      </c>
      <c r="O28" s="16"/>
      <c r="P28" s="16"/>
    </row>
    <row r="29" spans="1:16">
      <c r="B29" s="23" t="s">
        <v>16</v>
      </c>
      <c r="C29" s="12"/>
      <c r="D29" s="22" t="s">
        <v>40</v>
      </c>
      <c r="E29" s="21">
        <v>17.284825474549187</v>
      </c>
      <c r="F29" s="21">
        <v>6.7663032295190071</v>
      </c>
      <c r="G29" s="21">
        <v>2.9191106643171194</v>
      </c>
      <c r="H29" s="21">
        <v>40.126373958284162</v>
      </c>
      <c r="I29" s="21" t="s">
        <v>40</v>
      </c>
      <c r="J29" s="21">
        <v>0.92062901091872129</v>
      </c>
      <c r="K29" s="21" t="s">
        <v>40</v>
      </c>
      <c r="L29" s="21">
        <v>11.415842376822864</v>
      </c>
      <c r="M29" s="19">
        <v>79.433084714411066</v>
      </c>
      <c r="O29" s="16"/>
      <c r="P29" s="16"/>
    </row>
    <row r="30" spans="1:16">
      <c r="B30" s="23" t="s">
        <v>17</v>
      </c>
      <c r="C30" s="12"/>
      <c r="D30" s="21" t="s">
        <v>40</v>
      </c>
      <c r="E30" s="21">
        <v>12.301778730741546</v>
      </c>
      <c r="F30" s="21">
        <v>1.3786010298286153</v>
      </c>
      <c r="G30" s="21">
        <v>0.46303375860136187</v>
      </c>
      <c r="H30" s="21">
        <v>24.170285460276457</v>
      </c>
      <c r="I30" s="21" t="s">
        <v>40</v>
      </c>
      <c r="J30" s="21">
        <v>0.99827474732069355</v>
      </c>
      <c r="K30" s="21" t="s">
        <v>40</v>
      </c>
      <c r="L30" s="21">
        <v>12.368139819441142</v>
      </c>
      <c r="M30" s="19">
        <v>51.68011354620981</v>
      </c>
      <c r="O30" s="16"/>
      <c r="P30" s="16"/>
    </row>
    <row r="31" spans="1:16">
      <c r="B31" s="23" t="s">
        <v>18</v>
      </c>
      <c r="C31" s="12"/>
      <c r="D31" s="21" t="s">
        <v>40</v>
      </c>
      <c r="E31" s="21">
        <v>75.682242589664341</v>
      </c>
      <c r="F31" s="21">
        <v>14.109039641770993</v>
      </c>
      <c r="G31" s="21">
        <v>18.401170153739816</v>
      </c>
      <c r="H31" s="21">
        <v>250.06354290538971</v>
      </c>
      <c r="I31" s="21" t="s">
        <v>40</v>
      </c>
      <c r="J31" s="21">
        <v>9.2703171576996173</v>
      </c>
      <c r="K31" s="21" t="s">
        <v>40</v>
      </c>
      <c r="L31" s="21">
        <v>41.060303012617467</v>
      </c>
      <c r="M31" s="19">
        <v>408.58661546088189</v>
      </c>
      <c r="O31" s="16"/>
      <c r="P31" s="16"/>
    </row>
    <row r="32" spans="1:16">
      <c r="B32" s="23" t="s">
        <v>19</v>
      </c>
      <c r="C32" s="12"/>
      <c r="D32" s="21" t="s">
        <v>40</v>
      </c>
      <c r="E32" s="21">
        <v>20.910359114060498</v>
      </c>
      <c r="F32" s="21">
        <v>1260.5802585742986</v>
      </c>
      <c r="G32" s="21">
        <v>6.3745321560380539</v>
      </c>
      <c r="H32" s="21">
        <v>1136.8145812543357</v>
      </c>
      <c r="I32" s="21" t="s">
        <v>40</v>
      </c>
      <c r="J32" s="21">
        <v>4.0806696335785304</v>
      </c>
      <c r="K32" s="21" t="s">
        <v>40</v>
      </c>
      <c r="L32" s="21">
        <v>40.098905638003814</v>
      </c>
      <c r="M32" s="19">
        <v>2468.8593063703156</v>
      </c>
      <c r="O32" s="16"/>
      <c r="P32" s="16"/>
    </row>
    <row r="33" spans="1:16">
      <c r="B33" s="23" t="s">
        <v>20</v>
      </c>
      <c r="C33" s="12"/>
      <c r="D33" s="21" t="s">
        <v>40</v>
      </c>
      <c r="E33" s="21">
        <v>94.43634992902652</v>
      </c>
      <c r="F33" s="21">
        <v>16.965764121137841</v>
      </c>
      <c r="G33" s="21">
        <v>112.45555356463095</v>
      </c>
      <c r="H33" s="21">
        <v>644.12669095014871</v>
      </c>
      <c r="I33" s="21" t="s">
        <v>40</v>
      </c>
      <c r="J33" s="21">
        <v>1.2311576538898004</v>
      </c>
      <c r="K33" s="21" t="s">
        <v>40</v>
      </c>
      <c r="L33" s="21">
        <v>82.083194369634512</v>
      </c>
      <c r="M33" s="19">
        <v>951.29871058846834</v>
      </c>
      <c r="O33" s="16"/>
      <c r="P33" s="16"/>
    </row>
    <row r="34" spans="1:16">
      <c r="B34" s="23" t="s">
        <v>21</v>
      </c>
      <c r="C34" s="12"/>
      <c r="D34" s="21" t="s">
        <v>40</v>
      </c>
      <c r="E34" s="21">
        <v>559.63642109139755</v>
      </c>
      <c r="F34" s="21">
        <v>19.820037664806268</v>
      </c>
      <c r="G34" s="21">
        <v>153.38325871868739</v>
      </c>
      <c r="H34" s="21">
        <v>450.71249777981336</v>
      </c>
      <c r="I34" s="21" t="s">
        <v>40</v>
      </c>
      <c r="J34" s="21">
        <v>42.682287124529672</v>
      </c>
      <c r="K34" s="21" t="s">
        <v>40</v>
      </c>
      <c r="L34" s="21">
        <v>249.84647824664788</v>
      </c>
      <c r="M34" s="19">
        <v>1476.0809806258821</v>
      </c>
      <c r="O34" s="16"/>
      <c r="P34" s="16"/>
    </row>
    <row r="35" spans="1:16">
      <c r="B35" s="23" t="s">
        <v>22</v>
      </c>
      <c r="C35" s="12"/>
      <c r="D35" s="21" t="s">
        <v>40</v>
      </c>
      <c r="E35" s="21">
        <v>230.39642576894721</v>
      </c>
      <c r="F35" s="21" t="s">
        <v>40</v>
      </c>
      <c r="G35" s="21">
        <v>10.712851788988017</v>
      </c>
      <c r="H35" s="21">
        <v>129.18042143361373</v>
      </c>
      <c r="I35" s="21" t="s">
        <v>40</v>
      </c>
      <c r="J35" s="21">
        <v>0.20372722930776074</v>
      </c>
      <c r="K35" s="21" t="s">
        <v>40</v>
      </c>
      <c r="L35" s="21">
        <v>14.767916615712746</v>
      </c>
      <c r="M35" s="19">
        <v>385.2613428365695</v>
      </c>
      <c r="O35" s="16"/>
      <c r="P35" s="16"/>
    </row>
    <row r="36" spans="1:16">
      <c r="B36" s="23" t="s">
        <v>23</v>
      </c>
      <c r="C36" s="12"/>
      <c r="D36" s="21" t="s">
        <v>40</v>
      </c>
      <c r="E36" s="21">
        <v>173.6401668257748</v>
      </c>
      <c r="F36" s="21">
        <v>809.6195371367503</v>
      </c>
      <c r="G36" s="21">
        <v>2602.8024946714204</v>
      </c>
      <c r="H36" s="21">
        <v>232.20249877257362</v>
      </c>
      <c r="I36" s="21" t="s">
        <v>40</v>
      </c>
      <c r="J36" s="21">
        <v>3.8944615821397441</v>
      </c>
      <c r="K36" s="21" t="s">
        <v>40</v>
      </c>
      <c r="L36" s="21">
        <v>158.83591863112866</v>
      </c>
      <c r="M36" s="19">
        <v>3980.9950776197875</v>
      </c>
      <c r="O36" s="16"/>
      <c r="P36" s="16"/>
    </row>
    <row r="37" spans="1:16">
      <c r="B37" s="23" t="s">
        <v>24</v>
      </c>
      <c r="C37" s="12"/>
      <c r="D37" s="21" t="s">
        <v>40</v>
      </c>
      <c r="E37" s="21">
        <v>6.1520572118204866</v>
      </c>
      <c r="F37" s="21">
        <v>287.9553956398596</v>
      </c>
      <c r="G37" s="21">
        <v>6.2439996631112962</v>
      </c>
      <c r="H37" s="21">
        <v>685.08157918648317</v>
      </c>
      <c r="I37" s="21" t="s">
        <v>40</v>
      </c>
      <c r="J37" s="21">
        <v>3.3579266618288828</v>
      </c>
      <c r="K37" s="21" t="s">
        <v>40</v>
      </c>
      <c r="L37" s="21">
        <v>327.33939087810529</v>
      </c>
      <c r="M37" s="19">
        <v>1316.1303492412087</v>
      </c>
      <c r="O37" s="16"/>
      <c r="P37" s="16"/>
    </row>
    <row r="38" spans="1:16">
      <c r="B38" s="23" t="s">
        <v>25</v>
      </c>
      <c r="C38" s="12"/>
      <c r="D38" s="21" t="s">
        <v>40</v>
      </c>
      <c r="E38" s="21">
        <v>212.43445785374698</v>
      </c>
      <c r="F38" s="21">
        <v>1.7772858222513273</v>
      </c>
      <c r="G38" s="21">
        <v>8.7110464655170752</v>
      </c>
      <c r="H38" s="21">
        <v>24.174597295597419</v>
      </c>
      <c r="I38" s="21" t="s">
        <v>40</v>
      </c>
      <c r="J38" s="21">
        <v>36.378797487914106</v>
      </c>
      <c r="K38" s="21" t="s">
        <v>40</v>
      </c>
      <c r="L38" s="21">
        <v>117.05590050081001</v>
      </c>
      <c r="M38" s="19">
        <v>400.5320854258369</v>
      </c>
      <c r="O38" s="16"/>
      <c r="P38" s="16"/>
    </row>
    <row r="39" spans="1:16">
      <c r="B39" s="23" t="s">
        <v>38</v>
      </c>
      <c r="C39" s="12"/>
      <c r="D39" s="21" t="s">
        <v>40</v>
      </c>
      <c r="E39" s="21">
        <v>97.183130260311046</v>
      </c>
      <c r="F39" s="21">
        <v>56.949689307413827</v>
      </c>
      <c r="G39" s="21">
        <v>282.82381658713217</v>
      </c>
      <c r="H39" s="21">
        <v>819.69214937923869</v>
      </c>
      <c r="I39" s="21" t="s">
        <v>40</v>
      </c>
      <c r="J39" s="21">
        <v>44.303897931221968</v>
      </c>
      <c r="K39" s="21" t="s">
        <v>40</v>
      </c>
      <c r="L39" s="21">
        <v>242.03595710472013</v>
      </c>
      <c r="M39" s="19">
        <v>1542.9886405700377</v>
      </c>
      <c r="O39" s="16"/>
      <c r="P39" s="16"/>
    </row>
    <row r="40" spans="1:16">
      <c r="B40" s="23" t="s">
        <v>39</v>
      </c>
      <c r="C40" s="12"/>
      <c r="D40" s="21">
        <v>5002.917393207872</v>
      </c>
      <c r="E40" s="21">
        <v>568.73513373925789</v>
      </c>
      <c r="F40" s="21" t="s">
        <v>40</v>
      </c>
      <c r="G40" s="21">
        <v>10.272461193669578</v>
      </c>
      <c r="H40" s="21">
        <v>35.312646872310687</v>
      </c>
      <c r="I40" s="21" t="s">
        <v>40</v>
      </c>
      <c r="J40" s="21">
        <v>0.57533458954044714</v>
      </c>
      <c r="K40" s="21" t="s">
        <v>40</v>
      </c>
      <c r="L40" s="21">
        <v>19.469399887969036</v>
      </c>
      <c r="M40" s="19">
        <v>5637.2823694906183</v>
      </c>
      <c r="O40" s="16"/>
      <c r="P40" s="16"/>
    </row>
    <row r="41" spans="1:16">
      <c r="B41" s="23" t="s">
        <v>26</v>
      </c>
      <c r="C41" s="12"/>
      <c r="D41" s="21" t="s">
        <v>40</v>
      </c>
      <c r="E41" s="21">
        <v>204.74434855826394</v>
      </c>
      <c r="F41" s="21">
        <v>6.2300616009123644</v>
      </c>
      <c r="G41" s="21">
        <v>1.8855101064962319</v>
      </c>
      <c r="H41" s="21">
        <v>85.241185303128475</v>
      </c>
      <c r="I41" s="21" t="s">
        <v>40</v>
      </c>
      <c r="J41" s="21">
        <v>209.74980962973183</v>
      </c>
      <c r="K41" s="21" t="s">
        <v>40</v>
      </c>
      <c r="L41" s="21">
        <v>54.087677242866718</v>
      </c>
      <c r="M41" s="19">
        <v>561.93859244139958</v>
      </c>
      <c r="O41" s="16"/>
      <c r="P41" s="16"/>
    </row>
    <row r="42" spans="1:16">
      <c r="B42" s="23" t="s">
        <v>27</v>
      </c>
      <c r="C42" s="12"/>
      <c r="D42" s="21" t="s">
        <v>40</v>
      </c>
      <c r="E42" s="21">
        <v>502.04025232709711</v>
      </c>
      <c r="F42" s="21" t="s">
        <v>40</v>
      </c>
      <c r="G42" s="21">
        <v>22.063793110687527</v>
      </c>
      <c r="H42" s="21">
        <v>430.37152274444139</v>
      </c>
      <c r="I42" s="21" t="s">
        <v>40</v>
      </c>
      <c r="J42" s="21">
        <v>2.640560594185283</v>
      </c>
      <c r="K42" s="21" t="s">
        <v>40</v>
      </c>
      <c r="L42" s="21">
        <v>67.361764721601048</v>
      </c>
      <c r="M42" s="19">
        <v>1024.4778934980122</v>
      </c>
      <c r="O42" s="16"/>
      <c r="P42" s="16"/>
    </row>
    <row r="43" spans="1:16">
      <c r="B43" s="23" t="s">
        <v>28</v>
      </c>
      <c r="C43" s="12"/>
      <c r="D43" s="21" t="s">
        <v>40</v>
      </c>
      <c r="E43" s="21">
        <v>132.95490102236502</v>
      </c>
      <c r="F43" s="21">
        <v>10.732713755210685</v>
      </c>
      <c r="G43" s="21">
        <v>86.70507432965897</v>
      </c>
      <c r="H43" s="21">
        <v>227.63986904239241</v>
      </c>
      <c r="I43" s="21">
        <v>1.6420332145517758</v>
      </c>
      <c r="J43" s="21">
        <v>4.9959531362597742</v>
      </c>
      <c r="K43" s="21" t="s">
        <v>40</v>
      </c>
      <c r="L43" s="21">
        <v>61.204587439004634</v>
      </c>
      <c r="M43" s="19">
        <v>525.87513193944335</v>
      </c>
      <c r="O43" s="16"/>
      <c r="P43" s="16"/>
    </row>
    <row r="44" spans="1:16">
      <c r="B44" s="23" t="s">
        <v>29</v>
      </c>
      <c r="C44" s="12"/>
      <c r="D44" s="21" t="s">
        <v>40</v>
      </c>
      <c r="E44" s="21">
        <v>235.83426686418912</v>
      </c>
      <c r="F44" s="21">
        <v>1936.2546667293714</v>
      </c>
      <c r="G44" s="21">
        <v>73.189724319983512</v>
      </c>
      <c r="H44" s="21">
        <v>235.33395902826604</v>
      </c>
      <c r="I44" s="21" t="s">
        <v>40</v>
      </c>
      <c r="J44" s="21">
        <v>69.669893663878867</v>
      </c>
      <c r="K44" s="21" t="s">
        <v>40</v>
      </c>
      <c r="L44" s="21">
        <v>42.463919726854535</v>
      </c>
      <c r="M44" s="19">
        <v>2592.7464303325437</v>
      </c>
      <c r="O44" s="16"/>
      <c r="P44" s="16"/>
    </row>
    <row r="45" spans="1:16" s="11" customFormat="1" ht="4.5" customHeight="1">
      <c r="A45" s="1"/>
      <c r="B45" s="30"/>
      <c r="C45" s="30"/>
      <c r="D45" s="18"/>
      <c r="E45" s="18"/>
      <c r="F45" s="18"/>
      <c r="G45" s="18"/>
      <c r="H45" s="18"/>
      <c r="I45" s="18"/>
      <c r="J45" s="18"/>
      <c r="K45" s="18"/>
      <c r="L45" s="18"/>
      <c r="O45" s="16"/>
      <c r="P45" s="16"/>
    </row>
    <row r="46" spans="1:16">
      <c r="B46" s="12"/>
      <c r="C46" s="12"/>
      <c r="D46" s="13"/>
      <c r="E46" s="13"/>
      <c r="F46" s="13"/>
      <c r="G46" s="13"/>
      <c r="H46" s="13"/>
      <c r="I46" s="13"/>
      <c r="J46" s="13"/>
      <c r="K46" s="13"/>
      <c r="L46" s="4"/>
      <c r="M46" s="14"/>
      <c r="O46" s="16"/>
      <c r="P46" s="16"/>
    </row>
    <row r="47" spans="1:16">
      <c r="B47" s="12" t="s">
        <v>1</v>
      </c>
      <c r="C47" s="12"/>
      <c r="D47" s="13">
        <v>5002.917393207872</v>
      </c>
      <c r="E47" s="13">
        <v>3582.5099545135395</v>
      </c>
      <c r="F47" s="13">
        <v>10560.786315523443</v>
      </c>
      <c r="G47" s="13">
        <v>3689.4669151920907</v>
      </c>
      <c r="H47" s="13">
        <v>9416.7751561422156</v>
      </c>
      <c r="I47" s="13">
        <v>199.95640167884895</v>
      </c>
      <c r="J47" s="13">
        <v>641.22588678774639</v>
      </c>
      <c r="K47" s="13">
        <v>481.74071151512601</v>
      </c>
      <c r="L47" s="13">
        <v>1869.3126156583137</v>
      </c>
      <c r="M47" s="13">
        <v>35444.691350219196</v>
      </c>
      <c r="O47" s="16"/>
      <c r="P47" s="16"/>
    </row>
    <row r="48" spans="1:16">
      <c r="B48" s="12"/>
      <c r="C48" s="12"/>
      <c r="D48" s="13"/>
      <c r="E48" s="13"/>
      <c r="F48" s="13"/>
      <c r="G48" s="13"/>
      <c r="H48" s="13"/>
      <c r="I48" s="13"/>
      <c r="J48" s="13"/>
      <c r="K48" s="13"/>
      <c r="L48" s="4"/>
      <c r="M48" s="14"/>
      <c r="O48" s="16"/>
      <c r="P48" s="16"/>
    </row>
    <row r="49" spans="1:19" ht="15">
      <c r="B49" s="12"/>
      <c r="C49" s="12"/>
      <c r="D49" s="27"/>
      <c r="E49" s="27"/>
      <c r="F49" s="27"/>
      <c r="G49" s="27"/>
      <c r="H49" s="27"/>
      <c r="I49" s="27"/>
      <c r="J49" s="27"/>
      <c r="K49" s="27"/>
      <c r="L49" s="27"/>
      <c r="M49" s="16"/>
      <c r="N49" s="16"/>
      <c r="O49" s="16"/>
      <c r="P49" s="16"/>
      <c r="Q49" s="16"/>
      <c r="R49" s="16"/>
      <c r="S49" s="16"/>
    </row>
    <row r="50" spans="1:19">
      <c r="B50" s="12"/>
      <c r="C50" s="12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19">
      <c r="A51" s="5"/>
      <c r="B51" s="12"/>
      <c r="C51" s="12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16"/>
      <c r="O51" s="16"/>
      <c r="P51" s="16"/>
      <c r="Q51" s="16"/>
      <c r="R51" s="16"/>
      <c r="S51" s="16"/>
    </row>
    <row r="52" spans="1:19">
      <c r="A52" s="5"/>
      <c r="B52" s="12"/>
      <c r="C52" s="12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19">
      <c r="B53" s="23"/>
      <c r="C53" s="12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19">
      <c r="B54" s="23"/>
      <c r="C54" s="12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19">
      <c r="B55" s="23"/>
      <c r="C55" s="12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9">
      <c r="B56" s="23"/>
      <c r="C56" s="12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9">
      <c r="B57" s="23"/>
      <c r="C57" s="12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1:19">
      <c r="B58" s="23"/>
      <c r="C58" s="12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9">
      <c r="B59" s="23"/>
      <c r="C59" s="12"/>
      <c r="D59" s="19"/>
      <c r="E59" s="19"/>
      <c r="F59" s="19"/>
      <c r="G59" s="19"/>
      <c r="H59" s="19"/>
      <c r="I59" s="19"/>
      <c r="J59" s="19"/>
      <c r="K59" s="19"/>
      <c r="L59" s="19"/>
      <c r="M59" s="19"/>
    </row>
    <row r="60" spans="1:19">
      <c r="B60" s="23"/>
      <c r="C60" s="12"/>
      <c r="D60" s="19"/>
      <c r="E60" s="19"/>
      <c r="F60" s="19"/>
      <c r="G60" s="19"/>
      <c r="H60" s="19"/>
      <c r="I60" s="19"/>
      <c r="J60" s="19"/>
      <c r="K60" s="19"/>
      <c r="L60" s="19"/>
      <c r="M60" s="19"/>
    </row>
    <row r="61" spans="1:19">
      <c r="B61" s="23"/>
      <c r="C61" s="12"/>
      <c r="D61" s="19"/>
      <c r="E61" s="19"/>
      <c r="F61" s="19"/>
      <c r="G61" s="19"/>
      <c r="H61" s="19"/>
      <c r="I61" s="19"/>
      <c r="J61" s="19"/>
      <c r="K61" s="19"/>
      <c r="L61" s="19"/>
      <c r="M61" s="19"/>
    </row>
    <row r="62" spans="1:19">
      <c r="B62" s="23"/>
      <c r="C62" s="12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9">
      <c r="B63" s="23"/>
      <c r="C63" s="12"/>
      <c r="D63" s="19"/>
      <c r="E63" s="19"/>
      <c r="F63" s="19"/>
      <c r="G63" s="19"/>
      <c r="H63" s="19"/>
      <c r="I63" s="19"/>
      <c r="J63" s="19"/>
      <c r="K63" s="19"/>
      <c r="L63" s="19"/>
      <c r="M63" s="19"/>
    </row>
    <row r="64" spans="1:19">
      <c r="B64" s="23"/>
      <c r="C64" s="12"/>
      <c r="D64" s="19"/>
      <c r="E64" s="19"/>
      <c r="F64" s="19"/>
      <c r="G64" s="19"/>
      <c r="H64" s="19"/>
      <c r="I64" s="19"/>
      <c r="J64" s="19"/>
      <c r="K64" s="19"/>
      <c r="L64" s="19"/>
      <c r="M64" s="19"/>
    </row>
    <row r="65" spans="2:13" s="5" customFormat="1">
      <c r="B65" s="23"/>
      <c r="C65" s="12"/>
      <c r="D65" s="19"/>
      <c r="E65" s="19"/>
      <c r="F65" s="19"/>
      <c r="G65" s="19"/>
      <c r="H65" s="19"/>
      <c r="I65" s="19"/>
      <c r="J65" s="19"/>
      <c r="K65" s="19"/>
      <c r="L65" s="19"/>
      <c r="M65" s="19"/>
    </row>
    <row r="66" spans="2:13" s="5" customFormat="1">
      <c r="B66" s="23"/>
      <c r="C66" s="12"/>
      <c r="D66" s="19"/>
      <c r="E66" s="19"/>
      <c r="F66" s="19"/>
      <c r="G66" s="19"/>
      <c r="H66" s="19"/>
      <c r="I66" s="19"/>
      <c r="J66" s="19"/>
      <c r="K66" s="19"/>
      <c r="L66" s="19"/>
      <c r="M66" s="19"/>
    </row>
    <row r="67" spans="2:13" s="5" customFormat="1">
      <c r="B67" s="23"/>
      <c r="C67" s="12"/>
      <c r="D67" s="19"/>
      <c r="E67" s="19"/>
      <c r="F67" s="19"/>
      <c r="G67" s="19"/>
      <c r="H67" s="19"/>
      <c r="I67" s="19"/>
      <c r="J67" s="19"/>
      <c r="K67" s="19"/>
      <c r="L67" s="19"/>
      <c r="M67" s="19"/>
    </row>
    <row r="68" spans="2:13" s="5" customFormat="1">
      <c r="B68" s="23"/>
      <c r="C68" s="12"/>
      <c r="D68" s="19"/>
      <c r="E68" s="19"/>
      <c r="F68" s="19"/>
      <c r="G68" s="19"/>
      <c r="H68" s="19"/>
      <c r="I68" s="19"/>
      <c r="J68" s="19"/>
      <c r="K68" s="19"/>
      <c r="L68" s="19"/>
      <c r="M68" s="19"/>
    </row>
    <row r="69" spans="2:13" s="5" customFormat="1">
      <c r="B69" s="23"/>
      <c r="C69" s="12"/>
      <c r="D69" s="19"/>
      <c r="E69" s="19"/>
      <c r="F69" s="19"/>
      <c r="G69" s="19"/>
      <c r="H69" s="19"/>
      <c r="I69" s="19"/>
      <c r="J69" s="19"/>
      <c r="K69" s="19"/>
      <c r="L69" s="19"/>
      <c r="M69" s="19"/>
    </row>
    <row r="70" spans="2:13" s="5" customFormat="1">
      <c r="B70" s="23"/>
      <c r="C70" s="12"/>
      <c r="D70" s="19"/>
      <c r="E70" s="19"/>
      <c r="F70" s="19"/>
      <c r="G70" s="19"/>
      <c r="H70" s="19"/>
      <c r="I70" s="19"/>
      <c r="J70" s="19"/>
      <c r="K70" s="19"/>
      <c r="L70" s="19"/>
      <c r="M70" s="19"/>
    </row>
    <row r="71" spans="2:13" s="5" customFormat="1">
      <c r="B71" s="23"/>
      <c r="C71" s="12"/>
      <c r="D71" s="19"/>
      <c r="E71" s="19"/>
      <c r="F71" s="19"/>
      <c r="G71" s="19"/>
      <c r="H71" s="19"/>
      <c r="I71" s="19"/>
      <c r="J71" s="19"/>
      <c r="K71" s="19"/>
      <c r="L71" s="19"/>
      <c r="M71" s="19"/>
    </row>
    <row r="72" spans="2:13" s="5" customFormat="1">
      <c r="B72" s="23"/>
      <c r="C72" s="12"/>
      <c r="D72" s="19"/>
      <c r="E72" s="19"/>
      <c r="F72" s="19"/>
      <c r="G72" s="19"/>
      <c r="H72" s="19"/>
      <c r="I72" s="19"/>
      <c r="J72" s="19"/>
      <c r="K72" s="19"/>
      <c r="L72" s="19"/>
      <c r="M72" s="19"/>
    </row>
    <row r="73" spans="2:13" s="5" customFormat="1">
      <c r="B73" s="23"/>
      <c r="C73" s="12"/>
      <c r="D73" s="19"/>
      <c r="E73" s="19"/>
      <c r="F73" s="19"/>
      <c r="G73" s="19"/>
      <c r="H73" s="19"/>
      <c r="I73" s="19"/>
      <c r="J73" s="19"/>
      <c r="K73" s="19"/>
      <c r="L73" s="19"/>
      <c r="M73" s="19"/>
    </row>
    <row r="74" spans="2:13" s="5" customFormat="1">
      <c r="B74" s="23"/>
      <c r="C74" s="12"/>
      <c r="D74" s="19"/>
      <c r="E74" s="19"/>
      <c r="F74" s="19"/>
      <c r="G74" s="19"/>
      <c r="H74" s="19"/>
      <c r="I74" s="19"/>
      <c r="J74" s="19"/>
      <c r="K74" s="19"/>
      <c r="L74" s="19"/>
      <c r="M74" s="19"/>
    </row>
    <row r="75" spans="2:13" s="5" customFormat="1">
      <c r="B75" s="23"/>
      <c r="C75" s="12"/>
      <c r="D75" s="19"/>
      <c r="E75" s="19"/>
      <c r="F75" s="19"/>
      <c r="G75" s="19"/>
      <c r="H75" s="19"/>
      <c r="I75" s="19"/>
      <c r="J75" s="19"/>
      <c r="K75" s="19"/>
      <c r="L75" s="19"/>
      <c r="M75" s="19"/>
    </row>
    <row r="76" spans="2:13" s="5" customFormat="1">
      <c r="B76" s="23"/>
      <c r="C76" s="12"/>
      <c r="D76" s="19"/>
      <c r="E76" s="19"/>
      <c r="F76" s="19"/>
      <c r="G76" s="19"/>
      <c r="H76" s="19"/>
      <c r="I76" s="19"/>
      <c r="J76" s="19"/>
      <c r="K76" s="19"/>
      <c r="L76" s="19"/>
      <c r="M76" s="19"/>
    </row>
    <row r="77" spans="2:13" s="5" customFormat="1">
      <c r="B77" s="23"/>
      <c r="C77" s="12"/>
      <c r="D77" s="19"/>
      <c r="E77" s="19"/>
      <c r="F77" s="19"/>
      <c r="G77" s="19"/>
      <c r="H77" s="19"/>
      <c r="I77" s="19"/>
      <c r="J77" s="19"/>
      <c r="K77" s="19"/>
      <c r="L77" s="19"/>
      <c r="M77" s="19"/>
    </row>
    <row r="78" spans="2:13" s="5" customFormat="1">
      <c r="B78" s="23"/>
      <c r="C78" s="12"/>
      <c r="D78" s="19"/>
      <c r="E78" s="19"/>
      <c r="F78" s="19"/>
      <c r="G78" s="19"/>
      <c r="H78" s="19"/>
      <c r="I78" s="19"/>
      <c r="J78" s="19"/>
      <c r="K78" s="19"/>
      <c r="L78" s="19"/>
      <c r="M78" s="19"/>
    </row>
    <row r="79" spans="2:13" s="5" customFormat="1">
      <c r="B79" s="23"/>
      <c r="C79" s="12"/>
      <c r="D79" s="19"/>
      <c r="E79" s="19"/>
      <c r="F79" s="19"/>
      <c r="G79" s="19"/>
      <c r="H79" s="19"/>
      <c r="I79" s="19"/>
      <c r="J79" s="19"/>
      <c r="K79" s="19"/>
      <c r="L79" s="19"/>
      <c r="M79" s="19"/>
    </row>
    <row r="80" spans="2:13" s="5" customFormat="1">
      <c r="B80" s="23"/>
      <c r="C80" s="12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2:13" s="5" customFormat="1">
      <c r="B81" s="23"/>
      <c r="C81" s="12"/>
      <c r="D81" s="19"/>
      <c r="E81" s="19"/>
      <c r="F81" s="19"/>
      <c r="G81" s="19"/>
      <c r="H81" s="19"/>
      <c r="I81" s="19"/>
      <c r="J81" s="19"/>
      <c r="K81" s="19"/>
      <c r="L81" s="19"/>
      <c r="M81" s="19"/>
    </row>
    <row r="82" spans="2:13" s="5" customFormat="1">
      <c r="B82" s="23"/>
      <c r="C82" s="12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2:13" s="5" customFormat="1">
      <c r="B83" s="12"/>
      <c r="C83" s="12"/>
      <c r="D83" s="13"/>
      <c r="E83" s="13"/>
      <c r="F83" s="13"/>
      <c r="G83" s="13"/>
      <c r="H83" s="13"/>
      <c r="I83" s="13"/>
      <c r="J83" s="13"/>
      <c r="K83" s="13"/>
      <c r="L83" s="4"/>
      <c r="M83" s="14"/>
    </row>
    <row r="84" spans="2:13" s="5" customFormat="1">
      <c r="B84" s="12"/>
      <c r="C84" s="12"/>
      <c r="D84" s="13"/>
      <c r="E84" s="13"/>
      <c r="F84" s="13"/>
      <c r="G84" s="13"/>
      <c r="H84" s="13"/>
      <c r="I84" s="13"/>
      <c r="J84" s="13"/>
      <c r="K84" s="13"/>
      <c r="L84" s="4"/>
      <c r="M84" s="14"/>
    </row>
    <row r="85" spans="2:13" s="5" customFormat="1">
      <c r="B85" s="12"/>
      <c r="C85" s="12"/>
      <c r="D85" s="13"/>
      <c r="E85" s="13"/>
      <c r="F85" s="13"/>
      <c r="G85" s="13"/>
      <c r="H85" s="13"/>
      <c r="I85" s="13"/>
      <c r="J85" s="13"/>
      <c r="K85" s="13"/>
      <c r="L85" s="4"/>
      <c r="M85" s="14"/>
    </row>
    <row r="86" spans="2:13" s="5" customFormat="1">
      <c r="B86" s="12"/>
      <c r="C86" s="12"/>
      <c r="D86" s="13"/>
      <c r="E86" s="13"/>
      <c r="F86" s="13"/>
      <c r="G86" s="13"/>
      <c r="H86" s="13"/>
      <c r="I86" s="13"/>
      <c r="J86" s="13"/>
      <c r="K86" s="13"/>
      <c r="L86" s="4"/>
      <c r="M86" s="14"/>
    </row>
    <row r="87" spans="2:13" s="5" customFormat="1">
      <c r="B87" s="12"/>
      <c r="C87" s="12"/>
      <c r="D87" s="13"/>
      <c r="E87" s="13"/>
      <c r="F87" s="13"/>
      <c r="G87" s="13"/>
      <c r="H87" s="13"/>
      <c r="I87" s="13"/>
      <c r="J87" s="13"/>
      <c r="K87" s="13"/>
      <c r="L87" s="4"/>
      <c r="M87" s="14"/>
    </row>
    <row r="88" spans="2:13" s="5" customFormat="1">
      <c r="B88" s="12"/>
      <c r="C88" s="12"/>
      <c r="D88" s="13"/>
      <c r="E88" s="13"/>
      <c r="F88" s="13"/>
      <c r="G88" s="13"/>
      <c r="H88" s="13"/>
      <c r="I88" s="13"/>
      <c r="J88" s="13"/>
      <c r="K88" s="13"/>
      <c r="L88" s="4"/>
      <c r="M88" s="14"/>
    </row>
    <row r="89" spans="2:13" s="5" customFormat="1">
      <c r="B89" s="12"/>
      <c r="C89" s="12"/>
      <c r="D89" s="13"/>
      <c r="E89" s="13"/>
      <c r="F89" s="13"/>
      <c r="G89" s="13"/>
      <c r="H89" s="13"/>
      <c r="I89" s="13"/>
      <c r="J89" s="13"/>
      <c r="K89" s="13"/>
      <c r="L89" s="4"/>
      <c r="M89" s="14"/>
    </row>
    <row r="90" spans="2:13" s="5" customFormat="1">
      <c r="B90" s="12"/>
      <c r="C90" s="12"/>
      <c r="D90" s="13"/>
      <c r="E90" s="13"/>
      <c r="F90" s="13"/>
      <c r="G90" s="13"/>
      <c r="H90" s="13"/>
      <c r="I90" s="13"/>
      <c r="J90" s="13"/>
      <c r="K90" s="13"/>
      <c r="L90" s="4"/>
      <c r="M90" s="14"/>
    </row>
    <row r="91" spans="2:13" s="5" customFormat="1">
      <c r="B91" s="12"/>
      <c r="C91" s="12"/>
      <c r="D91" s="13"/>
      <c r="E91" s="13"/>
      <c r="F91" s="13"/>
      <c r="G91" s="13"/>
      <c r="H91" s="13"/>
      <c r="I91" s="13"/>
      <c r="J91" s="13"/>
      <c r="K91" s="13"/>
      <c r="L91" s="4"/>
      <c r="M91" s="14"/>
    </row>
    <row r="92" spans="2:13" s="5" customFormat="1">
      <c r="B92" s="12"/>
      <c r="C92" s="12"/>
      <c r="D92" s="13"/>
      <c r="E92" s="13"/>
      <c r="F92" s="13"/>
      <c r="G92" s="13"/>
      <c r="H92" s="13"/>
      <c r="I92" s="13"/>
      <c r="J92" s="13"/>
      <c r="K92" s="13"/>
      <c r="L92" s="4"/>
      <c r="M92" s="14"/>
    </row>
    <row r="93" spans="2:13" s="5" customFormat="1">
      <c r="B93" s="12"/>
      <c r="C93" s="12"/>
      <c r="D93" s="13"/>
      <c r="E93" s="13"/>
      <c r="F93" s="13"/>
      <c r="G93" s="13"/>
      <c r="H93" s="13"/>
      <c r="I93" s="13"/>
      <c r="J93" s="13"/>
      <c r="K93" s="13"/>
      <c r="L93" s="4"/>
      <c r="M93" s="14"/>
    </row>
    <row r="94" spans="2:13" s="5" customFormat="1">
      <c r="B94" s="12"/>
      <c r="C94" s="12"/>
      <c r="D94" s="13"/>
      <c r="E94" s="13"/>
      <c r="F94" s="13"/>
      <c r="G94" s="13"/>
      <c r="H94" s="13"/>
      <c r="I94" s="13"/>
      <c r="J94" s="13"/>
      <c r="K94" s="13"/>
      <c r="L94" s="4"/>
      <c r="M94" s="14"/>
    </row>
    <row r="95" spans="2:13" s="5" customFormat="1">
      <c r="B95" s="12"/>
      <c r="C95" s="12"/>
      <c r="D95" s="13"/>
      <c r="E95" s="13"/>
      <c r="F95" s="13"/>
      <c r="G95" s="13"/>
      <c r="H95" s="13"/>
      <c r="I95" s="13"/>
      <c r="J95" s="13"/>
      <c r="K95" s="13"/>
      <c r="L95" s="4"/>
      <c r="M95" s="14"/>
    </row>
    <row r="96" spans="2:13" s="5" customFormat="1">
      <c r="B96" s="12"/>
      <c r="C96" s="12"/>
      <c r="D96" s="13"/>
      <c r="E96" s="13"/>
      <c r="F96" s="13"/>
      <c r="G96" s="13"/>
      <c r="H96" s="13"/>
      <c r="I96" s="13"/>
      <c r="J96" s="13"/>
      <c r="K96" s="13"/>
      <c r="L96" s="4"/>
      <c r="M96" s="14"/>
    </row>
    <row r="97" spans="2:13" s="5" customFormat="1">
      <c r="B97" s="12"/>
      <c r="C97" s="12"/>
      <c r="D97" s="13"/>
      <c r="E97" s="13"/>
      <c r="F97" s="13"/>
      <c r="G97" s="13"/>
      <c r="H97" s="13"/>
      <c r="I97" s="13"/>
      <c r="J97" s="13"/>
      <c r="K97" s="13"/>
      <c r="L97" s="4"/>
      <c r="M97" s="14"/>
    </row>
    <row r="98" spans="2:13" s="5" customFormat="1">
      <c r="B98" s="12"/>
      <c r="C98" s="12"/>
      <c r="D98" s="13"/>
      <c r="E98" s="13"/>
      <c r="F98" s="13"/>
      <c r="G98" s="13"/>
      <c r="H98" s="13"/>
      <c r="I98" s="13"/>
      <c r="J98" s="13"/>
      <c r="K98" s="13"/>
      <c r="L98" s="4"/>
      <c r="M98" s="14"/>
    </row>
    <row r="99" spans="2:13" s="5" customFormat="1">
      <c r="B99" s="12"/>
      <c r="C99" s="12"/>
      <c r="D99" s="13"/>
      <c r="E99" s="13"/>
      <c r="F99" s="13"/>
      <c r="G99" s="13"/>
      <c r="H99" s="13"/>
      <c r="I99" s="13"/>
      <c r="J99" s="13"/>
      <c r="K99" s="13"/>
      <c r="L99" s="4"/>
      <c r="M99" s="14"/>
    </row>
    <row r="100" spans="2:13" s="5" customFormat="1">
      <c r="B100" s="12"/>
      <c r="C100" s="12"/>
      <c r="D100" s="13"/>
      <c r="E100" s="13"/>
      <c r="F100" s="13"/>
      <c r="G100" s="13"/>
      <c r="H100" s="13"/>
      <c r="I100" s="13"/>
      <c r="J100" s="13"/>
      <c r="K100" s="13"/>
      <c r="L100" s="4"/>
      <c r="M100" s="14"/>
    </row>
    <row r="101" spans="2:13" s="5" customFormat="1">
      <c r="B101" s="12"/>
      <c r="C101" s="12"/>
      <c r="D101" s="13"/>
      <c r="E101" s="13"/>
      <c r="F101" s="13"/>
      <c r="G101" s="13"/>
      <c r="H101" s="13"/>
      <c r="I101" s="13"/>
      <c r="J101" s="13"/>
      <c r="K101" s="13"/>
      <c r="L101" s="4"/>
      <c r="M101" s="14"/>
    </row>
    <row r="102" spans="2:13" s="5" customFormat="1">
      <c r="B102" s="12"/>
      <c r="C102" s="12"/>
      <c r="D102" s="13"/>
      <c r="E102" s="13"/>
      <c r="F102" s="13"/>
      <c r="G102" s="13"/>
      <c r="H102" s="13"/>
      <c r="I102" s="13"/>
      <c r="J102" s="13"/>
      <c r="K102" s="13"/>
      <c r="L102" s="4"/>
      <c r="M102" s="14"/>
    </row>
    <row r="103" spans="2:13" s="5" customFormat="1">
      <c r="B103" s="12"/>
      <c r="C103" s="12"/>
      <c r="D103" s="13"/>
      <c r="E103" s="13"/>
      <c r="F103" s="13"/>
      <c r="G103" s="13"/>
      <c r="H103" s="13"/>
      <c r="I103" s="13"/>
      <c r="J103" s="13"/>
      <c r="K103" s="13"/>
      <c r="L103" s="4"/>
      <c r="M103" s="14"/>
    </row>
    <row r="104" spans="2:13" s="5" customFormat="1">
      <c r="B104" s="12"/>
      <c r="C104" s="12"/>
      <c r="D104" s="13"/>
      <c r="E104" s="13"/>
      <c r="F104" s="13"/>
      <c r="G104" s="13"/>
      <c r="H104" s="13"/>
      <c r="I104" s="13"/>
      <c r="J104" s="13"/>
      <c r="K104" s="13"/>
      <c r="L104" s="4"/>
      <c r="M104" s="14"/>
    </row>
    <row r="105" spans="2:13" s="5" customFormat="1">
      <c r="B105" s="12"/>
      <c r="C105" s="12"/>
      <c r="D105" s="13"/>
      <c r="E105" s="13"/>
      <c r="F105" s="13"/>
      <c r="G105" s="13"/>
      <c r="H105" s="13"/>
      <c r="I105" s="13"/>
      <c r="J105" s="13"/>
      <c r="K105" s="13"/>
      <c r="L105" s="4"/>
      <c r="M105" s="14"/>
    </row>
    <row r="106" spans="2:13" s="5" customFormat="1">
      <c r="B106" s="12"/>
      <c r="C106" s="12"/>
      <c r="D106" s="13"/>
      <c r="E106" s="13"/>
      <c r="F106" s="13"/>
      <c r="G106" s="13"/>
      <c r="H106" s="13"/>
      <c r="I106" s="13"/>
      <c r="J106" s="13"/>
      <c r="K106" s="13"/>
      <c r="L106" s="4"/>
      <c r="M106" s="14"/>
    </row>
    <row r="107" spans="2:13" s="5" customFormat="1">
      <c r="B107" s="12"/>
      <c r="C107" s="12"/>
      <c r="D107" s="13"/>
      <c r="E107" s="13"/>
      <c r="F107" s="13"/>
      <c r="G107" s="13"/>
      <c r="H107" s="13"/>
      <c r="I107" s="13"/>
      <c r="J107" s="13"/>
      <c r="K107" s="13"/>
      <c r="L107" s="4"/>
      <c r="M107" s="14"/>
    </row>
    <row r="108" spans="2:13" s="5" customFormat="1">
      <c r="B108" s="12"/>
      <c r="C108" s="12"/>
      <c r="D108" s="13"/>
      <c r="E108" s="13"/>
      <c r="F108" s="13"/>
      <c r="G108" s="13"/>
      <c r="H108" s="13"/>
      <c r="I108" s="13"/>
      <c r="J108" s="13"/>
      <c r="K108" s="13"/>
      <c r="L108" s="4"/>
      <c r="M108" s="14"/>
    </row>
    <row r="109" spans="2:13" s="5" customFormat="1">
      <c r="B109" s="12"/>
      <c r="C109" s="12"/>
      <c r="D109" s="13"/>
      <c r="E109" s="13"/>
      <c r="F109" s="13"/>
      <c r="G109" s="13"/>
      <c r="H109" s="13"/>
      <c r="I109" s="13"/>
      <c r="J109" s="13"/>
      <c r="K109" s="13"/>
      <c r="L109" s="4"/>
      <c r="M109" s="14"/>
    </row>
    <row r="110" spans="2:13" s="5" customFormat="1">
      <c r="B110" s="12"/>
      <c r="C110" s="12"/>
      <c r="D110" s="13"/>
      <c r="E110" s="13"/>
      <c r="F110" s="13"/>
      <c r="G110" s="13"/>
      <c r="H110" s="13"/>
      <c r="I110" s="13"/>
      <c r="J110" s="13"/>
      <c r="K110" s="13"/>
      <c r="L110" s="4"/>
      <c r="M110" s="14"/>
    </row>
    <row r="111" spans="2:13" s="5" customFormat="1">
      <c r="B111" s="12"/>
      <c r="C111" s="12"/>
      <c r="D111" s="13"/>
      <c r="E111" s="13"/>
      <c r="F111" s="13"/>
      <c r="G111" s="13"/>
      <c r="H111" s="13"/>
      <c r="I111" s="13"/>
      <c r="J111" s="13"/>
      <c r="K111" s="13"/>
      <c r="L111" s="4"/>
      <c r="M111" s="14"/>
    </row>
    <row r="112" spans="2:13" s="5" customFormat="1">
      <c r="B112" s="12"/>
      <c r="C112" s="12"/>
      <c r="D112" s="13"/>
      <c r="E112" s="13"/>
      <c r="F112" s="13"/>
      <c r="G112" s="13"/>
      <c r="H112" s="13"/>
      <c r="I112" s="13"/>
      <c r="J112" s="13"/>
      <c r="K112" s="13"/>
      <c r="L112" s="4"/>
      <c r="M112" s="14"/>
    </row>
    <row r="113" spans="1:13">
      <c r="B113" s="12"/>
      <c r="C113" s="12"/>
      <c r="D113" s="13"/>
      <c r="E113" s="13"/>
      <c r="F113" s="13"/>
      <c r="G113" s="13"/>
      <c r="H113" s="13"/>
      <c r="I113" s="13"/>
      <c r="J113" s="13"/>
      <c r="K113" s="13"/>
      <c r="L113" s="4"/>
      <c r="M113" s="14"/>
    </row>
    <row r="114" spans="1:13">
      <c r="B114" s="12"/>
      <c r="C114" s="12"/>
      <c r="D114" s="13"/>
      <c r="E114" s="13"/>
      <c r="F114" s="13"/>
      <c r="G114" s="13"/>
      <c r="H114" s="13"/>
      <c r="I114" s="13"/>
      <c r="J114" s="13"/>
      <c r="K114" s="13"/>
      <c r="L114" s="4"/>
      <c r="M114" s="14"/>
    </row>
    <row r="115" spans="1:13">
      <c r="B115" s="12"/>
      <c r="C115" s="12"/>
      <c r="D115" s="13"/>
      <c r="E115" s="13"/>
      <c r="F115" s="13"/>
      <c r="G115" s="13"/>
      <c r="H115" s="13"/>
      <c r="I115" s="13"/>
      <c r="J115" s="13"/>
      <c r="K115" s="13"/>
      <c r="L115" s="4"/>
      <c r="M115" s="14"/>
    </row>
    <row r="116" spans="1:13">
      <c r="B116" s="12"/>
      <c r="C116" s="12"/>
      <c r="D116" s="13"/>
      <c r="E116" s="13"/>
      <c r="F116" s="13"/>
      <c r="G116" s="13"/>
      <c r="H116" s="13"/>
      <c r="I116" s="13"/>
      <c r="J116" s="13"/>
      <c r="K116" s="13"/>
      <c r="L116" s="4"/>
      <c r="M116" s="14"/>
    </row>
    <row r="117" spans="1:13">
      <c r="B117" s="12"/>
      <c r="C117" s="12"/>
      <c r="D117" s="13"/>
      <c r="E117" s="13"/>
      <c r="F117" s="13"/>
      <c r="G117" s="13"/>
      <c r="H117" s="13"/>
      <c r="I117" s="13"/>
      <c r="J117" s="13"/>
      <c r="K117" s="13"/>
      <c r="L117" s="4"/>
      <c r="M117" s="14"/>
    </row>
    <row r="118" spans="1:13">
      <c r="B118" s="12"/>
      <c r="C118" s="12"/>
      <c r="D118" s="13"/>
      <c r="E118" s="13"/>
      <c r="F118" s="13"/>
      <c r="G118" s="13"/>
      <c r="H118" s="13"/>
      <c r="I118" s="13"/>
      <c r="J118" s="13"/>
      <c r="K118" s="13"/>
      <c r="L118" s="4"/>
      <c r="M118" s="14"/>
    </row>
    <row r="119" spans="1:13">
      <c r="A119" s="5"/>
      <c r="B119" s="12"/>
      <c r="C119" s="12"/>
      <c r="D119" s="16"/>
      <c r="E119" s="13"/>
      <c r="F119" s="13"/>
      <c r="G119" s="16"/>
      <c r="H119" s="16"/>
      <c r="I119" s="16"/>
      <c r="J119" s="13"/>
      <c r="K119" s="13"/>
      <c r="L119" s="4"/>
      <c r="M119" s="14"/>
    </row>
    <row r="120" spans="1:13">
      <c r="B120" s="12"/>
      <c r="C120" s="12"/>
      <c r="D120" s="13"/>
      <c r="E120" s="13"/>
      <c r="F120" s="13"/>
      <c r="G120" s="13"/>
      <c r="H120" s="13"/>
      <c r="I120" s="13"/>
      <c r="J120" s="13"/>
      <c r="K120" s="13"/>
      <c r="L120" s="4"/>
      <c r="M120" s="14"/>
    </row>
    <row r="121" spans="1:13">
      <c r="B121" s="12"/>
      <c r="C121" s="12"/>
      <c r="D121" s="13"/>
      <c r="E121" s="13"/>
      <c r="F121" s="13"/>
      <c r="G121" s="13"/>
      <c r="H121" s="13"/>
      <c r="I121" s="13"/>
      <c r="J121" s="13"/>
      <c r="K121" s="13"/>
      <c r="L121" s="4"/>
      <c r="M121" s="14"/>
    </row>
    <row r="122" spans="1:13">
      <c r="B122" s="12"/>
      <c r="C122" s="12"/>
      <c r="D122" s="13"/>
      <c r="E122" s="13"/>
      <c r="F122" s="13"/>
      <c r="G122" s="13"/>
      <c r="H122" s="13"/>
      <c r="I122" s="13"/>
      <c r="J122" s="13"/>
      <c r="K122" s="13"/>
      <c r="L122" s="4"/>
      <c r="M122" s="14"/>
    </row>
    <row r="123" spans="1:13">
      <c r="B123" s="12"/>
      <c r="C123" s="12"/>
      <c r="D123" s="13"/>
      <c r="E123" s="13"/>
      <c r="F123" s="13"/>
      <c r="G123" s="13"/>
      <c r="H123" s="13"/>
      <c r="I123" s="13"/>
      <c r="J123" s="13"/>
      <c r="K123" s="13"/>
      <c r="L123" s="4"/>
      <c r="M123" s="14"/>
    </row>
    <row r="124" spans="1:13">
      <c r="B124" s="12"/>
      <c r="C124" s="12"/>
      <c r="D124" s="13"/>
      <c r="E124" s="13"/>
      <c r="F124" s="13"/>
      <c r="G124" s="13"/>
      <c r="H124" s="13"/>
      <c r="I124" s="13"/>
      <c r="J124" s="13"/>
      <c r="K124" s="13"/>
      <c r="L124" s="4"/>
      <c r="M124" s="14"/>
    </row>
    <row r="125" spans="1:13">
      <c r="B125" s="12"/>
      <c r="C125" s="12"/>
      <c r="D125" s="13"/>
      <c r="E125" s="13"/>
      <c r="F125" s="13"/>
      <c r="G125" s="13"/>
      <c r="H125" s="13"/>
      <c r="I125" s="13"/>
      <c r="J125" s="13"/>
      <c r="K125" s="13"/>
      <c r="L125" s="4"/>
      <c r="M125" s="14"/>
    </row>
    <row r="126" spans="1:13">
      <c r="B126" s="12"/>
      <c r="C126" s="12"/>
      <c r="D126" s="13"/>
      <c r="E126" s="13"/>
      <c r="F126" s="13"/>
      <c r="G126" s="13"/>
      <c r="H126" s="13"/>
      <c r="I126" s="13"/>
      <c r="J126" s="13"/>
      <c r="K126" s="13"/>
      <c r="L126" s="4"/>
      <c r="M126" s="14"/>
    </row>
    <row r="127" spans="1:13">
      <c r="B127" s="12"/>
      <c r="C127" s="12"/>
      <c r="D127" s="13"/>
      <c r="E127" s="13"/>
      <c r="F127" s="13"/>
      <c r="G127" s="13"/>
      <c r="H127" s="13"/>
      <c r="I127" s="13"/>
      <c r="J127" s="13"/>
      <c r="K127" s="13"/>
      <c r="L127" s="4"/>
      <c r="M127" s="14"/>
    </row>
    <row r="128" spans="1:13">
      <c r="B128" s="12"/>
      <c r="C128" s="12"/>
      <c r="D128" s="13"/>
      <c r="E128" s="13"/>
      <c r="F128" s="13"/>
      <c r="G128" s="13"/>
      <c r="H128" s="13"/>
      <c r="I128" s="13"/>
      <c r="J128" s="13"/>
      <c r="K128" s="13"/>
      <c r="L128" s="4"/>
      <c r="M128" s="14"/>
    </row>
    <row r="129" spans="1:13">
      <c r="B129" s="12"/>
      <c r="C129" s="12"/>
      <c r="D129" s="13"/>
      <c r="E129" s="13"/>
      <c r="F129" s="13"/>
      <c r="G129" s="13"/>
      <c r="H129" s="13"/>
      <c r="I129" s="13"/>
      <c r="J129" s="13"/>
      <c r="K129" s="13"/>
      <c r="L129" s="4"/>
      <c r="M129" s="14"/>
    </row>
    <row r="130" spans="1:13">
      <c r="B130" s="12"/>
      <c r="C130" s="12"/>
      <c r="D130" s="13"/>
      <c r="E130" s="13"/>
      <c r="F130" s="13"/>
      <c r="G130" s="13"/>
      <c r="H130" s="13"/>
      <c r="I130" s="13"/>
      <c r="J130" s="13"/>
      <c r="K130" s="13"/>
      <c r="L130" s="4"/>
      <c r="M130" s="14"/>
    </row>
    <row r="131" spans="1:13">
      <c r="A131" s="5"/>
      <c r="B131" s="12"/>
      <c r="C131" s="12"/>
      <c r="D131" s="16"/>
      <c r="E131" s="13"/>
      <c r="F131" s="13"/>
      <c r="G131" s="16"/>
      <c r="H131" s="16"/>
      <c r="I131" s="16"/>
      <c r="J131" s="13"/>
      <c r="K131" s="13"/>
      <c r="L131" s="4"/>
      <c r="M131" s="14"/>
    </row>
    <row r="132" spans="1:13">
      <c r="A132" s="5"/>
      <c r="B132" s="12"/>
      <c r="C132" s="12"/>
      <c r="D132" s="16"/>
      <c r="E132" s="13"/>
      <c r="F132" s="13"/>
      <c r="G132" s="16"/>
      <c r="H132" s="16"/>
      <c r="I132" s="16"/>
      <c r="J132" s="13"/>
      <c r="K132" s="13"/>
      <c r="L132" s="4"/>
      <c r="M132" s="14"/>
    </row>
    <row r="133" spans="1:13">
      <c r="B133" s="12"/>
      <c r="C133" s="12"/>
      <c r="D133" s="13"/>
      <c r="E133" s="13"/>
      <c r="F133" s="13"/>
      <c r="G133" s="13"/>
      <c r="H133" s="13"/>
      <c r="I133" s="13"/>
      <c r="J133" s="13"/>
      <c r="K133" s="13"/>
      <c r="L133" s="4"/>
      <c r="M133" s="14"/>
    </row>
    <row r="134" spans="1:13">
      <c r="B134" s="12"/>
      <c r="C134" s="12"/>
      <c r="D134" s="13"/>
      <c r="E134" s="13"/>
      <c r="F134" s="13"/>
      <c r="G134" s="13"/>
      <c r="H134" s="13"/>
      <c r="I134" s="13"/>
      <c r="J134" s="13"/>
      <c r="K134" s="13"/>
      <c r="L134" s="4"/>
      <c r="M134" s="14"/>
    </row>
    <row r="135" spans="1:13">
      <c r="B135" s="12"/>
      <c r="C135" s="12"/>
      <c r="D135" s="13"/>
      <c r="E135" s="13"/>
      <c r="F135" s="13"/>
      <c r="G135" s="13"/>
      <c r="H135" s="13"/>
      <c r="I135" s="13"/>
      <c r="J135" s="13"/>
      <c r="K135" s="13"/>
      <c r="L135" s="4"/>
      <c r="M135" s="14"/>
    </row>
    <row r="136" spans="1:13">
      <c r="B136" s="12"/>
      <c r="C136" s="12"/>
      <c r="D136" s="13"/>
      <c r="E136" s="13"/>
      <c r="F136" s="13"/>
      <c r="G136" s="13"/>
      <c r="H136" s="13"/>
      <c r="I136" s="13"/>
      <c r="J136" s="13"/>
      <c r="K136" s="13"/>
      <c r="L136" s="4"/>
      <c r="M136" s="14"/>
    </row>
    <row r="137" spans="1:13">
      <c r="B137" s="12"/>
      <c r="C137" s="12"/>
      <c r="D137" s="13"/>
      <c r="E137" s="13"/>
      <c r="F137" s="13"/>
      <c r="G137" s="13"/>
      <c r="H137" s="13"/>
      <c r="I137" s="13"/>
      <c r="J137" s="13"/>
      <c r="K137" s="13"/>
      <c r="L137" s="4"/>
      <c r="M137" s="14"/>
    </row>
    <row r="138" spans="1:13">
      <c r="B138" s="12"/>
      <c r="C138" s="12"/>
      <c r="D138" s="13"/>
      <c r="E138" s="13"/>
      <c r="F138" s="13"/>
      <c r="G138" s="13"/>
      <c r="H138" s="13"/>
      <c r="I138" s="13"/>
      <c r="J138" s="13"/>
      <c r="K138" s="13"/>
      <c r="L138" s="4"/>
      <c r="M138" s="14"/>
    </row>
    <row r="139" spans="1:13">
      <c r="B139" s="12"/>
      <c r="C139" s="12"/>
      <c r="D139" s="13"/>
      <c r="E139" s="13"/>
      <c r="F139" s="13"/>
      <c r="G139" s="13"/>
      <c r="H139" s="13"/>
      <c r="I139" s="13"/>
      <c r="J139" s="13"/>
      <c r="K139" s="13"/>
      <c r="L139" s="4"/>
      <c r="M139" s="14"/>
    </row>
    <row r="140" spans="1:13">
      <c r="B140" s="12"/>
      <c r="C140" s="12"/>
      <c r="D140" s="13"/>
      <c r="E140" s="13"/>
      <c r="F140" s="13"/>
      <c r="G140" s="13"/>
      <c r="H140" s="13"/>
      <c r="I140" s="13"/>
      <c r="J140" s="13"/>
      <c r="K140" s="13"/>
      <c r="L140" s="4"/>
      <c r="M140" s="14"/>
    </row>
    <row r="141" spans="1:13">
      <c r="B141" s="12"/>
      <c r="C141" s="12"/>
      <c r="D141" s="13"/>
      <c r="E141" s="13"/>
      <c r="F141" s="13"/>
      <c r="G141" s="13"/>
      <c r="H141" s="13"/>
      <c r="I141" s="13"/>
      <c r="J141" s="13"/>
      <c r="K141" s="13"/>
      <c r="L141" s="4"/>
      <c r="M141" s="14"/>
    </row>
    <row r="142" spans="1:13"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4"/>
      <c r="M142" s="14"/>
    </row>
    <row r="143" spans="1:13">
      <c r="B143" s="12"/>
      <c r="C143" s="12"/>
      <c r="D143" s="13"/>
      <c r="E143" s="13"/>
      <c r="F143" s="13"/>
      <c r="G143" s="13"/>
      <c r="H143" s="13"/>
      <c r="I143" s="13"/>
      <c r="J143" s="13"/>
      <c r="K143" s="13"/>
      <c r="L143" s="4"/>
      <c r="M143" s="14"/>
    </row>
    <row r="144" spans="1:13">
      <c r="B144" s="12"/>
      <c r="C144" s="12"/>
      <c r="D144" s="13"/>
      <c r="E144" s="13"/>
      <c r="F144" s="13"/>
      <c r="G144" s="13"/>
      <c r="H144" s="13"/>
      <c r="I144" s="13"/>
      <c r="J144" s="13"/>
      <c r="K144" s="13"/>
      <c r="L144" s="4"/>
      <c r="M144" s="14"/>
    </row>
    <row r="145" spans="2:13" s="5" customFormat="1">
      <c r="B145" s="12"/>
      <c r="C145" s="12"/>
      <c r="D145" s="13"/>
      <c r="E145" s="13"/>
      <c r="F145" s="13"/>
      <c r="G145" s="13"/>
      <c r="H145" s="13"/>
      <c r="I145" s="13"/>
      <c r="J145" s="13"/>
      <c r="K145" s="13"/>
      <c r="L145" s="4"/>
      <c r="M145" s="14"/>
    </row>
    <row r="146" spans="2:13" s="5" customFormat="1">
      <c r="B146" s="12"/>
      <c r="C146" s="12"/>
      <c r="D146" s="13"/>
      <c r="E146" s="13"/>
      <c r="F146" s="13"/>
      <c r="G146" s="13"/>
      <c r="H146" s="13"/>
      <c r="I146" s="13"/>
      <c r="J146" s="13"/>
      <c r="K146" s="13"/>
      <c r="L146" s="4"/>
      <c r="M146" s="14"/>
    </row>
    <row r="147" spans="2:13" s="5" customFormat="1">
      <c r="B147" s="12"/>
      <c r="C147" s="12"/>
      <c r="D147" s="13"/>
      <c r="E147" s="13"/>
      <c r="F147" s="13"/>
      <c r="G147" s="13"/>
      <c r="H147" s="13"/>
      <c r="I147" s="13"/>
      <c r="J147" s="13"/>
      <c r="K147" s="13"/>
      <c r="L147" s="4"/>
      <c r="M147" s="14"/>
    </row>
    <row r="148" spans="2:13" s="5" customFormat="1">
      <c r="B148" s="12"/>
      <c r="C148" s="12"/>
      <c r="D148" s="13"/>
      <c r="E148" s="13"/>
      <c r="F148" s="13"/>
      <c r="G148" s="13"/>
      <c r="H148" s="13"/>
      <c r="I148" s="13"/>
      <c r="J148" s="13"/>
      <c r="K148" s="13"/>
      <c r="L148" s="4"/>
      <c r="M148" s="14"/>
    </row>
    <row r="149" spans="2:13" s="5" customFormat="1">
      <c r="B149" s="12"/>
      <c r="C149" s="12"/>
      <c r="D149" s="13"/>
      <c r="E149" s="13"/>
      <c r="F149" s="13"/>
      <c r="G149" s="13"/>
      <c r="H149" s="13"/>
      <c r="I149" s="13"/>
      <c r="J149" s="13"/>
      <c r="K149" s="13"/>
      <c r="L149" s="4"/>
      <c r="M149" s="14"/>
    </row>
    <row r="150" spans="2:13" s="5" customFormat="1">
      <c r="B150" s="12"/>
      <c r="C150" s="12"/>
      <c r="D150" s="13"/>
      <c r="E150" s="13"/>
      <c r="F150" s="13"/>
      <c r="G150" s="13"/>
      <c r="H150" s="13"/>
      <c r="I150" s="13"/>
      <c r="J150" s="13"/>
      <c r="K150" s="13"/>
      <c r="L150" s="4"/>
      <c r="M150" s="14"/>
    </row>
    <row r="151" spans="2:13" s="5" customFormat="1">
      <c r="B151" s="12"/>
      <c r="C151" s="12"/>
      <c r="D151" s="13"/>
      <c r="E151" s="13"/>
      <c r="F151" s="13"/>
      <c r="G151" s="13"/>
      <c r="H151" s="13"/>
      <c r="I151" s="13"/>
      <c r="J151" s="13"/>
      <c r="K151" s="13"/>
      <c r="L151" s="4"/>
      <c r="M151" s="14"/>
    </row>
    <row r="152" spans="2:13" s="5" customFormat="1">
      <c r="B152" s="12"/>
      <c r="C152" s="12"/>
      <c r="D152" s="13"/>
      <c r="E152" s="13"/>
      <c r="F152" s="13"/>
      <c r="G152" s="13"/>
      <c r="H152" s="13"/>
      <c r="I152" s="13"/>
      <c r="J152" s="13"/>
      <c r="K152" s="13"/>
      <c r="L152" s="4"/>
      <c r="M152" s="14"/>
    </row>
    <row r="153" spans="2:13" s="5" customFormat="1">
      <c r="B153" s="12"/>
      <c r="C153" s="12"/>
      <c r="D153" s="13"/>
      <c r="E153" s="13"/>
      <c r="F153" s="13"/>
      <c r="G153" s="13"/>
      <c r="H153" s="13"/>
      <c r="I153" s="13"/>
      <c r="J153" s="13"/>
      <c r="K153" s="13"/>
      <c r="L153" s="4"/>
      <c r="M153" s="14"/>
    </row>
    <row r="154" spans="2:13" s="5" customFormat="1">
      <c r="B154" s="12"/>
      <c r="C154" s="12"/>
      <c r="D154" s="13"/>
      <c r="E154" s="13"/>
      <c r="F154" s="13"/>
      <c r="G154" s="13"/>
      <c r="H154" s="13"/>
      <c r="I154" s="13"/>
      <c r="J154" s="13"/>
      <c r="K154" s="13"/>
      <c r="L154" s="4"/>
      <c r="M154" s="14"/>
    </row>
    <row r="155" spans="2:13" s="5" customFormat="1">
      <c r="B155" s="12"/>
      <c r="C155" s="12"/>
      <c r="D155" s="13"/>
      <c r="E155" s="13"/>
      <c r="F155" s="13"/>
      <c r="G155" s="13"/>
      <c r="H155" s="13"/>
      <c r="I155" s="13"/>
      <c r="J155" s="13"/>
      <c r="K155" s="13"/>
      <c r="L155" s="4"/>
      <c r="M155" s="14"/>
    </row>
    <row r="156" spans="2:13" s="5" customFormat="1">
      <c r="B156" s="12"/>
      <c r="C156" s="12"/>
      <c r="D156" s="13"/>
      <c r="E156" s="13"/>
      <c r="F156" s="13"/>
      <c r="G156" s="13"/>
      <c r="H156" s="13"/>
      <c r="I156" s="13"/>
      <c r="J156" s="13"/>
      <c r="K156" s="13"/>
      <c r="L156" s="4"/>
      <c r="M156" s="14"/>
    </row>
    <row r="157" spans="2:13" s="5" customFormat="1">
      <c r="B157" s="12"/>
      <c r="C157" s="12"/>
      <c r="D157" s="13"/>
      <c r="E157" s="13"/>
      <c r="F157" s="13"/>
      <c r="G157" s="13"/>
      <c r="H157" s="13"/>
      <c r="I157" s="13"/>
      <c r="J157" s="13"/>
      <c r="K157" s="13"/>
      <c r="L157" s="4"/>
      <c r="M157" s="14"/>
    </row>
    <row r="158" spans="2:13" s="5" customFormat="1">
      <c r="B158" s="12"/>
      <c r="C158" s="12"/>
      <c r="D158" s="13"/>
      <c r="E158" s="13"/>
      <c r="F158" s="13"/>
      <c r="G158" s="13"/>
      <c r="H158" s="13"/>
      <c r="I158" s="13"/>
      <c r="J158" s="13"/>
      <c r="K158" s="13"/>
      <c r="L158" s="4"/>
      <c r="M158" s="14"/>
    </row>
    <row r="159" spans="2:13" s="5" customFormat="1">
      <c r="B159" s="12"/>
      <c r="C159" s="12"/>
      <c r="D159" s="13"/>
      <c r="E159" s="13"/>
      <c r="F159" s="13"/>
      <c r="G159" s="13"/>
      <c r="H159" s="13"/>
      <c r="I159" s="13"/>
      <c r="J159" s="13"/>
      <c r="K159" s="13"/>
      <c r="L159" s="4"/>
      <c r="M159" s="14"/>
    </row>
    <row r="160" spans="2:13" s="5" customFormat="1">
      <c r="B160" s="12"/>
      <c r="C160" s="12"/>
      <c r="D160" s="13"/>
      <c r="E160" s="13"/>
      <c r="F160" s="13"/>
      <c r="G160" s="13"/>
      <c r="H160" s="13"/>
      <c r="I160" s="13"/>
      <c r="J160" s="13"/>
      <c r="K160" s="13"/>
      <c r="L160" s="4"/>
      <c r="M160" s="14"/>
    </row>
    <row r="161" spans="2:13" s="5" customFormat="1">
      <c r="B161" s="12"/>
      <c r="C161" s="12"/>
      <c r="D161" s="13"/>
      <c r="E161" s="13"/>
      <c r="F161" s="13"/>
      <c r="G161" s="13"/>
      <c r="H161" s="13"/>
      <c r="I161" s="13"/>
      <c r="J161" s="13"/>
      <c r="K161" s="13"/>
      <c r="L161" s="4"/>
      <c r="M161" s="14"/>
    </row>
    <row r="162" spans="2:13" s="5" customFormat="1">
      <c r="B162" s="12"/>
      <c r="C162" s="12"/>
      <c r="D162" s="13"/>
      <c r="E162" s="13"/>
      <c r="F162" s="13"/>
      <c r="G162" s="13"/>
      <c r="H162" s="13"/>
      <c r="I162" s="13"/>
      <c r="J162" s="13"/>
      <c r="K162" s="13"/>
      <c r="L162" s="4"/>
      <c r="M162" s="14"/>
    </row>
    <row r="163" spans="2:13" s="5" customFormat="1">
      <c r="B163" s="12"/>
      <c r="C163" s="12"/>
      <c r="D163" s="13"/>
      <c r="E163" s="13"/>
      <c r="F163" s="13"/>
      <c r="G163" s="13"/>
      <c r="H163" s="13"/>
      <c r="I163" s="13"/>
      <c r="J163" s="13"/>
      <c r="K163" s="13"/>
      <c r="L163" s="4"/>
      <c r="M163" s="14"/>
    </row>
    <row r="164" spans="2:13" s="5" customFormat="1">
      <c r="B164" s="12"/>
      <c r="C164" s="12"/>
      <c r="D164" s="13"/>
      <c r="E164" s="13"/>
      <c r="F164" s="13"/>
      <c r="G164" s="13"/>
      <c r="H164" s="13"/>
      <c r="I164" s="13"/>
      <c r="J164" s="13"/>
      <c r="K164" s="13"/>
      <c r="L164" s="4"/>
      <c r="M164" s="14"/>
    </row>
    <row r="165" spans="2:13" s="5" customFormat="1">
      <c r="B165" s="12"/>
      <c r="C165" s="12"/>
      <c r="D165" s="13"/>
      <c r="E165" s="13"/>
      <c r="F165" s="13"/>
      <c r="G165" s="13"/>
      <c r="H165" s="13"/>
      <c r="I165" s="13"/>
      <c r="J165" s="13"/>
      <c r="K165" s="13"/>
      <c r="L165" s="4"/>
      <c r="M165" s="14"/>
    </row>
    <row r="166" spans="2:13" s="5" customFormat="1">
      <c r="B166" s="12"/>
      <c r="C166" s="12"/>
      <c r="D166" s="13"/>
      <c r="E166" s="13"/>
      <c r="F166" s="13"/>
      <c r="G166" s="13"/>
      <c r="H166" s="13"/>
      <c r="I166" s="13"/>
      <c r="J166" s="13"/>
      <c r="K166" s="13"/>
      <c r="L166" s="4"/>
      <c r="M166" s="14"/>
    </row>
    <row r="167" spans="2:13" s="5" customFormat="1">
      <c r="B167" s="12"/>
      <c r="C167" s="12"/>
      <c r="D167" s="13"/>
      <c r="E167" s="13"/>
      <c r="F167" s="13"/>
      <c r="G167" s="13"/>
      <c r="H167" s="13"/>
      <c r="I167" s="13"/>
      <c r="J167" s="13"/>
      <c r="K167" s="13"/>
      <c r="L167" s="4"/>
      <c r="M167" s="14"/>
    </row>
    <row r="168" spans="2:13" s="5" customFormat="1">
      <c r="B168" s="12"/>
      <c r="C168" s="12"/>
      <c r="D168" s="13"/>
      <c r="E168" s="13"/>
      <c r="F168" s="13"/>
      <c r="G168" s="13"/>
      <c r="H168" s="13"/>
      <c r="I168" s="13"/>
      <c r="J168" s="13"/>
      <c r="K168" s="13"/>
      <c r="L168" s="4"/>
      <c r="M168" s="14"/>
    </row>
    <row r="169" spans="2:13" s="5" customFormat="1">
      <c r="B169" s="12"/>
      <c r="C169" s="12"/>
      <c r="D169" s="13"/>
      <c r="E169" s="13"/>
      <c r="F169" s="13"/>
      <c r="G169" s="13"/>
      <c r="H169" s="13"/>
      <c r="I169" s="13"/>
      <c r="J169" s="13"/>
      <c r="K169" s="13"/>
      <c r="L169" s="4"/>
      <c r="M169" s="14"/>
    </row>
    <row r="170" spans="2:13" s="5" customFormat="1">
      <c r="B170" s="12"/>
      <c r="C170" s="12"/>
      <c r="D170" s="13"/>
      <c r="E170" s="13"/>
      <c r="F170" s="13"/>
      <c r="G170" s="13"/>
      <c r="H170" s="13"/>
      <c r="I170" s="13"/>
      <c r="J170" s="13"/>
      <c r="K170" s="13"/>
      <c r="L170" s="4"/>
      <c r="M170" s="14"/>
    </row>
    <row r="171" spans="2:13" s="5" customFormat="1"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4"/>
      <c r="M171" s="14"/>
    </row>
    <row r="172" spans="2:13" s="5" customFormat="1">
      <c r="B172" s="12"/>
      <c r="C172" s="12"/>
      <c r="D172" s="13"/>
      <c r="E172" s="13"/>
      <c r="F172" s="13"/>
      <c r="G172" s="13"/>
      <c r="H172" s="13"/>
      <c r="I172" s="13"/>
      <c r="J172" s="13"/>
      <c r="K172" s="13"/>
      <c r="L172" s="4"/>
      <c r="M172" s="14"/>
    </row>
    <row r="173" spans="2:13" s="5" customFormat="1">
      <c r="B173" s="12"/>
      <c r="C173" s="12"/>
      <c r="D173" s="13"/>
      <c r="E173" s="13"/>
      <c r="F173" s="13"/>
      <c r="G173" s="13"/>
      <c r="H173" s="13"/>
      <c r="I173" s="13"/>
      <c r="J173" s="13"/>
      <c r="K173" s="13"/>
      <c r="L173" s="4"/>
      <c r="M173" s="14"/>
    </row>
    <row r="174" spans="2:13" s="5" customFormat="1">
      <c r="B174" s="12"/>
      <c r="C174" s="12"/>
      <c r="D174" s="13"/>
      <c r="E174" s="13"/>
      <c r="F174" s="13"/>
      <c r="G174" s="13"/>
      <c r="H174" s="13"/>
      <c r="I174" s="13"/>
      <c r="J174" s="13"/>
      <c r="K174" s="13"/>
      <c r="L174" s="4"/>
      <c r="M174" s="14"/>
    </row>
    <row r="175" spans="2:13" s="5" customFormat="1">
      <c r="B175" s="12"/>
      <c r="C175" s="12"/>
      <c r="D175" s="13"/>
      <c r="E175" s="13"/>
      <c r="F175" s="13"/>
      <c r="G175" s="13"/>
      <c r="H175" s="13"/>
      <c r="I175" s="13"/>
      <c r="J175" s="13"/>
      <c r="K175" s="13"/>
      <c r="L175" s="4"/>
      <c r="M175" s="14"/>
    </row>
    <row r="176" spans="2:13" s="5" customFormat="1">
      <c r="B176" s="12"/>
      <c r="C176" s="12"/>
      <c r="D176" s="13"/>
      <c r="E176" s="13"/>
      <c r="F176" s="13"/>
      <c r="G176" s="13"/>
      <c r="H176" s="13"/>
      <c r="I176" s="13"/>
      <c r="J176" s="13"/>
      <c r="K176" s="13"/>
      <c r="L176" s="4"/>
      <c r="M176" s="14"/>
    </row>
    <row r="177" spans="1:13">
      <c r="B177" s="12"/>
      <c r="C177" s="12"/>
      <c r="D177" s="13"/>
      <c r="E177" s="13"/>
      <c r="F177" s="13"/>
      <c r="G177" s="13"/>
      <c r="H177" s="13"/>
      <c r="I177" s="13"/>
      <c r="J177" s="13"/>
      <c r="K177" s="13"/>
      <c r="L177" s="4"/>
      <c r="M177" s="14"/>
    </row>
    <row r="178" spans="1:13">
      <c r="B178" s="12"/>
      <c r="C178" s="12"/>
      <c r="D178" s="13"/>
      <c r="E178" s="13"/>
      <c r="F178" s="13"/>
      <c r="G178" s="13"/>
      <c r="H178" s="13"/>
      <c r="I178" s="13"/>
      <c r="J178" s="13"/>
      <c r="K178" s="13"/>
      <c r="L178" s="4"/>
      <c r="M178" s="14"/>
    </row>
    <row r="179" spans="1:13">
      <c r="B179" s="12"/>
      <c r="C179" s="12"/>
      <c r="D179" s="13"/>
      <c r="E179" s="13"/>
      <c r="F179" s="13"/>
      <c r="G179" s="13"/>
      <c r="H179" s="13"/>
      <c r="I179" s="13"/>
      <c r="J179" s="13"/>
      <c r="K179" s="13"/>
      <c r="L179" s="4"/>
      <c r="M179" s="14"/>
    </row>
    <row r="180" spans="1:13">
      <c r="B180" s="3"/>
      <c r="C180" s="12"/>
      <c r="D180" s="13"/>
      <c r="E180" s="13"/>
      <c r="F180" s="13"/>
      <c r="G180" s="13"/>
      <c r="H180" s="13"/>
      <c r="I180" s="13"/>
      <c r="J180" s="13"/>
      <c r="K180" s="13"/>
      <c r="L180" s="4"/>
      <c r="M180" s="14"/>
    </row>
    <row r="181" spans="1:13">
      <c r="A181" s="4"/>
      <c r="D181" s="13"/>
      <c r="E181" s="13"/>
      <c r="F181" s="13"/>
      <c r="G181" s="13"/>
      <c r="H181" s="13"/>
      <c r="I181" s="13"/>
      <c r="J181" s="13"/>
      <c r="K181" s="13"/>
      <c r="L181" s="4"/>
      <c r="M181" s="14"/>
    </row>
    <row r="182" spans="1:13">
      <c r="B182" s="8"/>
      <c r="C182" s="8"/>
      <c r="D182" s="17"/>
      <c r="E182" s="17"/>
      <c r="F182" s="17"/>
      <c r="G182" s="17"/>
      <c r="H182" s="17"/>
      <c r="I182" s="17"/>
      <c r="J182" s="17"/>
      <c r="K182" s="17"/>
      <c r="L182" s="4"/>
      <c r="M182" s="14"/>
    </row>
    <row r="183" spans="1:13" ht="4.5" customHeight="1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4"/>
      <c r="M183" s="4"/>
    </row>
    <row r="184" spans="1:13">
      <c r="L184" s="4"/>
      <c r="M184" s="4"/>
    </row>
  </sheetData>
  <mergeCells count="1">
    <mergeCell ref="D10:L10"/>
  </mergeCells>
  <printOptions horizontalCentered="1" verticalCentered="1"/>
  <pageMargins left="0.75" right="0.75" top="1" bottom="1" header="0" footer="0"/>
  <pageSetup scale="4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4"/>
  <sheetViews>
    <sheetView showGridLines="0" topLeftCell="A7" zoomScale="80" zoomScaleNormal="80" workbookViewId="0">
      <selection activeCell="H7" sqref="H7"/>
    </sheetView>
  </sheetViews>
  <sheetFormatPr baseColWidth="10" defaultColWidth="10.28515625" defaultRowHeight="12.75"/>
  <cols>
    <col min="1" max="1" width="9.140625" style="1" customWidth="1"/>
    <col min="2" max="2" width="9" style="4" customWidth="1"/>
    <col min="3" max="3" width="22.42578125" style="4" customWidth="1"/>
    <col min="4" max="4" width="14" style="4" customWidth="1"/>
    <col min="5" max="11" width="13.85546875" style="4" customWidth="1"/>
    <col min="12" max="12" width="13.85546875" style="5" customWidth="1"/>
    <col min="13" max="13" width="13" style="5" customWidth="1"/>
    <col min="14" max="21" width="10.28515625" style="5" customWidth="1"/>
    <col min="22" max="16384" width="10.28515625" style="5"/>
  </cols>
  <sheetData>
    <row r="1" spans="1:16">
      <c r="O1" s="16"/>
      <c r="P1" s="16"/>
    </row>
    <row r="2" spans="1:16">
      <c r="O2" s="16"/>
      <c r="P2" s="16"/>
    </row>
    <row r="3" spans="1:16">
      <c r="O3" s="16"/>
      <c r="P3" s="16"/>
    </row>
    <row r="4" spans="1:16">
      <c r="B4" s="26" t="s">
        <v>41</v>
      </c>
      <c r="C4" s="2"/>
      <c r="D4" s="3"/>
      <c r="O4" s="16"/>
      <c r="P4" s="16"/>
    </row>
    <row r="5" spans="1:16">
      <c r="B5" s="4" t="s">
        <v>43</v>
      </c>
      <c r="C5" s="2"/>
      <c r="D5" s="3"/>
      <c r="E5" s="3"/>
      <c r="L5" s="4"/>
      <c r="M5" s="4"/>
      <c r="O5" s="16"/>
      <c r="P5" s="16"/>
    </row>
    <row r="6" spans="1:16">
      <c r="B6" s="7" t="s">
        <v>48</v>
      </c>
      <c r="C6" s="7"/>
      <c r="D6" s="6"/>
      <c r="E6" s="6"/>
      <c r="L6" s="4"/>
      <c r="M6" s="4"/>
      <c r="O6" s="16"/>
      <c r="P6" s="16"/>
    </row>
    <row r="7" spans="1:16">
      <c r="B7" s="7"/>
      <c r="C7" s="7"/>
      <c r="O7" s="16"/>
      <c r="P7" s="16"/>
    </row>
    <row r="8" spans="1:16">
      <c r="B8" s="8"/>
      <c r="C8" s="8"/>
      <c r="L8" s="4"/>
      <c r="M8" s="4"/>
      <c r="O8" s="16"/>
      <c r="P8" s="16"/>
    </row>
    <row r="9" spans="1:16" s="11" customFormat="1" ht="4.5" customHeight="1">
      <c r="A9" s="1"/>
      <c r="B9" s="9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O9" s="16"/>
      <c r="P9" s="16"/>
    </row>
    <row r="10" spans="1:16">
      <c r="B10" s="12"/>
      <c r="C10" s="12"/>
      <c r="D10" s="39" t="s">
        <v>36</v>
      </c>
      <c r="E10" s="39"/>
      <c r="F10" s="39"/>
      <c r="G10" s="39"/>
      <c r="H10" s="39"/>
      <c r="I10" s="39"/>
      <c r="J10" s="39"/>
      <c r="K10" s="39"/>
      <c r="L10" s="39"/>
      <c r="M10" s="24"/>
      <c r="O10" s="16"/>
      <c r="P10" s="16"/>
    </row>
    <row r="11" spans="1:16" ht="6" customHeight="1">
      <c r="B11" s="12"/>
      <c r="C11" s="12"/>
      <c r="D11" s="31"/>
      <c r="E11" s="31"/>
      <c r="F11" s="31"/>
      <c r="G11" s="31"/>
      <c r="H11" s="31"/>
      <c r="I11" s="31"/>
      <c r="J11" s="31"/>
      <c r="K11" s="31"/>
      <c r="L11" s="31"/>
      <c r="M11" s="31"/>
      <c r="O11" s="16"/>
      <c r="P11" s="16"/>
    </row>
    <row r="12" spans="1:16" ht="38.25">
      <c r="B12" s="2" t="s">
        <v>37</v>
      </c>
      <c r="C12" s="12"/>
      <c r="D12" s="32" t="s">
        <v>30</v>
      </c>
      <c r="E12" s="32" t="s">
        <v>42</v>
      </c>
      <c r="F12" s="32" t="s">
        <v>31</v>
      </c>
      <c r="G12" s="32" t="s">
        <v>32</v>
      </c>
      <c r="H12" s="32" t="s">
        <v>33</v>
      </c>
      <c r="I12" s="32" t="s">
        <v>34</v>
      </c>
      <c r="J12" s="32" t="s">
        <v>35</v>
      </c>
      <c r="K12" s="32" t="s">
        <v>44</v>
      </c>
      <c r="L12" s="32" t="s">
        <v>45</v>
      </c>
      <c r="M12" s="33" t="s">
        <v>46</v>
      </c>
      <c r="O12" s="16"/>
      <c r="P12" s="16"/>
    </row>
    <row r="13" spans="1:16" s="11" customFormat="1" ht="4.5" customHeight="1">
      <c r="A13" s="1"/>
      <c r="B13" s="30"/>
      <c r="C13" s="30"/>
      <c r="D13" s="18"/>
      <c r="E13" s="18"/>
      <c r="F13" s="18"/>
      <c r="G13" s="18"/>
      <c r="H13" s="18"/>
      <c r="I13" s="18"/>
      <c r="J13" s="18"/>
      <c r="K13" s="18"/>
      <c r="L13" s="18"/>
      <c r="O13" s="16"/>
      <c r="P13" s="16"/>
    </row>
    <row r="14" spans="1:16">
      <c r="B14" s="7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O14" s="16"/>
      <c r="P14" s="16"/>
    </row>
    <row r="15" spans="1:16">
      <c r="B15" s="23" t="s">
        <v>2</v>
      </c>
      <c r="C15" s="12"/>
      <c r="D15" s="19" t="s">
        <v>40</v>
      </c>
      <c r="E15" s="19">
        <v>41.191296791307934</v>
      </c>
      <c r="F15" s="19">
        <v>2.6347352594519924</v>
      </c>
      <c r="G15" s="19">
        <v>33.491590583195666</v>
      </c>
      <c r="H15" s="19">
        <v>160.63468975918042</v>
      </c>
      <c r="I15" s="19">
        <v>18.86421539405729</v>
      </c>
      <c r="J15" s="19">
        <v>25.2597227171287</v>
      </c>
      <c r="K15" s="19" t="s">
        <v>40</v>
      </c>
      <c r="L15" s="19">
        <v>7.2292733697872693</v>
      </c>
      <c r="M15" s="19">
        <v>289.30552387410927</v>
      </c>
      <c r="O15" s="16"/>
      <c r="P15" s="16"/>
    </row>
    <row r="16" spans="1:16">
      <c r="B16" s="23" t="s">
        <v>3</v>
      </c>
      <c r="C16" s="12"/>
      <c r="D16" s="19" t="s">
        <v>40</v>
      </c>
      <c r="E16" s="19">
        <v>16.900832821179677</v>
      </c>
      <c r="F16" s="19"/>
      <c r="G16" s="19">
        <v>6.0565693497679609</v>
      </c>
      <c r="H16" s="19">
        <v>43.456451820211278</v>
      </c>
      <c r="I16" s="19">
        <v>157.11134449051059</v>
      </c>
      <c r="J16" s="19">
        <v>1.0950389288204172</v>
      </c>
      <c r="K16" s="19" t="s">
        <v>40</v>
      </c>
      <c r="L16" s="19">
        <v>12.988639781119547</v>
      </c>
      <c r="M16" s="19">
        <v>237.60887719160951</v>
      </c>
      <c r="O16" s="16"/>
      <c r="P16" s="16"/>
    </row>
    <row r="17" spans="1:16">
      <c r="B17" s="23" t="s">
        <v>4</v>
      </c>
      <c r="C17" s="12"/>
      <c r="D17" s="19" t="s">
        <v>40</v>
      </c>
      <c r="E17" s="19">
        <v>26.620038657345528</v>
      </c>
      <c r="F17" s="19">
        <v>24.648641432920094</v>
      </c>
      <c r="G17" s="19">
        <v>10.211188871576324</v>
      </c>
      <c r="H17" s="19">
        <v>48.755507881108571</v>
      </c>
      <c r="I17" s="19">
        <v>-18.547864491354694</v>
      </c>
      <c r="J17" s="19">
        <v>1.4808510235175538</v>
      </c>
      <c r="K17" s="19" t="s">
        <v>40</v>
      </c>
      <c r="L17" s="19">
        <v>4.8464884545616389</v>
      </c>
      <c r="M17" s="19">
        <v>98.01485182967501</v>
      </c>
      <c r="O17" s="16"/>
      <c r="P17" s="16"/>
    </row>
    <row r="18" spans="1:16">
      <c r="B18" s="23" t="s">
        <v>5</v>
      </c>
      <c r="C18" s="12"/>
      <c r="D18" s="19" t="s">
        <v>40</v>
      </c>
      <c r="E18" s="19">
        <v>4.1247844857171181</v>
      </c>
      <c r="F18" s="19">
        <v>19.939264042729608</v>
      </c>
      <c r="G18" s="19">
        <v>4.4415226275652442</v>
      </c>
      <c r="H18" s="19">
        <v>57.309463354187564</v>
      </c>
      <c r="I18" s="19">
        <v>65.192700346200979</v>
      </c>
      <c r="J18" s="19">
        <v>6.9299011102557353</v>
      </c>
      <c r="K18" s="19" t="s">
        <v>40</v>
      </c>
      <c r="L18" s="19">
        <v>4.9221048254332445</v>
      </c>
      <c r="M18" s="19">
        <v>162.85974079208953</v>
      </c>
      <c r="O18" s="16"/>
      <c r="P18" s="16"/>
    </row>
    <row r="19" spans="1:16">
      <c r="B19" s="23" t="s">
        <v>6</v>
      </c>
      <c r="C19" s="12"/>
      <c r="D19" s="19" t="s">
        <v>40</v>
      </c>
      <c r="E19" s="19">
        <v>9.9992439789260246</v>
      </c>
      <c r="F19" s="19">
        <v>10.392686724978654</v>
      </c>
      <c r="G19" s="19">
        <v>0.27051977730670396</v>
      </c>
      <c r="H19" s="19">
        <v>40.644274547092962</v>
      </c>
      <c r="I19" s="19" t="s">
        <v>40</v>
      </c>
      <c r="J19" s="19">
        <v>1.2822725047366761</v>
      </c>
      <c r="K19" s="19" t="s">
        <v>40</v>
      </c>
      <c r="L19" s="19">
        <v>5.7682196857318546</v>
      </c>
      <c r="M19" s="19">
        <v>68.357217218772874</v>
      </c>
      <c r="O19" s="16"/>
      <c r="P19" s="16"/>
    </row>
    <row r="20" spans="1:16">
      <c r="B20" s="23" t="s">
        <v>7</v>
      </c>
      <c r="C20" s="12"/>
      <c r="D20" s="19" t="s">
        <v>40</v>
      </c>
      <c r="E20" s="19">
        <v>105.05133598321497</v>
      </c>
      <c r="F20" s="19">
        <v>4533.0407770555485</v>
      </c>
      <c r="G20" s="19">
        <v>86.066763576047308</v>
      </c>
      <c r="H20" s="19">
        <v>2022.1511300563986</v>
      </c>
      <c r="I20" s="19" t="s">
        <v>40</v>
      </c>
      <c r="J20" s="19">
        <v>84.744725016331785</v>
      </c>
      <c r="K20" s="19">
        <v>280.54239999999999</v>
      </c>
      <c r="L20" s="19">
        <v>106.78092611980885</v>
      </c>
      <c r="M20" s="19">
        <v>7218.3780578073502</v>
      </c>
      <c r="O20" s="16"/>
      <c r="P20" s="16"/>
    </row>
    <row r="21" spans="1:16">
      <c r="A21" s="5"/>
      <c r="B21" s="23" t="s">
        <v>8</v>
      </c>
      <c r="C21" s="12"/>
      <c r="D21" s="19" t="s">
        <v>40</v>
      </c>
      <c r="E21" s="19">
        <v>16.398571278510822</v>
      </c>
      <c r="F21" s="19">
        <v>302.48883854593976</v>
      </c>
      <c r="G21" s="19">
        <v>6.9055387083459863</v>
      </c>
      <c r="H21" s="19">
        <v>171.08590379460304</v>
      </c>
      <c r="I21" s="19" t="s">
        <v>40</v>
      </c>
      <c r="J21" s="19">
        <v>1.8734939760471196</v>
      </c>
      <c r="K21" s="19">
        <v>160.35517809189764</v>
      </c>
      <c r="L21" s="19">
        <v>18.963415401782029</v>
      </c>
      <c r="M21" s="19">
        <v>678.07093979712647</v>
      </c>
      <c r="O21" s="16"/>
      <c r="P21" s="16"/>
    </row>
    <row r="22" spans="1:16">
      <c r="B22" s="23" t="s">
        <v>9</v>
      </c>
      <c r="C22" s="12"/>
      <c r="D22" s="19" t="s">
        <v>40</v>
      </c>
      <c r="E22" s="19">
        <v>97.063597084754107</v>
      </c>
      <c r="F22" s="19">
        <v>72.117771231933801</v>
      </c>
      <c r="G22" s="19">
        <v>7.2640837198079158</v>
      </c>
      <c r="H22" s="19">
        <v>357.17098136496281</v>
      </c>
      <c r="I22" s="19" t="s">
        <v>40</v>
      </c>
      <c r="J22" s="19">
        <v>38.695372093803492</v>
      </c>
      <c r="K22" s="19" t="s">
        <v>40</v>
      </c>
      <c r="L22" s="19">
        <v>44.803556170892911</v>
      </c>
      <c r="M22" s="19">
        <v>617.11536166615497</v>
      </c>
      <c r="O22" s="16"/>
      <c r="P22" s="16"/>
    </row>
    <row r="23" spans="1:16">
      <c r="B23" s="23" t="s">
        <v>10</v>
      </c>
      <c r="C23" s="12"/>
      <c r="D23" s="19" t="s">
        <v>40</v>
      </c>
      <c r="E23" s="19">
        <v>25.512337393373809</v>
      </c>
      <c r="F23" s="19">
        <v>21.435484336371076</v>
      </c>
      <c r="G23" s="19">
        <v>2.1966154133748645</v>
      </c>
      <c r="H23" s="19">
        <v>299.18365075832804</v>
      </c>
      <c r="I23" s="19" t="s">
        <v>40</v>
      </c>
      <c r="J23" s="19">
        <v>5.3759262486998169</v>
      </c>
      <c r="K23" s="19" t="s">
        <v>40</v>
      </c>
      <c r="L23" s="19">
        <v>14.708725996292603</v>
      </c>
      <c r="M23" s="19">
        <v>368.41274014644029</v>
      </c>
      <c r="O23" s="16"/>
      <c r="P23" s="16"/>
    </row>
    <row r="24" spans="1:16">
      <c r="B24" s="23" t="s">
        <v>11</v>
      </c>
      <c r="C24" s="12"/>
      <c r="D24" s="19" t="s">
        <v>40</v>
      </c>
      <c r="E24" s="19">
        <v>8.9248330574855608</v>
      </c>
      <c r="F24" s="19"/>
      <c r="G24" s="19">
        <v>1.9420533753195803</v>
      </c>
      <c r="H24" s="19">
        <v>59.452128103202114</v>
      </c>
      <c r="I24" s="19" t="s">
        <v>40</v>
      </c>
      <c r="J24" s="19">
        <v>0.19124444907485161</v>
      </c>
      <c r="K24" s="19" t="s">
        <v>40</v>
      </c>
      <c r="L24" s="19">
        <v>22.781700690269421</v>
      </c>
      <c r="M24" s="19">
        <v>93.291959675351535</v>
      </c>
      <c r="O24" s="16"/>
      <c r="P24" s="16"/>
    </row>
    <row r="25" spans="1:16">
      <c r="B25" s="23" t="s">
        <v>12</v>
      </c>
      <c r="C25" s="12"/>
      <c r="D25" s="20" t="s">
        <v>40</v>
      </c>
      <c r="E25" s="20">
        <v>13.383465217767824</v>
      </c>
      <c r="F25" s="20">
        <v>17.967173707758359</v>
      </c>
      <c r="G25" s="20">
        <v>4.3602906547571436</v>
      </c>
      <c r="H25" s="20">
        <v>120.12084110848312</v>
      </c>
      <c r="I25" s="20" t="s">
        <v>40</v>
      </c>
      <c r="J25" s="20">
        <v>1.8700132682681154</v>
      </c>
      <c r="K25" s="20" t="s">
        <v>40</v>
      </c>
      <c r="L25" s="20">
        <v>43.39901902134897</v>
      </c>
      <c r="M25" s="19">
        <v>201.10080297838354</v>
      </c>
      <c r="O25" s="16"/>
      <c r="P25" s="16"/>
    </row>
    <row r="26" spans="1:16">
      <c r="B26" s="23" t="s">
        <v>13</v>
      </c>
      <c r="C26" s="12"/>
      <c r="D26" s="20" t="s">
        <v>40</v>
      </c>
      <c r="E26" s="20">
        <v>10.248463663597351</v>
      </c>
      <c r="F26" s="21">
        <v>59.426480741920606</v>
      </c>
      <c r="G26" s="21">
        <v>2.2150828700660936</v>
      </c>
      <c r="H26" s="21">
        <v>179.12368374999767</v>
      </c>
      <c r="I26" s="21" t="s">
        <v>40</v>
      </c>
      <c r="J26" s="21">
        <v>4.9862004723683366</v>
      </c>
      <c r="K26" s="21" t="s">
        <v>40</v>
      </c>
      <c r="L26" s="21">
        <v>19.831573214531421</v>
      </c>
      <c r="M26" s="19">
        <v>275.83148471248148</v>
      </c>
      <c r="O26" s="16"/>
      <c r="P26" s="16"/>
    </row>
    <row r="27" spans="1:16">
      <c r="B27" s="23" t="s">
        <v>14</v>
      </c>
      <c r="C27" s="12"/>
      <c r="D27" s="21" t="s">
        <v>40</v>
      </c>
      <c r="E27" s="21">
        <v>0.16852884268917498</v>
      </c>
      <c r="F27" s="21">
        <v>49.233668655597356</v>
      </c>
      <c r="G27" s="21">
        <v>1.2691474019778284E-3</v>
      </c>
      <c r="H27" s="21">
        <v>8.239909451427291</v>
      </c>
      <c r="I27" s="21" t="s">
        <v>40</v>
      </c>
      <c r="J27" s="21">
        <v>4.1523597097199584E-2</v>
      </c>
      <c r="K27" s="21" t="s">
        <v>40</v>
      </c>
      <c r="L27" s="21">
        <v>0.28429006470489043</v>
      </c>
      <c r="M27" s="19">
        <v>57.969189758917892</v>
      </c>
      <c r="O27" s="16"/>
      <c r="P27" s="16"/>
    </row>
    <row r="28" spans="1:16">
      <c r="B28" s="23" t="s">
        <v>15</v>
      </c>
      <c r="C28" s="12"/>
      <c r="D28" s="21" t="s">
        <v>40</v>
      </c>
      <c r="E28" s="21">
        <v>40.313571133105462</v>
      </c>
      <c r="F28" s="21">
        <v>106.28357208985113</v>
      </c>
      <c r="G28" s="21">
        <v>7.2326828280720061</v>
      </c>
      <c r="H28" s="21">
        <v>304.42759374996359</v>
      </c>
      <c r="I28" s="21" t="s">
        <v>40</v>
      </c>
      <c r="J28" s="21">
        <v>47.49327119920023</v>
      </c>
      <c r="K28" s="21" t="s">
        <v>40</v>
      </c>
      <c r="L28" s="21">
        <v>32.068778867833643</v>
      </c>
      <c r="M28" s="19">
        <v>537.81946986802609</v>
      </c>
      <c r="O28" s="16"/>
      <c r="P28" s="16"/>
    </row>
    <row r="29" spans="1:16">
      <c r="B29" s="23" t="s">
        <v>16</v>
      </c>
      <c r="C29" s="12"/>
      <c r="D29" s="22" t="s">
        <v>40</v>
      </c>
      <c r="E29" s="21">
        <v>11.359389612400378</v>
      </c>
      <c r="F29" s="21">
        <v>20.983340121319856</v>
      </c>
      <c r="G29" s="21">
        <v>4.9323829055455377</v>
      </c>
      <c r="H29" s="21">
        <v>59.671189799604591</v>
      </c>
      <c r="I29" s="21" t="s">
        <v>40</v>
      </c>
      <c r="J29" s="21">
        <v>1.5774220315106942</v>
      </c>
      <c r="K29" s="21" t="s">
        <v>40</v>
      </c>
      <c r="L29" s="21">
        <v>12.996731833260855</v>
      </c>
      <c r="M29" s="19">
        <v>111.52045630364191</v>
      </c>
      <c r="O29" s="16"/>
      <c r="P29" s="16"/>
    </row>
    <row r="30" spans="1:16">
      <c r="B30" s="23" t="s">
        <v>17</v>
      </c>
      <c r="C30" s="12"/>
      <c r="D30" s="21" t="s">
        <v>40</v>
      </c>
      <c r="E30" s="21">
        <v>10.58280644148463</v>
      </c>
      <c r="F30" s="21">
        <v>4.4007972642402775</v>
      </c>
      <c r="G30" s="21">
        <v>0.60768159686733303</v>
      </c>
      <c r="H30" s="21">
        <v>31.808004310252972</v>
      </c>
      <c r="I30" s="21" t="s">
        <v>40</v>
      </c>
      <c r="J30" s="21">
        <v>1.0265024707708432</v>
      </c>
      <c r="K30" s="21" t="s">
        <v>40</v>
      </c>
      <c r="L30" s="21">
        <v>12.543447556304438</v>
      </c>
      <c r="M30" s="19">
        <v>60.969239639920488</v>
      </c>
      <c r="O30" s="16"/>
      <c r="P30" s="16"/>
    </row>
    <row r="31" spans="1:16">
      <c r="B31" s="23" t="s">
        <v>18</v>
      </c>
      <c r="C31" s="12"/>
      <c r="D31" s="21" t="s">
        <v>40</v>
      </c>
      <c r="E31" s="21">
        <v>45.531089284392309</v>
      </c>
      <c r="F31" s="21">
        <v>1.1802373892416675</v>
      </c>
      <c r="G31" s="21">
        <v>23.82556010975879</v>
      </c>
      <c r="H31" s="21">
        <v>280.6951909876455</v>
      </c>
      <c r="I31" s="21" t="s">
        <v>40</v>
      </c>
      <c r="J31" s="21">
        <v>19.372502964474894</v>
      </c>
      <c r="K31" s="21" t="s">
        <v>40</v>
      </c>
      <c r="L31" s="21">
        <v>43.177755798778293</v>
      </c>
      <c r="M31" s="19">
        <v>413.7823365342914</v>
      </c>
      <c r="O31" s="16"/>
      <c r="P31" s="16"/>
    </row>
    <row r="32" spans="1:16">
      <c r="B32" s="23" t="s">
        <v>19</v>
      </c>
      <c r="C32" s="12"/>
      <c r="D32" s="21" t="s">
        <v>40</v>
      </c>
      <c r="E32" s="21">
        <v>20.048585866179355</v>
      </c>
      <c r="F32" s="21">
        <v>2364.5966112189626</v>
      </c>
      <c r="G32" s="21">
        <v>8.5382596601530043</v>
      </c>
      <c r="H32" s="21">
        <v>1594.4917419290248</v>
      </c>
      <c r="I32" s="21" t="s">
        <v>40</v>
      </c>
      <c r="J32" s="21">
        <v>3.4897079359915932</v>
      </c>
      <c r="K32" s="21" t="s">
        <v>40</v>
      </c>
      <c r="L32" s="21">
        <v>35.385311414045233</v>
      </c>
      <c r="M32" s="19">
        <v>4026.550218024357</v>
      </c>
      <c r="O32" s="16"/>
      <c r="P32" s="16"/>
    </row>
    <row r="33" spans="1:16">
      <c r="B33" s="23" t="s">
        <v>20</v>
      </c>
      <c r="C33" s="12"/>
      <c r="D33" s="21" t="s">
        <v>40</v>
      </c>
      <c r="E33" s="21">
        <v>145.48103494187586</v>
      </c>
      <c r="F33" s="21">
        <v>4.8958142572823427</v>
      </c>
      <c r="G33" s="21">
        <v>130.42288126893936</v>
      </c>
      <c r="H33" s="21">
        <v>793.80988317467495</v>
      </c>
      <c r="I33" s="21" t="s">
        <v>40</v>
      </c>
      <c r="J33" s="21">
        <v>3.299018574551337</v>
      </c>
      <c r="K33" s="21" t="s">
        <v>40</v>
      </c>
      <c r="L33" s="21">
        <v>81.801031628983765</v>
      </c>
      <c r="M33" s="19">
        <v>1159.7096638463076</v>
      </c>
      <c r="O33" s="16"/>
      <c r="P33" s="16"/>
    </row>
    <row r="34" spans="1:16">
      <c r="B34" s="23" t="s">
        <v>21</v>
      </c>
      <c r="C34" s="12"/>
      <c r="D34" s="21" t="s">
        <v>40</v>
      </c>
      <c r="E34" s="21">
        <v>430.32154799114159</v>
      </c>
      <c r="F34" s="21">
        <v>163.19715261364024</v>
      </c>
      <c r="G34" s="21">
        <v>172.32162495551606</v>
      </c>
      <c r="H34" s="21">
        <v>415.61643238756557</v>
      </c>
      <c r="I34" s="21" t="s">
        <v>40</v>
      </c>
      <c r="J34" s="21">
        <v>50.273773767619097</v>
      </c>
      <c r="K34" s="21" t="s">
        <v>40</v>
      </c>
      <c r="L34" s="21">
        <v>250.21505137406973</v>
      </c>
      <c r="M34" s="19">
        <v>1481.9455830895522</v>
      </c>
      <c r="O34" s="16"/>
      <c r="P34" s="16"/>
    </row>
    <row r="35" spans="1:16">
      <c r="B35" s="23" t="s">
        <v>22</v>
      </c>
      <c r="C35" s="12"/>
      <c r="D35" s="21" t="s">
        <v>40</v>
      </c>
      <c r="E35" s="21">
        <v>277.70112697135357</v>
      </c>
      <c r="F35" s="21"/>
      <c r="G35" s="21">
        <v>12.498967720660771</v>
      </c>
      <c r="H35" s="21">
        <v>92.393481717127528</v>
      </c>
      <c r="I35" s="21" t="s">
        <v>40</v>
      </c>
      <c r="J35" s="21">
        <v>0.25864447592275458</v>
      </c>
      <c r="K35" s="21" t="s">
        <v>40</v>
      </c>
      <c r="L35" s="21">
        <v>15.82427610412317</v>
      </c>
      <c r="M35" s="19">
        <v>398.6764969891878</v>
      </c>
      <c r="O35" s="16"/>
      <c r="P35" s="16"/>
    </row>
    <row r="36" spans="1:16">
      <c r="B36" s="23" t="s">
        <v>23</v>
      </c>
      <c r="C36" s="12"/>
      <c r="D36" s="21" t="s">
        <v>40</v>
      </c>
      <c r="E36" s="21">
        <v>246.36785320770221</v>
      </c>
      <c r="F36" s="21">
        <v>768.38295639785076</v>
      </c>
      <c r="G36" s="21">
        <v>2485.4634905738167</v>
      </c>
      <c r="H36" s="21">
        <v>259.98084413738661</v>
      </c>
      <c r="I36" s="21" t="s">
        <v>40</v>
      </c>
      <c r="J36" s="21">
        <v>3.801397968152556</v>
      </c>
      <c r="K36" s="21" t="s">
        <v>40</v>
      </c>
      <c r="L36" s="21">
        <v>154.29101519859333</v>
      </c>
      <c r="M36" s="19">
        <v>3918.2875574835025</v>
      </c>
      <c r="O36" s="16"/>
      <c r="P36" s="16"/>
    </row>
    <row r="37" spans="1:16">
      <c r="B37" s="23" t="s">
        <v>24</v>
      </c>
      <c r="C37" s="12"/>
      <c r="D37" s="21" t="s">
        <v>40</v>
      </c>
      <c r="E37" s="21">
        <v>7.907258502590671</v>
      </c>
      <c r="F37" s="21">
        <v>479.22832568699579</v>
      </c>
      <c r="G37" s="21">
        <v>7.1271787327840288</v>
      </c>
      <c r="H37" s="21">
        <v>928.11213569762424</v>
      </c>
      <c r="I37" s="21" t="s">
        <v>40</v>
      </c>
      <c r="J37" s="21">
        <v>7.7768873913887022</v>
      </c>
      <c r="K37" s="21" t="s">
        <v>40</v>
      </c>
      <c r="L37" s="21">
        <v>394.19133049466967</v>
      </c>
      <c r="M37" s="19">
        <v>1824.3431165060533</v>
      </c>
      <c r="O37" s="16"/>
      <c r="P37" s="16"/>
    </row>
    <row r="38" spans="1:16">
      <c r="B38" s="23" t="s">
        <v>25</v>
      </c>
      <c r="C38" s="12"/>
      <c r="D38" s="21" t="s">
        <v>40</v>
      </c>
      <c r="E38" s="21">
        <v>164.70829048680406</v>
      </c>
      <c r="F38" s="21">
        <v>28.160001078713972</v>
      </c>
      <c r="G38" s="21">
        <v>12.837493237906161</v>
      </c>
      <c r="H38" s="21">
        <v>75.576158247266022</v>
      </c>
      <c r="I38" s="21" t="s">
        <v>40</v>
      </c>
      <c r="J38" s="21">
        <v>33.893729402849452</v>
      </c>
      <c r="K38" s="21" t="s">
        <v>40</v>
      </c>
      <c r="L38" s="21">
        <v>199.87768572567887</v>
      </c>
      <c r="M38" s="19">
        <v>515.05335817921855</v>
      </c>
      <c r="O38" s="16"/>
      <c r="P38" s="16"/>
    </row>
    <row r="39" spans="1:16">
      <c r="B39" s="23" t="s">
        <v>38</v>
      </c>
      <c r="C39" s="12"/>
      <c r="D39" s="21" t="s">
        <v>40</v>
      </c>
      <c r="E39" s="21">
        <v>70.796811345518478</v>
      </c>
      <c r="F39" s="21">
        <v>48.272479981954625</v>
      </c>
      <c r="G39" s="21">
        <v>96.182511570088792</v>
      </c>
      <c r="H39" s="21">
        <v>770.02441746137902</v>
      </c>
      <c r="I39" s="21" t="s">
        <v>40</v>
      </c>
      <c r="J39" s="21">
        <v>42.606788723786238</v>
      </c>
      <c r="K39" s="21" t="s">
        <v>40</v>
      </c>
      <c r="L39" s="21">
        <v>238.84017182923841</v>
      </c>
      <c r="M39" s="19">
        <v>1266.7231809119655</v>
      </c>
      <c r="O39" s="16"/>
      <c r="P39" s="16"/>
    </row>
    <row r="40" spans="1:16">
      <c r="B40" s="23" t="s">
        <v>39</v>
      </c>
      <c r="C40" s="12"/>
      <c r="D40" s="21">
        <v>5629.5059135211859</v>
      </c>
      <c r="E40" s="21">
        <v>521.30967821079241</v>
      </c>
      <c r="F40" s="21">
        <v>4.8325153565597727</v>
      </c>
      <c r="G40" s="21">
        <v>12.202905121647911</v>
      </c>
      <c r="H40" s="21">
        <v>47.670992150668461</v>
      </c>
      <c r="I40" s="21" t="s">
        <v>40</v>
      </c>
      <c r="J40" s="21">
        <v>0.65997469265028852</v>
      </c>
      <c r="K40" s="21" t="s">
        <v>40</v>
      </c>
      <c r="L40" s="21">
        <v>20.383595301421689</v>
      </c>
      <c r="M40" s="19">
        <v>6236.565574354926</v>
      </c>
      <c r="O40" s="16"/>
      <c r="P40" s="16"/>
    </row>
    <row r="41" spans="1:16">
      <c r="B41" s="23" t="s">
        <v>26</v>
      </c>
      <c r="C41" s="12"/>
      <c r="D41" s="21" t="s">
        <v>40</v>
      </c>
      <c r="E41" s="21">
        <v>210.46662543967531</v>
      </c>
      <c r="F41" s="21">
        <v>4.8162009105172698</v>
      </c>
      <c r="G41" s="21">
        <v>2.4659898221136816</v>
      </c>
      <c r="H41" s="21">
        <v>134.45324582521712</v>
      </c>
      <c r="I41" s="21" t="s">
        <v>40</v>
      </c>
      <c r="J41" s="21">
        <v>274.32858635267144</v>
      </c>
      <c r="K41" s="21" t="s">
        <v>40</v>
      </c>
      <c r="L41" s="21">
        <v>56.094564092255446</v>
      </c>
      <c r="M41" s="19">
        <v>682.62521244245033</v>
      </c>
      <c r="O41" s="16"/>
      <c r="P41" s="16"/>
    </row>
    <row r="42" spans="1:16">
      <c r="B42" s="23" t="s">
        <v>27</v>
      </c>
      <c r="C42" s="12"/>
      <c r="D42" s="21" t="s">
        <v>40</v>
      </c>
      <c r="E42" s="21">
        <v>577.68030911069286</v>
      </c>
      <c r="F42" s="21">
        <v>8.0938079932156383E-7</v>
      </c>
      <c r="G42" s="21">
        <v>37.352992657390566</v>
      </c>
      <c r="H42" s="21">
        <v>476.16371494929217</v>
      </c>
      <c r="I42" s="21" t="s">
        <v>40</v>
      </c>
      <c r="J42" s="21">
        <v>7.2905181747719929</v>
      </c>
      <c r="K42" s="21" t="s">
        <v>40</v>
      </c>
      <c r="L42" s="21">
        <v>80.27466144406236</v>
      </c>
      <c r="M42" s="19">
        <v>1178.7621971455908</v>
      </c>
      <c r="O42" s="16"/>
      <c r="P42" s="16"/>
    </row>
    <row r="43" spans="1:16">
      <c r="B43" s="23" t="s">
        <v>28</v>
      </c>
      <c r="C43" s="12"/>
      <c r="D43" s="21" t="s">
        <v>40</v>
      </c>
      <c r="E43" s="21">
        <v>113.24016811627577</v>
      </c>
      <c r="F43" s="21">
        <v>4.7809324433699381</v>
      </c>
      <c r="G43" s="21">
        <v>117.52092143284376</v>
      </c>
      <c r="H43" s="21">
        <v>290.21032812739628</v>
      </c>
      <c r="I43" s="21">
        <v>2.0058599993793851</v>
      </c>
      <c r="J43" s="21">
        <v>8.1688684281591009</v>
      </c>
      <c r="K43" s="21" t="s">
        <v>40</v>
      </c>
      <c r="L43" s="21">
        <v>62.590371692594225</v>
      </c>
      <c r="M43" s="19">
        <v>598.51745024001832</v>
      </c>
      <c r="O43" s="16"/>
      <c r="P43" s="16"/>
    </row>
    <row r="44" spans="1:16">
      <c r="B44" s="23" t="s">
        <v>29</v>
      </c>
      <c r="C44" s="12"/>
      <c r="D44" s="21" t="s">
        <v>40</v>
      </c>
      <c r="E44" s="21">
        <v>217.82624230872278</v>
      </c>
      <c r="F44" s="21">
        <v>2376.4151162631251</v>
      </c>
      <c r="G44" s="21">
        <v>77.35800829251275</v>
      </c>
      <c r="H44" s="21">
        <v>292.47259234499484</v>
      </c>
      <c r="I44" s="21" t="s">
        <v>40</v>
      </c>
      <c r="J44" s="21">
        <v>82.090743984316504</v>
      </c>
      <c r="K44" s="21" t="s">
        <v>40</v>
      </c>
      <c r="L44" s="21">
        <v>109.9501651924278</v>
      </c>
      <c r="M44" s="19">
        <v>3156.1128683860998</v>
      </c>
      <c r="O44" s="16"/>
      <c r="P44" s="16"/>
    </row>
    <row r="45" spans="1:16" s="11" customFormat="1" ht="4.5" customHeight="1">
      <c r="A45" s="1"/>
      <c r="B45" s="30"/>
      <c r="C45" s="30"/>
      <c r="D45" s="34"/>
      <c r="E45" s="34"/>
      <c r="F45" s="34"/>
      <c r="G45" s="34"/>
      <c r="H45" s="34"/>
      <c r="I45" s="34"/>
      <c r="J45" s="34"/>
      <c r="K45" s="34"/>
      <c r="L45" s="34"/>
      <c r="M45" s="35"/>
      <c r="O45" s="16"/>
      <c r="P45" s="16"/>
    </row>
    <row r="46" spans="1:16">
      <c r="B46" s="12"/>
      <c r="C46" s="12"/>
      <c r="D46" s="19"/>
      <c r="E46" s="19"/>
      <c r="F46" s="19"/>
      <c r="G46" s="19"/>
      <c r="H46" s="19"/>
      <c r="I46" s="19"/>
      <c r="J46" s="19"/>
      <c r="K46" s="19"/>
      <c r="L46" s="19"/>
      <c r="M46" s="20"/>
      <c r="O46" s="16"/>
      <c r="P46" s="16"/>
    </row>
    <row r="47" spans="1:16">
      <c r="B47" s="12" t="s">
        <v>1</v>
      </c>
      <c r="C47" s="12"/>
      <c r="D47" s="19">
        <v>5629.5059135211859</v>
      </c>
      <c r="E47" s="19">
        <v>3487.2297182265779</v>
      </c>
      <c r="F47" s="19">
        <v>11493.751575618156</v>
      </c>
      <c r="G47" s="19">
        <v>3374.3146211611502</v>
      </c>
      <c r="H47" s="19">
        <v>10414.906562746268</v>
      </c>
      <c r="I47" s="19">
        <v>224.62625573879356</v>
      </c>
      <c r="J47" s="19">
        <v>761.23462394493754</v>
      </c>
      <c r="K47" s="19">
        <v>440.89757809189763</v>
      </c>
      <c r="L47" s="19">
        <v>2107.8138783446057</v>
      </c>
      <c r="M47" s="19">
        <v>37934.280727393576</v>
      </c>
      <c r="O47" s="16"/>
      <c r="P47" s="16"/>
    </row>
    <row r="48" spans="1:16">
      <c r="B48" s="12"/>
      <c r="C48" s="12"/>
      <c r="D48" s="13"/>
      <c r="E48" s="13"/>
      <c r="F48" s="13"/>
      <c r="G48" s="13"/>
      <c r="H48" s="13"/>
      <c r="I48" s="13"/>
      <c r="J48" s="13"/>
      <c r="K48" s="13"/>
      <c r="L48" s="4"/>
      <c r="M48" s="14"/>
      <c r="O48" s="16"/>
      <c r="P48" s="16"/>
    </row>
    <row r="49" spans="1:21" ht="15">
      <c r="B49" s="12"/>
      <c r="C49" s="12"/>
      <c r="D49" s="27"/>
      <c r="E49" s="27"/>
      <c r="F49" s="27"/>
      <c r="G49" s="27"/>
      <c r="H49" s="27"/>
      <c r="I49" s="27"/>
      <c r="J49" s="27"/>
      <c r="K49" s="27"/>
      <c r="L49" s="27"/>
      <c r="M49" s="16"/>
      <c r="N49" s="16"/>
      <c r="O49" s="16"/>
      <c r="P49" s="16"/>
      <c r="Q49" s="16"/>
      <c r="R49" s="16"/>
      <c r="S49" s="16"/>
    </row>
    <row r="50" spans="1:21">
      <c r="B50" s="12"/>
      <c r="C50" s="12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1">
      <c r="A51" s="5"/>
      <c r="B51" s="12"/>
      <c r="C51" s="12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16"/>
      <c r="O51" s="16"/>
      <c r="P51" s="16"/>
      <c r="Q51" s="16"/>
      <c r="R51" s="16"/>
      <c r="S51" s="16"/>
    </row>
    <row r="52" spans="1:21" ht="15">
      <c r="A52" s="5"/>
      <c r="B52"/>
      <c r="C52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21" ht="15">
      <c r="B53"/>
      <c r="C53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1:21">
      <c r="B54" s="23"/>
      <c r="C54" s="12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1:21" ht="1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15">
      <c r="B56"/>
      <c r="C56"/>
      <c r="D56" s="36"/>
      <c r="E56" s="36"/>
      <c r="F56" s="36"/>
      <c r="G56" s="36"/>
      <c r="H56" s="36"/>
      <c r="I56" s="36"/>
      <c r="J56" s="36"/>
      <c r="K56" s="36"/>
      <c r="L56" s="36"/>
      <c r="M56"/>
      <c r="N56"/>
      <c r="O56"/>
      <c r="P56"/>
      <c r="Q56"/>
      <c r="R56"/>
      <c r="S56"/>
      <c r="T56"/>
      <c r="U56"/>
    </row>
    <row r="57" spans="1:21" ht="15">
      <c r="B57"/>
      <c r="C57"/>
      <c r="D57" s="36"/>
      <c r="E57" s="36"/>
      <c r="F57" s="36"/>
      <c r="G57" s="36"/>
      <c r="H57" s="36"/>
      <c r="I57" s="36"/>
      <c r="J57" s="36"/>
      <c r="K57" s="36"/>
      <c r="L57" s="36"/>
      <c r="M57"/>
      <c r="N57"/>
      <c r="O57"/>
      <c r="P57"/>
      <c r="Q57"/>
      <c r="R57"/>
      <c r="S57"/>
      <c r="T57"/>
      <c r="U57"/>
    </row>
    <row r="58" spans="1:21" ht="15">
      <c r="B58"/>
      <c r="C58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/>
      <c r="O58"/>
      <c r="P58"/>
      <c r="Q58"/>
      <c r="R58"/>
      <c r="S58"/>
      <c r="T58"/>
      <c r="U58"/>
    </row>
    <row r="59" spans="1:21" ht="15">
      <c r="B59"/>
      <c r="C59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/>
      <c r="O59"/>
      <c r="P59"/>
      <c r="Q59"/>
      <c r="R59"/>
      <c r="S59"/>
      <c r="T59"/>
      <c r="U59"/>
    </row>
    <row r="60" spans="1:21" ht="15">
      <c r="B60"/>
      <c r="C60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/>
      <c r="O60"/>
      <c r="P60"/>
      <c r="Q60"/>
      <c r="R60"/>
      <c r="S60"/>
      <c r="T60"/>
      <c r="U60"/>
    </row>
    <row r="61" spans="1:21" ht="15">
      <c r="B61"/>
      <c r="C61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/>
      <c r="O61"/>
      <c r="P61"/>
      <c r="Q61"/>
      <c r="R61"/>
      <c r="S61"/>
      <c r="T61"/>
      <c r="U61"/>
    </row>
    <row r="62" spans="1:21" ht="15">
      <c r="B62"/>
      <c r="C62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/>
      <c r="O62"/>
      <c r="P62"/>
      <c r="Q62"/>
      <c r="R62"/>
      <c r="S62"/>
      <c r="T62"/>
      <c r="U62"/>
    </row>
    <row r="63" spans="1:21" ht="15">
      <c r="B63"/>
      <c r="C63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/>
      <c r="O63"/>
      <c r="P63"/>
      <c r="Q63"/>
      <c r="R63"/>
      <c r="S63"/>
      <c r="T63"/>
      <c r="U63"/>
    </row>
    <row r="64" spans="1:21" ht="15">
      <c r="B64"/>
      <c r="C64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/>
      <c r="O64"/>
      <c r="P64"/>
      <c r="Q64"/>
      <c r="R64"/>
      <c r="S64"/>
      <c r="T64"/>
      <c r="U64"/>
    </row>
    <row r="65" spans="2:21" s="5" customFormat="1" ht="15">
      <c r="B65"/>
      <c r="C65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/>
      <c r="O65"/>
      <c r="P65"/>
      <c r="Q65"/>
      <c r="R65"/>
      <c r="S65"/>
      <c r="T65"/>
      <c r="U65"/>
    </row>
    <row r="66" spans="2:21" s="5" customFormat="1" ht="15">
      <c r="B66"/>
      <c r="C66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/>
      <c r="O66"/>
      <c r="P66"/>
      <c r="Q66"/>
      <c r="R66"/>
      <c r="S66"/>
      <c r="T66"/>
      <c r="U66"/>
    </row>
    <row r="67" spans="2:21" s="5" customFormat="1" ht="15">
      <c r="B67"/>
      <c r="C6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/>
      <c r="O67"/>
      <c r="P67"/>
      <c r="Q67"/>
      <c r="R67"/>
      <c r="S67"/>
      <c r="T67"/>
      <c r="U67"/>
    </row>
    <row r="68" spans="2:21" s="5" customFormat="1" ht="15">
      <c r="B68"/>
      <c r="C68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/>
      <c r="O68"/>
      <c r="P68"/>
      <c r="Q68"/>
      <c r="R68"/>
      <c r="S68"/>
      <c r="T68"/>
      <c r="U68"/>
    </row>
    <row r="69" spans="2:21" s="5" customFormat="1" ht="15">
      <c r="B69"/>
      <c r="C69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/>
      <c r="O69"/>
      <c r="P69"/>
      <c r="Q69"/>
      <c r="R69"/>
      <c r="S69"/>
      <c r="T69"/>
      <c r="U69"/>
    </row>
    <row r="70" spans="2:21" s="5" customFormat="1" ht="15">
      <c r="B70"/>
      <c r="C70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/>
      <c r="O70"/>
      <c r="P70"/>
      <c r="Q70"/>
      <c r="R70"/>
      <c r="S70"/>
      <c r="T70"/>
      <c r="U70"/>
    </row>
    <row r="71" spans="2:21" s="5" customFormat="1" ht="15">
      <c r="B71"/>
      <c r="C71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spans="2:21" s="5" customFormat="1" ht="15">
      <c r="B72"/>
      <c r="C72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spans="2:21" s="5" customFormat="1" ht="15">
      <c r="B73"/>
      <c r="C73"/>
      <c r="D73" s="37"/>
      <c r="E73" s="37"/>
      <c r="F73" s="37"/>
      <c r="G73" s="37"/>
      <c r="H73" s="37"/>
      <c r="I73" s="37"/>
      <c r="J73" s="37"/>
      <c r="K73" s="37"/>
      <c r="L73" s="37"/>
      <c r="M73" s="37"/>
    </row>
    <row r="74" spans="2:21" s="5" customFormat="1" ht="15">
      <c r="B74"/>
      <c r="C74"/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spans="2:21" s="5" customFormat="1" ht="15">
      <c r="B75"/>
      <c r="C75"/>
      <c r="D75" s="37"/>
      <c r="E75" s="37"/>
      <c r="F75" s="37"/>
      <c r="G75" s="37"/>
      <c r="H75" s="37"/>
      <c r="I75" s="37"/>
      <c r="J75" s="37"/>
      <c r="K75" s="37"/>
      <c r="L75" s="37"/>
      <c r="M75" s="37"/>
    </row>
    <row r="76" spans="2:21" s="5" customFormat="1" ht="15">
      <c r="B76"/>
      <c r="C76"/>
      <c r="D76" s="37"/>
      <c r="E76" s="37"/>
      <c r="F76" s="37"/>
      <c r="G76" s="37"/>
      <c r="H76" s="37"/>
      <c r="I76" s="37"/>
      <c r="J76" s="37"/>
      <c r="K76" s="37"/>
      <c r="L76" s="37"/>
      <c r="M76" s="37"/>
    </row>
    <row r="77" spans="2:21" s="5" customFormat="1" ht="15">
      <c r="B77"/>
      <c r="C77"/>
      <c r="D77" s="37"/>
      <c r="E77" s="37"/>
      <c r="F77" s="37"/>
      <c r="G77" s="37"/>
      <c r="H77" s="37"/>
      <c r="I77" s="37"/>
      <c r="J77" s="37"/>
      <c r="K77" s="37"/>
      <c r="L77" s="37"/>
      <c r="M77" s="37"/>
    </row>
    <row r="78" spans="2:21" s="5" customFormat="1" ht="15">
      <c r="B78"/>
      <c r="C78"/>
      <c r="D78" s="37"/>
      <c r="E78" s="37"/>
      <c r="F78" s="37"/>
      <c r="G78" s="37"/>
      <c r="H78" s="37"/>
      <c r="I78" s="37"/>
      <c r="J78" s="37"/>
      <c r="K78" s="37"/>
      <c r="L78" s="37"/>
      <c r="M78" s="37"/>
    </row>
    <row r="79" spans="2:21" s="5" customFormat="1" ht="15">
      <c r="B79"/>
      <c r="C79"/>
      <c r="D79" s="37"/>
      <c r="E79" s="37"/>
      <c r="F79" s="37"/>
      <c r="G79" s="37"/>
      <c r="H79" s="37"/>
      <c r="I79" s="37"/>
      <c r="J79" s="37"/>
      <c r="K79" s="37"/>
      <c r="L79" s="37"/>
      <c r="M79" s="37"/>
    </row>
    <row r="80" spans="2:21" s="5" customFormat="1" ht="15">
      <c r="B80"/>
      <c r="C80"/>
      <c r="D80" s="37"/>
      <c r="E80" s="37"/>
      <c r="F80" s="37"/>
      <c r="G80" s="37"/>
      <c r="H80" s="37"/>
      <c r="I80" s="37"/>
      <c r="J80" s="37"/>
      <c r="K80" s="37"/>
      <c r="L80" s="37"/>
      <c r="M80" s="37"/>
    </row>
    <row r="81" spans="2:13" s="5" customFormat="1" ht="15">
      <c r="B81"/>
      <c r="C81"/>
      <c r="D81" s="37"/>
      <c r="E81" s="37"/>
      <c r="F81" s="37"/>
      <c r="G81" s="37"/>
      <c r="H81" s="37"/>
      <c r="I81" s="37"/>
      <c r="J81" s="37"/>
      <c r="K81" s="37"/>
      <c r="L81" s="37"/>
      <c r="M81" s="37"/>
    </row>
    <row r="82" spans="2:13" s="5" customFormat="1" ht="15">
      <c r="B82"/>
      <c r="C82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spans="2:13" s="5" customFormat="1" ht="15">
      <c r="B83"/>
      <c r="C83"/>
      <c r="D83" s="37"/>
      <c r="E83" s="37"/>
      <c r="F83" s="37"/>
      <c r="G83" s="37"/>
      <c r="H83" s="37"/>
      <c r="I83" s="37"/>
      <c r="J83" s="37"/>
      <c r="K83" s="37"/>
      <c r="L83" s="37"/>
      <c r="M83" s="37"/>
    </row>
    <row r="84" spans="2:13" s="5" customFormat="1" ht="15">
      <c r="B84"/>
      <c r="C84"/>
      <c r="D84" s="37"/>
      <c r="E84" s="37"/>
      <c r="F84" s="37"/>
      <c r="G84" s="37"/>
      <c r="H84" s="37"/>
      <c r="I84" s="37"/>
      <c r="J84" s="37"/>
      <c r="K84" s="37"/>
      <c r="L84" s="37"/>
      <c r="M84" s="37"/>
    </row>
    <row r="85" spans="2:13" s="5" customFormat="1" ht="15">
      <c r="B85"/>
      <c r="C85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spans="2:13" s="5" customFormat="1" ht="15">
      <c r="B86"/>
      <c r="C86"/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 spans="2:13" s="5" customFormat="1" ht="15">
      <c r="B87"/>
      <c r="C87"/>
      <c r="D87" s="37"/>
      <c r="E87" s="37"/>
      <c r="F87" s="37"/>
      <c r="G87" s="37"/>
      <c r="H87" s="37"/>
      <c r="I87" s="37"/>
      <c r="J87" s="37"/>
      <c r="K87" s="37"/>
      <c r="L87" s="37"/>
      <c r="M87" s="37"/>
    </row>
    <row r="88" spans="2:13" s="5" customFormat="1" ht="15">
      <c r="B88"/>
      <c r="C88"/>
      <c r="D88" s="37"/>
      <c r="E88" s="37"/>
      <c r="F88" s="37"/>
      <c r="G88" s="37"/>
      <c r="H88" s="37"/>
      <c r="I88" s="37"/>
      <c r="J88" s="37"/>
      <c r="K88" s="37"/>
      <c r="L88" s="37"/>
      <c r="M88" s="37"/>
    </row>
    <row r="89" spans="2:13" s="5" customFormat="1" ht="15">
      <c r="B89"/>
      <c r="C89"/>
      <c r="D89"/>
      <c r="E89"/>
      <c r="F89"/>
      <c r="G89"/>
      <c r="H89"/>
      <c r="I89"/>
      <c r="J89"/>
      <c r="K89"/>
      <c r="L89"/>
      <c r="M89"/>
    </row>
    <row r="90" spans="2:13" s="5" customFormat="1" ht="15">
      <c r="B90"/>
      <c r="C90"/>
      <c r="D90"/>
      <c r="E90"/>
      <c r="F90"/>
      <c r="G90"/>
      <c r="H90"/>
      <c r="I90"/>
      <c r="J90"/>
      <c r="K90"/>
      <c r="L90"/>
      <c r="M90"/>
    </row>
    <row r="91" spans="2:13" s="5" customFormat="1" ht="15">
      <c r="B91"/>
      <c r="C91"/>
      <c r="D91" s="38"/>
      <c r="E91" s="38"/>
      <c r="F91" s="38"/>
      <c r="G91" s="38"/>
      <c r="H91" s="38"/>
      <c r="I91" s="38"/>
      <c r="J91" s="38"/>
      <c r="K91" s="38"/>
      <c r="L91" s="38"/>
      <c r="M91"/>
    </row>
    <row r="92" spans="2:13" s="5" customFormat="1" ht="15">
      <c r="B92"/>
      <c r="C92"/>
      <c r="D92" s="38"/>
      <c r="E92" s="38"/>
      <c r="F92" s="38"/>
      <c r="G92" s="38"/>
      <c r="H92" s="38"/>
      <c r="I92" s="38"/>
      <c r="J92" s="38"/>
      <c r="K92" s="38"/>
      <c r="L92" s="38"/>
      <c r="M92"/>
    </row>
    <row r="93" spans="2:13" s="5" customFormat="1" ht="15">
      <c r="B93"/>
      <c r="C93"/>
      <c r="D93" s="38"/>
      <c r="E93" s="38"/>
      <c r="F93" s="38"/>
      <c r="G93" s="38"/>
      <c r="H93" s="38"/>
      <c r="I93" s="38"/>
      <c r="J93" s="38"/>
      <c r="K93" s="38"/>
      <c r="L93" s="38"/>
      <c r="M93"/>
    </row>
    <row r="94" spans="2:13" s="5" customFormat="1" ht="15">
      <c r="B94"/>
      <c r="C94"/>
      <c r="D94" s="38"/>
      <c r="E94" s="38"/>
      <c r="F94" s="38"/>
      <c r="G94" s="38"/>
      <c r="H94" s="38"/>
      <c r="I94" s="38"/>
      <c r="J94" s="38"/>
      <c r="K94" s="38"/>
      <c r="L94" s="38"/>
      <c r="M94"/>
    </row>
    <row r="95" spans="2:13" s="5" customFormat="1" ht="15">
      <c r="B95"/>
      <c r="C95"/>
      <c r="D95" s="38"/>
      <c r="E95" s="38"/>
      <c r="F95" s="38"/>
      <c r="G95" s="38"/>
      <c r="H95" s="38"/>
      <c r="I95" s="38"/>
      <c r="J95" s="38"/>
      <c r="K95" s="38"/>
      <c r="L95" s="38"/>
      <c r="M95"/>
    </row>
    <row r="96" spans="2:13" s="5" customFormat="1" ht="15">
      <c r="B96"/>
      <c r="C96"/>
      <c r="D96" s="38"/>
      <c r="E96" s="38"/>
      <c r="F96" s="38"/>
      <c r="G96" s="38"/>
      <c r="H96" s="38"/>
      <c r="I96" s="38"/>
      <c r="J96" s="38"/>
      <c r="K96" s="38"/>
      <c r="L96" s="38"/>
      <c r="M96"/>
    </row>
    <row r="97" spans="2:13" s="5" customFormat="1" ht="15">
      <c r="B97"/>
      <c r="C97"/>
      <c r="D97" s="38"/>
      <c r="E97" s="38"/>
      <c r="F97" s="38"/>
      <c r="G97" s="38"/>
      <c r="H97" s="38"/>
      <c r="I97" s="38"/>
      <c r="J97" s="38"/>
      <c r="K97" s="38"/>
      <c r="L97" s="38"/>
      <c r="M97"/>
    </row>
    <row r="98" spans="2:13" s="5" customFormat="1" ht="15">
      <c r="B98"/>
      <c r="C98"/>
      <c r="D98" s="38"/>
      <c r="E98" s="38"/>
      <c r="F98" s="38"/>
      <c r="G98" s="38"/>
      <c r="H98" s="38"/>
      <c r="I98" s="38"/>
      <c r="J98" s="38"/>
      <c r="K98" s="38"/>
      <c r="L98" s="38"/>
      <c r="M98"/>
    </row>
    <row r="99" spans="2:13" s="5" customFormat="1" ht="15">
      <c r="B99"/>
      <c r="C99"/>
      <c r="D99" s="38"/>
      <c r="E99" s="38"/>
      <c r="F99" s="38"/>
      <c r="G99" s="38"/>
      <c r="H99" s="38"/>
      <c r="I99" s="38"/>
      <c r="J99" s="38"/>
      <c r="K99" s="38"/>
      <c r="L99" s="38"/>
      <c r="M99"/>
    </row>
    <row r="100" spans="2:13" s="5" customFormat="1" ht="15">
      <c r="B100"/>
      <c r="C100"/>
      <c r="D100" s="38"/>
      <c r="E100" s="38"/>
      <c r="F100" s="38"/>
      <c r="G100" s="38"/>
      <c r="H100" s="38"/>
      <c r="I100" s="38"/>
      <c r="J100" s="38"/>
      <c r="K100" s="38"/>
      <c r="L100" s="38"/>
      <c r="M100"/>
    </row>
    <row r="101" spans="2:13" s="5" customFormat="1" ht="15">
      <c r="B101"/>
      <c r="C101"/>
      <c r="D101" s="38"/>
      <c r="E101" s="38"/>
      <c r="F101" s="38"/>
      <c r="G101" s="38"/>
      <c r="H101" s="38"/>
      <c r="I101" s="38"/>
      <c r="J101" s="38"/>
      <c r="K101" s="38"/>
      <c r="L101" s="38"/>
      <c r="M101"/>
    </row>
    <row r="102" spans="2:13" s="5" customFormat="1" ht="15">
      <c r="B102"/>
      <c r="C102"/>
      <c r="D102" s="38"/>
      <c r="E102" s="38"/>
      <c r="F102" s="38"/>
      <c r="G102" s="38"/>
      <c r="H102" s="38"/>
      <c r="I102" s="38"/>
      <c r="J102" s="38"/>
      <c r="K102" s="38"/>
      <c r="L102" s="38"/>
      <c r="M102"/>
    </row>
    <row r="103" spans="2:13" s="5" customFormat="1" ht="15">
      <c r="B103"/>
      <c r="C103"/>
      <c r="D103" s="38"/>
      <c r="E103" s="38"/>
      <c r="F103" s="38"/>
      <c r="G103" s="38"/>
      <c r="H103" s="38"/>
      <c r="I103" s="38"/>
      <c r="J103" s="38"/>
      <c r="K103" s="38"/>
      <c r="L103" s="38"/>
      <c r="M103"/>
    </row>
    <row r="104" spans="2:13" s="5" customFormat="1" ht="15">
      <c r="B104"/>
      <c r="C104"/>
      <c r="D104" s="38"/>
      <c r="E104" s="38"/>
      <c r="F104" s="38"/>
      <c r="G104" s="38"/>
      <c r="H104" s="38"/>
      <c r="I104" s="38"/>
      <c r="J104" s="38"/>
      <c r="K104" s="38"/>
      <c r="L104" s="38"/>
      <c r="M104"/>
    </row>
    <row r="105" spans="2:13" s="5" customFormat="1" ht="15">
      <c r="B105"/>
      <c r="C105"/>
      <c r="D105" s="38"/>
      <c r="E105" s="38"/>
      <c r="F105" s="38"/>
      <c r="G105" s="38"/>
      <c r="H105" s="38"/>
      <c r="I105" s="38"/>
      <c r="J105" s="38"/>
      <c r="K105" s="38"/>
      <c r="L105" s="38"/>
      <c r="M105"/>
    </row>
    <row r="106" spans="2:13" s="5" customFormat="1" ht="15">
      <c r="B106"/>
      <c r="C106"/>
      <c r="D106" s="38"/>
      <c r="E106" s="38"/>
      <c r="F106" s="38"/>
      <c r="G106" s="38"/>
      <c r="H106" s="38"/>
      <c r="I106" s="38"/>
      <c r="J106" s="38"/>
      <c r="K106" s="38"/>
      <c r="L106" s="38"/>
      <c r="M106"/>
    </row>
    <row r="107" spans="2:13" s="5" customFormat="1" ht="15">
      <c r="B107"/>
      <c r="C107"/>
      <c r="D107" s="38"/>
      <c r="E107" s="38"/>
      <c r="F107" s="38"/>
      <c r="G107" s="38"/>
      <c r="H107" s="38"/>
      <c r="I107" s="38"/>
      <c r="J107" s="38"/>
      <c r="K107" s="38"/>
      <c r="L107" s="38"/>
      <c r="M107"/>
    </row>
    <row r="108" spans="2:13" s="5" customFormat="1" ht="15">
      <c r="B108"/>
      <c r="C108"/>
      <c r="D108" s="38"/>
      <c r="E108" s="38"/>
      <c r="F108" s="38"/>
      <c r="G108" s="38"/>
      <c r="H108" s="38"/>
      <c r="I108" s="38"/>
      <c r="J108" s="38"/>
      <c r="K108" s="38"/>
      <c r="L108" s="38"/>
      <c r="M108"/>
    </row>
    <row r="109" spans="2:13" s="5" customFormat="1" ht="15">
      <c r="B109"/>
      <c r="C109"/>
      <c r="D109" s="38"/>
      <c r="E109" s="38"/>
      <c r="F109" s="38"/>
      <c r="G109" s="38"/>
      <c r="H109" s="38"/>
      <c r="I109" s="38"/>
      <c r="J109" s="38"/>
      <c r="K109" s="38"/>
      <c r="L109" s="38"/>
      <c r="M109"/>
    </row>
    <row r="110" spans="2:13" s="5" customFormat="1" ht="15">
      <c r="B110"/>
      <c r="C110"/>
      <c r="D110" s="38"/>
      <c r="E110" s="38"/>
      <c r="F110" s="38"/>
      <c r="G110" s="38"/>
      <c r="H110" s="38"/>
      <c r="I110" s="38"/>
      <c r="J110" s="38"/>
      <c r="K110" s="38"/>
      <c r="L110" s="38"/>
      <c r="M110"/>
    </row>
    <row r="111" spans="2:13" s="5" customFormat="1" ht="15">
      <c r="B111"/>
      <c r="C111"/>
      <c r="D111" s="38"/>
      <c r="E111" s="38"/>
      <c r="F111" s="38"/>
      <c r="G111" s="38"/>
      <c r="H111" s="38"/>
      <c r="I111" s="38"/>
      <c r="J111" s="38"/>
      <c r="K111" s="38"/>
      <c r="L111" s="38"/>
      <c r="M111"/>
    </row>
    <row r="112" spans="2:13" s="5" customFormat="1" ht="15">
      <c r="B112"/>
      <c r="C112"/>
      <c r="D112" s="38"/>
      <c r="E112" s="38"/>
      <c r="F112" s="38"/>
      <c r="G112" s="38"/>
      <c r="H112" s="38"/>
      <c r="I112" s="38"/>
      <c r="J112" s="38"/>
      <c r="K112" s="38"/>
      <c r="L112" s="38"/>
      <c r="M112"/>
    </row>
    <row r="113" spans="1:13" ht="15">
      <c r="B113"/>
      <c r="C113"/>
      <c r="D113" s="38"/>
      <c r="E113" s="38"/>
      <c r="F113" s="38"/>
      <c r="G113" s="38"/>
      <c r="H113" s="38"/>
      <c r="I113" s="38"/>
      <c r="J113" s="38"/>
      <c r="K113" s="38"/>
      <c r="L113" s="38"/>
      <c r="M113"/>
    </row>
    <row r="114" spans="1:13" ht="15">
      <c r="B114"/>
      <c r="C114"/>
      <c r="D114" s="38"/>
      <c r="E114" s="38"/>
      <c r="F114" s="38"/>
      <c r="G114" s="38"/>
      <c r="H114" s="38"/>
      <c r="I114" s="38"/>
      <c r="J114" s="38"/>
      <c r="K114" s="38"/>
      <c r="L114" s="38"/>
      <c r="M114"/>
    </row>
    <row r="115" spans="1:13" ht="15">
      <c r="B115"/>
      <c r="C115"/>
      <c r="D115" s="38"/>
      <c r="E115" s="38"/>
      <c r="F115" s="38"/>
      <c r="G115" s="38"/>
      <c r="H115" s="38"/>
      <c r="I115" s="38"/>
      <c r="J115" s="38"/>
      <c r="K115" s="38"/>
      <c r="L115" s="38"/>
      <c r="M115"/>
    </row>
    <row r="116" spans="1:13" ht="15">
      <c r="B116"/>
      <c r="C116"/>
      <c r="D116" s="38"/>
      <c r="E116" s="38"/>
      <c r="F116" s="38"/>
      <c r="G116" s="38"/>
      <c r="H116" s="38"/>
      <c r="I116" s="38"/>
      <c r="J116" s="38"/>
      <c r="K116" s="38"/>
      <c r="L116" s="38"/>
      <c r="M116"/>
    </row>
    <row r="117" spans="1:13" ht="15">
      <c r="B117"/>
      <c r="C117"/>
      <c r="D117" s="38"/>
      <c r="E117" s="38"/>
      <c r="F117" s="38"/>
      <c r="G117" s="38"/>
      <c r="H117" s="38"/>
      <c r="I117" s="38"/>
      <c r="J117" s="38"/>
      <c r="K117" s="38"/>
      <c r="L117" s="38"/>
      <c r="M117"/>
    </row>
    <row r="118" spans="1:13" ht="15">
      <c r="B118"/>
      <c r="C118"/>
      <c r="D118" s="38"/>
      <c r="E118" s="38"/>
      <c r="F118" s="38"/>
      <c r="G118" s="38"/>
      <c r="H118" s="38"/>
      <c r="I118" s="38"/>
      <c r="J118" s="38"/>
      <c r="K118" s="38"/>
      <c r="L118" s="38"/>
      <c r="M118"/>
    </row>
    <row r="119" spans="1:13" ht="15">
      <c r="A119" s="5"/>
      <c r="B119" s="12"/>
      <c r="C119" s="12"/>
      <c r="D119" s="38"/>
      <c r="E119" s="38"/>
      <c r="F119" s="38"/>
      <c r="G119" s="38"/>
      <c r="H119" s="38"/>
      <c r="I119" s="38"/>
      <c r="J119" s="38"/>
      <c r="K119" s="38"/>
      <c r="L119" s="38"/>
      <c r="M119" s="14"/>
    </row>
    <row r="120" spans="1:13" ht="15">
      <c r="B120" s="12"/>
      <c r="C120" s="12"/>
      <c r="D120" s="38"/>
      <c r="E120" s="38"/>
      <c r="F120" s="38"/>
      <c r="G120" s="38"/>
      <c r="H120" s="38"/>
      <c r="I120" s="38"/>
      <c r="J120" s="38"/>
      <c r="K120" s="38"/>
      <c r="L120" s="38"/>
      <c r="M120" s="14"/>
    </row>
    <row r="121" spans="1:13" ht="15">
      <c r="B121" s="12"/>
      <c r="C121" s="12"/>
      <c r="D121" s="27"/>
      <c r="E121" s="13"/>
      <c r="F121" s="13"/>
      <c r="G121" s="13"/>
      <c r="H121" s="13"/>
      <c r="I121" s="13"/>
      <c r="J121" s="13"/>
      <c r="K121" s="13"/>
      <c r="L121" s="4"/>
      <c r="M121" s="14"/>
    </row>
    <row r="122" spans="1:13">
      <c r="B122" s="12"/>
      <c r="C122" s="12"/>
      <c r="D122" s="13"/>
      <c r="E122" s="13"/>
      <c r="F122" s="13"/>
      <c r="G122" s="13"/>
      <c r="H122" s="13"/>
      <c r="I122" s="13"/>
      <c r="J122" s="13"/>
      <c r="K122" s="13"/>
      <c r="L122" s="4"/>
      <c r="M122" s="14"/>
    </row>
    <row r="123" spans="1:13">
      <c r="B123" s="12"/>
      <c r="C123" s="12"/>
      <c r="D123" s="13"/>
      <c r="E123" s="13"/>
      <c r="F123" s="13"/>
      <c r="G123" s="13"/>
      <c r="H123" s="13"/>
      <c r="I123" s="13"/>
      <c r="J123" s="13"/>
      <c r="K123" s="13"/>
      <c r="L123" s="4"/>
      <c r="M123" s="14"/>
    </row>
    <row r="124" spans="1:13">
      <c r="B124" s="12"/>
      <c r="C124" s="12"/>
      <c r="D124" s="13"/>
      <c r="E124" s="13"/>
      <c r="F124" s="13"/>
      <c r="G124" s="13"/>
      <c r="H124" s="13"/>
      <c r="I124" s="13"/>
      <c r="J124" s="13"/>
      <c r="K124" s="13"/>
      <c r="L124" s="4"/>
      <c r="M124" s="14"/>
    </row>
    <row r="125" spans="1:13">
      <c r="B125" s="12"/>
      <c r="C125" s="12"/>
      <c r="D125" s="13"/>
      <c r="E125" s="13"/>
      <c r="F125" s="13"/>
      <c r="G125" s="13"/>
      <c r="H125" s="13"/>
      <c r="I125" s="13"/>
      <c r="J125" s="13"/>
      <c r="K125" s="13"/>
      <c r="L125" s="4"/>
      <c r="M125" s="14"/>
    </row>
    <row r="126" spans="1:13">
      <c r="B126" s="12"/>
      <c r="C126" s="12"/>
      <c r="D126" s="13"/>
      <c r="E126" s="13"/>
      <c r="F126" s="13"/>
      <c r="G126" s="13"/>
      <c r="H126" s="13"/>
      <c r="I126" s="13"/>
      <c r="J126" s="13"/>
      <c r="K126" s="13"/>
      <c r="L126" s="4"/>
      <c r="M126" s="14"/>
    </row>
    <row r="127" spans="1:13">
      <c r="B127" s="12"/>
      <c r="C127" s="12"/>
      <c r="D127" s="13"/>
      <c r="E127" s="13"/>
      <c r="F127" s="13"/>
      <c r="G127" s="13"/>
      <c r="H127" s="13"/>
      <c r="I127" s="13"/>
      <c r="J127" s="13"/>
      <c r="K127" s="13"/>
      <c r="L127" s="4"/>
      <c r="M127" s="14"/>
    </row>
    <row r="128" spans="1:13">
      <c r="B128" s="12"/>
      <c r="C128" s="12"/>
      <c r="D128" s="13"/>
      <c r="E128" s="13"/>
      <c r="F128" s="13"/>
      <c r="G128" s="13"/>
      <c r="H128" s="13"/>
      <c r="I128" s="13"/>
      <c r="J128" s="13"/>
      <c r="K128" s="13"/>
      <c r="L128" s="4"/>
      <c r="M128" s="14"/>
    </row>
    <row r="129" spans="1:13">
      <c r="B129" s="12"/>
      <c r="C129" s="12"/>
      <c r="D129" s="13"/>
      <c r="E129" s="13"/>
      <c r="F129" s="13"/>
      <c r="G129" s="13"/>
      <c r="H129" s="13"/>
      <c r="I129" s="13"/>
      <c r="J129" s="13"/>
      <c r="K129" s="13"/>
      <c r="L129" s="4"/>
      <c r="M129" s="14"/>
    </row>
    <row r="130" spans="1:13">
      <c r="B130" s="12"/>
      <c r="C130" s="12"/>
      <c r="D130" s="13"/>
      <c r="E130" s="13"/>
      <c r="F130" s="13"/>
      <c r="G130" s="13"/>
      <c r="H130" s="13"/>
      <c r="I130" s="13"/>
      <c r="J130" s="13"/>
      <c r="K130" s="13"/>
      <c r="L130" s="4"/>
      <c r="M130" s="14"/>
    </row>
    <row r="131" spans="1:13">
      <c r="A131" s="5"/>
      <c r="B131" s="12"/>
      <c r="C131" s="12"/>
      <c r="D131" s="16"/>
      <c r="E131" s="13"/>
      <c r="F131" s="13"/>
      <c r="G131" s="16"/>
      <c r="H131" s="16"/>
      <c r="I131" s="16"/>
      <c r="J131" s="13"/>
      <c r="K131" s="13"/>
      <c r="L131" s="4"/>
      <c r="M131" s="14"/>
    </row>
    <row r="132" spans="1:13">
      <c r="A132" s="5"/>
      <c r="B132" s="12"/>
      <c r="C132" s="12"/>
      <c r="D132" s="16"/>
      <c r="E132" s="13"/>
      <c r="F132" s="13"/>
      <c r="G132" s="16"/>
      <c r="H132" s="16"/>
      <c r="I132" s="16"/>
      <c r="J132" s="13"/>
      <c r="K132" s="13"/>
      <c r="L132" s="4"/>
      <c r="M132" s="14"/>
    </row>
    <row r="133" spans="1:13">
      <c r="B133" s="12"/>
      <c r="C133" s="12"/>
      <c r="D133" s="13"/>
      <c r="E133" s="13"/>
      <c r="F133" s="13"/>
      <c r="G133" s="13"/>
      <c r="H133" s="13"/>
      <c r="I133" s="13"/>
      <c r="J133" s="13"/>
      <c r="K133" s="13"/>
      <c r="L133" s="4"/>
      <c r="M133" s="14"/>
    </row>
    <row r="134" spans="1:13">
      <c r="B134" s="12"/>
      <c r="C134" s="12"/>
      <c r="D134" s="13"/>
      <c r="E134" s="13"/>
      <c r="F134" s="13"/>
      <c r="G134" s="13"/>
      <c r="H134" s="13"/>
      <c r="I134" s="13"/>
      <c r="J134" s="13"/>
      <c r="K134" s="13"/>
      <c r="L134" s="4"/>
      <c r="M134" s="14"/>
    </row>
    <row r="135" spans="1:13">
      <c r="B135" s="12"/>
      <c r="C135" s="12"/>
      <c r="D135" s="13"/>
      <c r="E135" s="13"/>
      <c r="F135" s="13"/>
      <c r="G135" s="13"/>
      <c r="H135" s="13"/>
      <c r="I135" s="13"/>
      <c r="J135" s="13"/>
      <c r="K135" s="13"/>
      <c r="L135" s="4"/>
      <c r="M135" s="14"/>
    </row>
    <row r="136" spans="1:13">
      <c r="B136" s="12"/>
      <c r="C136" s="12"/>
      <c r="D136" s="13"/>
      <c r="E136" s="13"/>
      <c r="F136" s="13"/>
      <c r="G136" s="13"/>
      <c r="H136" s="13"/>
      <c r="I136" s="13"/>
      <c r="J136" s="13"/>
      <c r="K136" s="13"/>
      <c r="L136" s="4"/>
      <c r="M136" s="14"/>
    </row>
    <row r="137" spans="1:13">
      <c r="B137" s="12"/>
      <c r="C137" s="12"/>
      <c r="D137" s="13"/>
      <c r="E137" s="13"/>
      <c r="F137" s="13"/>
      <c r="G137" s="13"/>
      <c r="H137" s="13"/>
      <c r="I137" s="13"/>
      <c r="J137" s="13"/>
      <c r="K137" s="13"/>
      <c r="L137" s="4"/>
      <c r="M137" s="14"/>
    </row>
    <row r="138" spans="1:13">
      <c r="B138" s="12"/>
      <c r="C138" s="12"/>
      <c r="D138" s="13"/>
      <c r="E138" s="13"/>
      <c r="F138" s="13"/>
      <c r="G138" s="13"/>
      <c r="H138" s="13"/>
      <c r="I138" s="13"/>
      <c r="J138" s="13"/>
      <c r="K138" s="13"/>
      <c r="L138" s="4"/>
      <c r="M138" s="14"/>
    </row>
    <row r="139" spans="1:13">
      <c r="B139" s="12"/>
      <c r="C139" s="12"/>
      <c r="D139" s="13"/>
      <c r="E139" s="13"/>
      <c r="F139" s="13"/>
      <c r="G139" s="13"/>
      <c r="H139" s="13"/>
      <c r="I139" s="13"/>
      <c r="J139" s="13"/>
      <c r="K139" s="13"/>
      <c r="L139" s="4"/>
      <c r="M139" s="14"/>
    </row>
    <row r="140" spans="1:13">
      <c r="B140" s="12"/>
      <c r="C140" s="12"/>
      <c r="D140" s="13"/>
      <c r="E140" s="13"/>
      <c r="F140" s="13"/>
      <c r="G140" s="13"/>
      <c r="H140" s="13"/>
      <c r="I140" s="13"/>
      <c r="J140" s="13"/>
      <c r="K140" s="13"/>
      <c r="L140" s="4"/>
      <c r="M140" s="14"/>
    </row>
    <row r="141" spans="1:13">
      <c r="B141" s="12"/>
      <c r="C141" s="12"/>
      <c r="D141" s="13"/>
      <c r="E141" s="13"/>
      <c r="F141" s="13"/>
      <c r="G141" s="13"/>
      <c r="H141" s="13"/>
      <c r="I141" s="13"/>
      <c r="J141" s="13"/>
      <c r="K141" s="13"/>
      <c r="L141" s="4"/>
      <c r="M141" s="14"/>
    </row>
    <row r="142" spans="1:13">
      <c r="B142" s="12"/>
      <c r="C142" s="12"/>
      <c r="D142" s="13"/>
      <c r="E142" s="13"/>
      <c r="F142" s="13"/>
      <c r="G142" s="13"/>
      <c r="H142" s="13"/>
      <c r="I142" s="13"/>
      <c r="J142" s="13"/>
      <c r="K142" s="13"/>
      <c r="L142" s="4"/>
      <c r="M142" s="14"/>
    </row>
    <row r="143" spans="1:13">
      <c r="B143" s="12"/>
      <c r="C143" s="12"/>
      <c r="D143" s="13"/>
      <c r="E143" s="13"/>
      <c r="F143" s="13"/>
      <c r="G143" s="13"/>
      <c r="H143" s="13"/>
      <c r="I143" s="13"/>
      <c r="J143" s="13"/>
      <c r="K143" s="13"/>
      <c r="L143" s="4"/>
      <c r="M143" s="14"/>
    </row>
    <row r="144" spans="1:13">
      <c r="B144" s="12"/>
      <c r="C144" s="12"/>
      <c r="D144" s="13"/>
      <c r="E144" s="13"/>
      <c r="F144" s="13"/>
      <c r="G144" s="13"/>
      <c r="H144" s="13"/>
      <c r="I144" s="13"/>
      <c r="J144" s="13"/>
      <c r="K144" s="13"/>
      <c r="L144" s="4"/>
      <c r="M144" s="14"/>
    </row>
    <row r="145" spans="2:13" s="5" customFormat="1">
      <c r="B145" s="12"/>
      <c r="C145" s="12"/>
      <c r="D145" s="13"/>
      <c r="E145" s="13"/>
      <c r="F145" s="13"/>
      <c r="G145" s="13"/>
      <c r="H145" s="13"/>
      <c r="I145" s="13"/>
      <c r="J145" s="13"/>
      <c r="K145" s="13"/>
      <c r="L145" s="4"/>
      <c r="M145" s="14"/>
    </row>
    <row r="146" spans="2:13" s="5" customFormat="1">
      <c r="B146" s="12"/>
      <c r="C146" s="12"/>
      <c r="D146" s="13"/>
      <c r="E146" s="13"/>
      <c r="F146" s="13"/>
      <c r="G146" s="13"/>
      <c r="H146" s="13"/>
      <c r="I146" s="13"/>
      <c r="J146" s="13"/>
      <c r="K146" s="13"/>
      <c r="L146" s="4"/>
      <c r="M146" s="14"/>
    </row>
    <row r="147" spans="2:13" s="5" customFormat="1">
      <c r="B147" s="12"/>
      <c r="C147" s="12"/>
      <c r="D147" s="13"/>
      <c r="E147" s="13"/>
      <c r="F147" s="13"/>
      <c r="G147" s="13"/>
      <c r="H147" s="13"/>
      <c r="I147" s="13"/>
      <c r="J147" s="13"/>
      <c r="K147" s="13"/>
      <c r="L147" s="4"/>
      <c r="M147" s="14"/>
    </row>
    <row r="148" spans="2:13" s="5" customFormat="1">
      <c r="B148" s="12"/>
      <c r="C148" s="12"/>
      <c r="D148" s="13"/>
      <c r="E148" s="13"/>
      <c r="F148" s="13"/>
      <c r="G148" s="13"/>
      <c r="H148" s="13"/>
      <c r="I148" s="13"/>
      <c r="J148" s="13"/>
      <c r="K148" s="13"/>
      <c r="L148" s="4"/>
      <c r="M148" s="14"/>
    </row>
    <row r="149" spans="2:13" s="5" customFormat="1">
      <c r="B149" s="12"/>
      <c r="C149" s="12"/>
      <c r="D149" s="13"/>
      <c r="E149" s="13"/>
      <c r="F149" s="13"/>
      <c r="G149" s="13"/>
      <c r="H149" s="13"/>
      <c r="I149" s="13"/>
      <c r="J149" s="13"/>
      <c r="K149" s="13"/>
      <c r="L149" s="4"/>
      <c r="M149" s="14"/>
    </row>
    <row r="150" spans="2:13" s="5" customFormat="1">
      <c r="B150" s="12"/>
      <c r="C150" s="12"/>
      <c r="D150" s="13"/>
      <c r="E150" s="13"/>
      <c r="F150" s="13"/>
      <c r="G150" s="13"/>
      <c r="H150" s="13"/>
      <c r="I150" s="13"/>
      <c r="J150" s="13"/>
      <c r="K150" s="13"/>
      <c r="L150" s="4"/>
      <c r="M150" s="14"/>
    </row>
    <row r="151" spans="2:13" s="5" customFormat="1">
      <c r="B151" s="12"/>
      <c r="C151" s="12"/>
      <c r="D151" s="13"/>
      <c r="E151" s="13"/>
      <c r="F151" s="13"/>
      <c r="G151" s="13"/>
      <c r="H151" s="13"/>
      <c r="I151" s="13"/>
      <c r="J151" s="13"/>
      <c r="K151" s="13"/>
      <c r="L151" s="4"/>
      <c r="M151" s="14"/>
    </row>
    <row r="152" spans="2:13" s="5" customFormat="1">
      <c r="B152" s="12"/>
      <c r="C152" s="12"/>
      <c r="D152" s="13"/>
      <c r="E152" s="13"/>
      <c r="F152" s="13"/>
      <c r="G152" s="13"/>
      <c r="H152" s="13"/>
      <c r="I152" s="13"/>
      <c r="J152" s="13"/>
      <c r="K152" s="13"/>
      <c r="L152" s="4"/>
      <c r="M152" s="14"/>
    </row>
    <row r="153" spans="2:13" s="5" customFormat="1">
      <c r="B153" s="12"/>
      <c r="C153" s="12"/>
      <c r="D153" s="13"/>
      <c r="E153" s="13"/>
      <c r="F153" s="13"/>
      <c r="G153" s="13"/>
      <c r="H153" s="13"/>
      <c r="I153" s="13"/>
      <c r="J153" s="13"/>
      <c r="K153" s="13"/>
      <c r="L153" s="4"/>
      <c r="M153" s="14"/>
    </row>
    <row r="154" spans="2:13" s="5" customFormat="1">
      <c r="B154" s="12"/>
      <c r="C154" s="12"/>
      <c r="D154" s="13"/>
      <c r="E154" s="13"/>
      <c r="F154" s="13"/>
      <c r="G154" s="13"/>
      <c r="H154" s="13"/>
      <c r="I154" s="13"/>
      <c r="J154" s="13"/>
      <c r="K154" s="13"/>
      <c r="L154" s="4"/>
      <c r="M154" s="14"/>
    </row>
    <row r="155" spans="2:13" s="5" customFormat="1">
      <c r="B155" s="12"/>
      <c r="C155" s="12"/>
      <c r="D155" s="13"/>
      <c r="E155" s="13"/>
      <c r="F155" s="13"/>
      <c r="G155" s="13"/>
      <c r="H155" s="13"/>
      <c r="I155" s="13"/>
      <c r="J155" s="13"/>
      <c r="K155" s="13"/>
      <c r="L155" s="4"/>
      <c r="M155" s="14"/>
    </row>
    <row r="156" spans="2:13" s="5" customFormat="1">
      <c r="B156" s="12"/>
      <c r="C156" s="12"/>
      <c r="D156" s="13"/>
      <c r="E156" s="13"/>
      <c r="F156" s="13"/>
      <c r="G156" s="13"/>
      <c r="H156" s="13"/>
      <c r="I156" s="13"/>
      <c r="J156" s="13"/>
      <c r="K156" s="13"/>
      <c r="L156" s="4"/>
      <c r="M156" s="14"/>
    </row>
    <row r="157" spans="2:13" s="5" customFormat="1">
      <c r="B157" s="12"/>
      <c r="C157" s="12"/>
      <c r="D157" s="13"/>
      <c r="E157" s="13"/>
      <c r="F157" s="13"/>
      <c r="G157" s="13"/>
      <c r="H157" s="13"/>
      <c r="I157" s="13"/>
      <c r="J157" s="13"/>
      <c r="K157" s="13"/>
      <c r="L157" s="4"/>
      <c r="M157" s="14"/>
    </row>
    <row r="158" spans="2:13" s="5" customFormat="1">
      <c r="B158" s="12"/>
      <c r="C158" s="12"/>
      <c r="D158" s="13"/>
      <c r="E158" s="13"/>
      <c r="F158" s="13"/>
      <c r="G158" s="13"/>
      <c r="H158" s="13"/>
      <c r="I158" s="13"/>
      <c r="J158" s="13"/>
      <c r="K158" s="13"/>
      <c r="L158" s="4"/>
      <c r="M158" s="14"/>
    </row>
    <row r="159" spans="2:13" s="5" customFormat="1">
      <c r="B159" s="12"/>
      <c r="C159" s="12"/>
      <c r="D159" s="13"/>
      <c r="E159" s="13"/>
      <c r="F159" s="13"/>
      <c r="G159" s="13"/>
      <c r="H159" s="13"/>
      <c r="I159" s="13"/>
      <c r="J159" s="13"/>
      <c r="K159" s="13"/>
      <c r="L159" s="4"/>
      <c r="M159" s="14"/>
    </row>
    <row r="160" spans="2:13" s="5" customFormat="1">
      <c r="B160" s="12"/>
      <c r="C160" s="12"/>
      <c r="D160" s="13"/>
      <c r="E160" s="13"/>
      <c r="F160" s="13"/>
      <c r="G160" s="13"/>
      <c r="H160" s="13"/>
      <c r="I160" s="13"/>
      <c r="J160" s="13"/>
      <c r="K160" s="13"/>
      <c r="L160" s="4"/>
      <c r="M160" s="14"/>
    </row>
    <row r="161" spans="2:13" s="5" customFormat="1">
      <c r="B161" s="12"/>
      <c r="C161" s="12"/>
      <c r="D161" s="13"/>
      <c r="E161" s="13"/>
      <c r="F161" s="13"/>
      <c r="G161" s="13"/>
      <c r="H161" s="13"/>
      <c r="I161" s="13"/>
      <c r="J161" s="13"/>
      <c r="K161" s="13"/>
      <c r="L161" s="4"/>
      <c r="M161" s="14"/>
    </row>
    <row r="162" spans="2:13" s="5" customFormat="1">
      <c r="B162" s="12"/>
      <c r="C162" s="12"/>
      <c r="D162" s="13"/>
      <c r="E162" s="13"/>
      <c r="F162" s="13"/>
      <c r="G162" s="13"/>
      <c r="H162" s="13"/>
      <c r="I162" s="13"/>
      <c r="J162" s="13"/>
      <c r="K162" s="13"/>
      <c r="L162" s="4"/>
      <c r="M162" s="14"/>
    </row>
    <row r="163" spans="2:13" s="5" customFormat="1">
      <c r="B163" s="12"/>
      <c r="C163" s="12"/>
      <c r="D163" s="13"/>
      <c r="E163" s="13"/>
      <c r="F163" s="13"/>
      <c r="G163" s="13"/>
      <c r="H163" s="13"/>
      <c r="I163" s="13"/>
      <c r="J163" s="13"/>
      <c r="K163" s="13"/>
      <c r="L163" s="4"/>
      <c r="M163" s="14"/>
    </row>
    <row r="164" spans="2:13" s="5" customFormat="1">
      <c r="B164" s="12"/>
      <c r="C164" s="12"/>
      <c r="D164" s="13"/>
      <c r="E164" s="13"/>
      <c r="F164" s="13"/>
      <c r="G164" s="13"/>
      <c r="H164" s="13"/>
      <c r="I164" s="13"/>
      <c r="J164" s="13"/>
      <c r="K164" s="13"/>
      <c r="L164" s="4"/>
      <c r="M164" s="14"/>
    </row>
    <row r="165" spans="2:13" s="5" customFormat="1">
      <c r="B165" s="12"/>
      <c r="C165" s="12"/>
      <c r="D165" s="13"/>
      <c r="E165" s="13"/>
      <c r="F165" s="13"/>
      <c r="G165" s="13"/>
      <c r="H165" s="13"/>
      <c r="I165" s="13"/>
      <c r="J165" s="13"/>
      <c r="K165" s="13"/>
      <c r="L165" s="4"/>
      <c r="M165" s="14"/>
    </row>
    <row r="166" spans="2:13" s="5" customFormat="1">
      <c r="B166" s="12"/>
      <c r="C166" s="12"/>
      <c r="D166" s="13"/>
      <c r="E166" s="13"/>
      <c r="F166" s="13"/>
      <c r="G166" s="13"/>
      <c r="H166" s="13"/>
      <c r="I166" s="13"/>
      <c r="J166" s="13"/>
      <c r="K166" s="13"/>
      <c r="L166" s="4"/>
      <c r="M166" s="14"/>
    </row>
    <row r="167" spans="2:13" s="5" customFormat="1">
      <c r="B167" s="12"/>
      <c r="C167" s="12"/>
      <c r="D167" s="13"/>
      <c r="E167" s="13"/>
      <c r="F167" s="13"/>
      <c r="G167" s="13"/>
      <c r="H167" s="13"/>
      <c r="I167" s="13"/>
      <c r="J167" s="13"/>
      <c r="K167" s="13"/>
      <c r="L167" s="4"/>
      <c r="M167" s="14"/>
    </row>
    <row r="168" spans="2:13" s="5" customFormat="1">
      <c r="B168" s="12"/>
      <c r="C168" s="12"/>
      <c r="D168" s="13"/>
      <c r="E168" s="13"/>
      <c r="F168" s="13"/>
      <c r="G168" s="13"/>
      <c r="H168" s="13"/>
      <c r="I168" s="13"/>
      <c r="J168" s="13"/>
      <c r="K168" s="13"/>
      <c r="L168" s="4"/>
      <c r="M168" s="14"/>
    </row>
    <row r="169" spans="2:13" s="5" customFormat="1">
      <c r="B169" s="12"/>
      <c r="C169" s="12"/>
      <c r="D169" s="13"/>
      <c r="E169" s="13"/>
      <c r="F169" s="13"/>
      <c r="G169" s="13"/>
      <c r="H169" s="13"/>
      <c r="I169" s="13"/>
      <c r="J169" s="13"/>
      <c r="K169" s="13"/>
      <c r="L169" s="4"/>
      <c r="M169" s="14"/>
    </row>
    <row r="170" spans="2:13" s="5" customFormat="1">
      <c r="B170" s="12"/>
      <c r="C170" s="12"/>
      <c r="D170" s="13"/>
      <c r="E170" s="13"/>
      <c r="F170" s="13"/>
      <c r="G170" s="13"/>
      <c r="H170" s="13"/>
      <c r="I170" s="13"/>
      <c r="J170" s="13"/>
      <c r="K170" s="13"/>
      <c r="L170" s="4"/>
      <c r="M170" s="14"/>
    </row>
    <row r="171" spans="2:13" s="5" customFormat="1"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4"/>
      <c r="M171" s="14"/>
    </row>
    <row r="172" spans="2:13" s="5" customFormat="1">
      <c r="B172" s="12"/>
      <c r="C172" s="12"/>
      <c r="D172" s="13"/>
      <c r="E172" s="13"/>
      <c r="F172" s="13"/>
      <c r="G172" s="13"/>
      <c r="H172" s="13"/>
      <c r="I172" s="13"/>
      <c r="J172" s="13"/>
      <c r="K172" s="13"/>
      <c r="L172" s="4"/>
      <c r="M172" s="14"/>
    </row>
    <row r="173" spans="2:13" s="5" customFormat="1">
      <c r="B173" s="12"/>
      <c r="C173" s="12"/>
      <c r="D173" s="13"/>
      <c r="E173" s="13"/>
      <c r="F173" s="13"/>
      <c r="G173" s="13"/>
      <c r="H173" s="13"/>
      <c r="I173" s="13"/>
      <c r="J173" s="13"/>
      <c r="K173" s="13"/>
      <c r="L173" s="4"/>
      <c r="M173" s="14"/>
    </row>
    <row r="174" spans="2:13" s="5" customFormat="1">
      <c r="B174" s="12"/>
      <c r="C174" s="12"/>
      <c r="D174" s="13"/>
      <c r="E174" s="13"/>
      <c r="F174" s="13"/>
      <c r="G174" s="13"/>
      <c r="H174" s="13"/>
      <c r="I174" s="13"/>
      <c r="J174" s="13"/>
      <c r="K174" s="13"/>
      <c r="L174" s="4"/>
      <c r="M174" s="14"/>
    </row>
    <row r="175" spans="2:13" s="5" customFormat="1">
      <c r="B175" s="12"/>
      <c r="C175" s="12"/>
      <c r="D175" s="13"/>
      <c r="E175" s="13"/>
      <c r="F175" s="13"/>
      <c r="G175" s="13"/>
      <c r="H175" s="13"/>
      <c r="I175" s="13"/>
      <c r="J175" s="13"/>
      <c r="K175" s="13"/>
      <c r="L175" s="4"/>
      <c r="M175" s="14"/>
    </row>
    <row r="176" spans="2:13" s="5" customFormat="1">
      <c r="B176" s="12"/>
      <c r="C176" s="12"/>
      <c r="D176" s="13"/>
      <c r="E176" s="13"/>
      <c r="F176" s="13"/>
      <c r="G176" s="13"/>
      <c r="H176" s="13"/>
      <c r="I176" s="13"/>
      <c r="J176" s="13"/>
      <c r="K176" s="13"/>
      <c r="L176" s="4"/>
      <c r="M176" s="14"/>
    </row>
    <row r="177" spans="1:13">
      <c r="B177" s="12"/>
      <c r="C177" s="12"/>
      <c r="D177" s="13"/>
      <c r="E177" s="13"/>
      <c r="F177" s="13"/>
      <c r="G177" s="13"/>
      <c r="H177" s="13"/>
      <c r="I177" s="13"/>
      <c r="J177" s="13"/>
      <c r="K177" s="13"/>
      <c r="L177" s="4"/>
      <c r="M177" s="14"/>
    </row>
    <row r="178" spans="1:13">
      <c r="B178" s="12"/>
      <c r="C178" s="12"/>
      <c r="D178" s="13"/>
      <c r="E178" s="13"/>
      <c r="F178" s="13"/>
      <c r="G178" s="13"/>
      <c r="H178" s="13"/>
      <c r="I178" s="13"/>
      <c r="J178" s="13"/>
      <c r="K178" s="13"/>
      <c r="L178" s="4"/>
      <c r="M178" s="14"/>
    </row>
    <row r="179" spans="1:13">
      <c r="B179" s="12"/>
      <c r="C179" s="12"/>
      <c r="D179" s="13"/>
      <c r="E179" s="13"/>
      <c r="F179" s="13"/>
      <c r="G179" s="13"/>
      <c r="H179" s="13"/>
      <c r="I179" s="13"/>
      <c r="J179" s="13"/>
      <c r="K179" s="13"/>
      <c r="L179" s="4"/>
      <c r="M179" s="14"/>
    </row>
    <row r="180" spans="1:13">
      <c r="B180" s="3"/>
      <c r="C180" s="12"/>
      <c r="D180" s="13"/>
      <c r="E180" s="13"/>
      <c r="F180" s="13"/>
      <c r="G180" s="13"/>
      <c r="H180" s="13"/>
      <c r="I180" s="13"/>
      <c r="J180" s="13"/>
      <c r="K180" s="13"/>
      <c r="L180" s="4"/>
      <c r="M180" s="14"/>
    </row>
    <row r="181" spans="1:13">
      <c r="A181" s="4"/>
      <c r="D181" s="13"/>
      <c r="E181" s="13"/>
      <c r="F181" s="13"/>
      <c r="G181" s="13"/>
      <c r="H181" s="13"/>
      <c r="I181" s="13"/>
      <c r="J181" s="13"/>
      <c r="K181" s="13"/>
      <c r="L181" s="4"/>
      <c r="M181" s="14"/>
    </row>
    <row r="182" spans="1:13">
      <c r="B182" s="8"/>
      <c r="C182" s="8"/>
      <c r="D182" s="17"/>
      <c r="E182" s="17"/>
      <c r="F182" s="17"/>
      <c r="G182" s="17"/>
      <c r="H182" s="17"/>
      <c r="I182" s="17"/>
      <c r="J182" s="17"/>
      <c r="K182" s="17"/>
      <c r="L182" s="4"/>
      <c r="M182" s="14"/>
    </row>
    <row r="183" spans="1:13" ht="4.5" customHeight="1"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4"/>
      <c r="M183" s="4"/>
    </row>
    <row r="184" spans="1:13">
      <c r="L184" s="4"/>
      <c r="M184" s="4"/>
    </row>
  </sheetData>
  <mergeCells count="1">
    <mergeCell ref="D10:L10"/>
  </mergeCells>
  <printOptions horizontalCentered="1" verticalCentered="1"/>
  <pageMargins left="0.75" right="0.75" top="1" bottom="1" header="0" footer="0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2013</vt:lpstr>
      <vt:lpstr>2014</vt:lpstr>
      <vt:lpstr>2015</vt:lpstr>
      <vt:lpstr>'2013'!Área_de_impresión</vt:lpstr>
      <vt:lpstr>'2014'!Área_de_impresión</vt:lpstr>
      <vt:lpstr>'2015'!Área_de_impresión</vt:lpstr>
    </vt:vector>
  </TitlesOfParts>
  <Company>Banco Central de Chile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Peraita B.</dc:creator>
  <cp:lastModifiedBy>Estefanye Lucero F.</cp:lastModifiedBy>
  <dcterms:created xsi:type="dcterms:W3CDTF">2017-04-26T00:19:14Z</dcterms:created>
  <dcterms:modified xsi:type="dcterms:W3CDTF">2018-04-26T16:28:56Z</dcterms:modified>
</cp:coreProperties>
</file>