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8.xml" ContentType="application/vnd.openxmlformats-officedocument.drawing+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drawings/drawing10.xml" ContentType="application/vnd.openxmlformats-officedocument.drawing+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drawings/drawing12.xml" ContentType="application/vnd.openxmlformats-officedocument.drawing+xml"/>
  <Override PartName="/xl/charts/chart18.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DPF\REF_IEF\IEF\IEF34 Nov.20\Gráficos\Graficos Web\"/>
    </mc:Choice>
  </mc:AlternateContent>
  <bookViews>
    <workbookView xWindow="660" yWindow="435" windowWidth="28035" windowHeight="16485"/>
  </bookViews>
  <sheets>
    <sheet name="G IV.1a" sheetId="9" r:id="rId1"/>
    <sheet name="G IV.1b" sheetId="32" r:id="rId2"/>
    <sheet name="G IV.2" sheetId="11" r:id="rId3"/>
    <sheet name="G IV.3" sheetId="26" r:id="rId4"/>
    <sheet name="G IV.4" sheetId="27" r:id="rId5"/>
    <sheet name="G IV.5" sheetId="13" r:id="rId6"/>
    <sheet name="G IV.6" sheetId="19" r:id="rId7"/>
    <sheet name="G IV.7" sheetId="28" r:id="rId8"/>
    <sheet name="G IV.8" sheetId="24" r:id="rId9"/>
    <sheet name="G IV.9" sheetId="22" r:id="rId10"/>
    <sheet name="G IV.10" sheetId="30" r:id="rId11"/>
    <sheet name="G IV.11" sheetId="29"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 localSheetId="10" hidden="1">#REF!</definedName>
    <definedName name="_" localSheetId="1" hidden="1">#REF!</definedName>
    <definedName name="_" hidden="1">#REF!</definedName>
    <definedName name="_______h9" localSheetId="1" hidden="1">{"'Inversión Extranjera'!$A$1:$AG$74","'Inversión Extranjera'!$G$7:$AF$61"}</definedName>
    <definedName name="_______h9" hidden="1">{"'Inversión Extranjera'!$A$1:$AG$74","'Inversión Extranjera'!$G$7:$AF$61"}</definedName>
    <definedName name="______g1" localSheetId="10" hidden="1">#REF!</definedName>
    <definedName name="______g1" localSheetId="1" hidden="1">#REF!</definedName>
    <definedName name="______g1" hidden="1">#REF!</definedName>
    <definedName name="______h9" localSheetId="1" hidden="1">{"'Inversión Extranjera'!$A$1:$AG$74","'Inversión Extranjera'!$G$7:$AF$61"}</definedName>
    <definedName name="______h9" hidden="1">{"'Inversión Extranjera'!$A$1:$AG$74","'Inversión Extranjera'!$G$7:$AF$61"}</definedName>
    <definedName name="_____g1" localSheetId="10" hidden="1">#REF!</definedName>
    <definedName name="_____g1" localSheetId="1" hidden="1">#REF!</definedName>
    <definedName name="_____g1" hidden="1">#REF!</definedName>
    <definedName name="_____h9" localSheetId="1" hidden="1">{"'Inversión Extranjera'!$A$1:$AG$74","'Inversión Extranjera'!$G$7:$AF$61"}</definedName>
    <definedName name="_____h9" hidden="1">{"'Inversión Extranjera'!$A$1:$AG$74","'Inversión Extranjera'!$G$7:$AF$61"}</definedName>
    <definedName name="____g1" localSheetId="10" hidden="1">#REF!</definedName>
    <definedName name="____g1" localSheetId="1" hidden="1">#REF!</definedName>
    <definedName name="____g1" hidden="1">#REF!</definedName>
    <definedName name="____h9" localSheetId="1" hidden="1">{"'Inversión Extranjera'!$A$1:$AG$74","'Inversión Extranjera'!$G$7:$AF$61"}</definedName>
    <definedName name="____h9" hidden="1">{"'Inversión Extranjera'!$A$1:$AG$74","'Inversión Extranjera'!$G$7:$AF$61"}</definedName>
    <definedName name="___g1" localSheetId="10" hidden="1">#REF!</definedName>
    <definedName name="___g1" localSheetId="1" hidden="1">#REF!</definedName>
    <definedName name="___g1" hidden="1">#REF!</definedName>
    <definedName name="___h9" localSheetId="1" hidden="1">{"'Inversión Extranjera'!$A$1:$AG$74","'Inversión Extranjera'!$G$7:$AF$61"}</definedName>
    <definedName name="___h9" hidden="1">{"'Inversión Extranjera'!$A$1:$AG$74","'Inversión Extranjera'!$G$7:$AF$61"}</definedName>
    <definedName name="___xlfn.RTD" hidden="1">#NAME?</definedName>
    <definedName name="__1__123Graph_AGRßFICO_1B" localSheetId="10" hidden="1">#REF!</definedName>
    <definedName name="__1__123Graph_AGRßFICO_1B" localSheetId="1" hidden="1">#REF!</definedName>
    <definedName name="__1__123Graph_AGRßFICO_1B" hidden="1">#REF!</definedName>
    <definedName name="__123Graph_A" localSheetId="10" hidden="1">#REF!</definedName>
    <definedName name="__123Graph_A" localSheetId="1" hidden="1">#REF!</definedName>
    <definedName name="__123Graph_A" hidden="1">#REF!</definedName>
    <definedName name="__123Graph_AChart1" hidden="1">'[1]Chart 6'!$C$26:$AB$26</definedName>
    <definedName name="__123Graph_AGraph2" hidden="1">[2]Datos!$N$115:$DA$115</definedName>
    <definedName name="__123Graph_AMONEY" localSheetId="10" hidden="1">'[3]Table 4'!#REF!</definedName>
    <definedName name="__123Graph_AMONEY" localSheetId="1" hidden="1">'[3]Table 4'!#REF!</definedName>
    <definedName name="__123Graph_AMONEY" hidden="1">'[3]Table 4'!#REF!</definedName>
    <definedName name="__123Graph_Atcr" hidden="1">[2]Datos!$D$165:$K$165</definedName>
    <definedName name="__123Graph_B" localSheetId="10" hidden="1">[4]GDEr!#REF!</definedName>
    <definedName name="__123Graph_B" localSheetId="1" hidden="1">[4]GDEr!#REF!</definedName>
    <definedName name="__123Graph_B" hidden="1">[4]GDEr!#REF!</definedName>
    <definedName name="__123Graph_BCOMPEXP" localSheetId="10" hidden="1">[5]OUT!#REF!</definedName>
    <definedName name="__123Graph_BCOMPEXP" localSheetId="1" hidden="1">[5]OUT!#REF!</definedName>
    <definedName name="__123Graph_BCOMPEXP" hidden="1">[5]OUT!#REF!</definedName>
    <definedName name="__123Graph_BGraph2" hidden="1">[2]Datos!$N$112:$DA$112</definedName>
    <definedName name="__123Graph_BINVEST" localSheetId="10" hidden="1">[5]OUT!#REF!</definedName>
    <definedName name="__123Graph_BINVEST" localSheetId="1" hidden="1">[5]OUT!#REF!</definedName>
    <definedName name="__123Graph_BINVEST" hidden="1">[5]OUT!#REF!</definedName>
    <definedName name="__123Graph_BKUWAIT6" localSheetId="10" hidden="1">[5]OUT!#REF!</definedName>
    <definedName name="__123Graph_BKUWAIT6" localSheetId="1" hidden="1">[5]OUT!#REF!</definedName>
    <definedName name="__123Graph_BKUWAIT6" hidden="1">[5]OUT!#REF!</definedName>
    <definedName name="__123Graph_BMONEY" localSheetId="10" hidden="1">'[3]Table 4'!#REF!</definedName>
    <definedName name="__123Graph_BMONEY" localSheetId="1" hidden="1">'[3]Table 4'!#REF!</definedName>
    <definedName name="__123Graph_BMONEY" hidden="1">'[3]Table 4'!#REF!</definedName>
    <definedName name="__123Graph_C" localSheetId="10" hidden="1">#REF!</definedName>
    <definedName name="__123Graph_C" localSheetId="1" hidden="1">#REF!</definedName>
    <definedName name="__123Graph_C" hidden="1">#REF!</definedName>
    <definedName name="__123Graph_CMONEY" localSheetId="10" hidden="1">'[3]Table 4'!#REF!</definedName>
    <definedName name="__123Graph_CMONEY" localSheetId="1" hidden="1">'[3]Table 4'!#REF!</definedName>
    <definedName name="__123Graph_CMONEY" hidden="1">'[3]Table 4'!#REF!</definedName>
    <definedName name="__123Graph_D" hidden="1">[6]Database!$L$163:$L$163</definedName>
    <definedName name="__123Graph_DFISCDEV1" localSheetId="10" hidden="1">[5]OUT!#REF!</definedName>
    <definedName name="__123Graph_DFISCDEV1" localSheetId="1" hidden="1">[5]OUT!#REF!</definedName>
    <definedName name="__123Graph_DFISCDEV1" hidden="1">[5]OUT!#REF!</definedName>
    <definedName name="__123Graph_DINVEST" localSheetId="10" hidden="1">[5]OUT!#REF!</definedName>
    <definedName name="__123Graph_DINVEST" localSheetId="1" hidden="1">[5]OUT!#REF!</definedName>
    <definedName name="__123Graph_DINVEST" hidden="1">[5]OUT!#REF!</definedName>
    <definedName name="__123Graph_DKUWAIT5" localSheetId="10" hidden="1">[5]OUT!#REF!</definedName>
    <definedName name="__123Graph_DKUWAIT5" localSheetId="1" hidden="1">[5]OUT!#REF!</definedName>
    <definedName name="__123Graph_DKUWAIT5" hidden="1">[5]OUT!#REF!</definedName>
    <definedName name="__123Graph_DMONEY" localSheetId="10" hidden="1">'[3]Table 4'!#REF!</definedName>
    <definedName name="__123Graph_DMONEY" localSheetId="1" hidden="1">'[3]Table 4'!#REF!</definedName>
    <definedName name="__123Graph_DMONEY" hidden="1">'[3]Table 4'!#REF!</definedName>
    <definedName name="__123Graph_E" hidden="1">[7]Database!$G$59:$G$63</definedName>
    <definedName name="__123Graph_EFISCDEV1" localSheetId="10" hidden="1">[5]OUT!#REF!</definedName>
    <definedName name="__123Graph_EFISCDEV1" localSheetId="1" hidden="1">[5]OUT!#REF!</definedName>
    <definedName name="__123Graph_EFISCDEV1" hidden="1">[5]OUT!#REF!</definedName>
    <definedName name="__123Graph_EINVEST" localSheetId="10" hidden="1">[5]OUT!#REF!</definedName>
    <definedName name="__123Graph_EINVEST" localSheetId="1" hidden="1">[5]OUT!#REF!</definedName>
    <definedName name="__123Graph_EINVEST" hidden="1">[5]OUT!#REF!</definedName>
    <definedName name="__123Graph_EKUWAIT5" localSheetId="10" hidden="1">[5]OUT!#REF!</definedName>
    <definedName name="__123Graph_EKUWAIT5" localSheetId="1" hidden="1">[5]OUT!#REF!</definedName>
    <definedName name="__123Graph_EKUWAIT5" hidden="1">[5]OUT!#REF!</definedName>
    <definedName name="__123Graph_F" hidden="1">[7]Database!$H$59:$H$63</definedName>
    <definedName name="__123Graph_LBL_Atcr" hidden="1">[2]Datos!$D$165:$K$165</definedName>
    <definedName name="__123Graph_X" localSheetId="10" hidden="1">[8]BOP!#REF!</definedName>
    <definedName name="__123Graph_X" localSheetId="1" hidden="1">[8]BOP!#REF!</definedName>
    <definedName name="__123Graph_X" hidden="1">[8]BOP!#REF!</definedName>
    <definedName name="__123Graph_XChart1" hidden="1">'[1]Chart 6'!$C$5:$AA$5</definedName>
    <definedName name="__123Graph_XGRAPH1" localSheetId="10" hidden="1">[8]BOP!#REF!</definedName>
    <definedName name="__123Graph_XGRAPH1" localSheetId="1" hidden="1">[8]BOP!#REF!</definedName>
    <definedName name="__123Graph_XGRAPH1" hidden="1">[8]BOP!#REF!</definedName>
    <definedName name="__2__123Graph_AGRßFICO_1B" localSheetId="10" hidden="1">#REF!</definedName>
    <definedName name="__2__123Graph_AGRßFICO_1B" localSheetId="1" hidden="1">#REF!</definedName>
    <definedName name="__2__123Graph_AGRßFICO_1B" hidden="1">#REF!</definedName>
    <definedName name="__2__123Graph_XGRßFICO_1B" localSheetId="10" hidden="1">#REF!</definedName>
    <definedName name="__2__123Graph_XGRßFICO_1B" localSheetId="1" hidden="1">#REF!</definedName>
    <definedName name="__2__123Graph_XGRßFICO_1B" hidden="1">#REF!</definedName>
    <definedName name="__4__123Graph_XGRßFICO_1B" localSheetId="10" hidden="1">#REF!</definedName>
    <definedName name="__4__123Graph_XGRßFICO_1B" localSheetId="1" hidden="1">#REF!</definedName>
    <definedName name="__4__123Graph_XGRßFICO_1B" hidden="1">#REF!</definedName>
    <definedName name="__g1" localSheetId="10" hidden="1">#REF!</definedName>
    <definedName name="__g1" localSheetId="1" hidden="1">#REF!</definedName>
    <definedName name="__g1" hidden="1">#REF!</definedName>
    <definedName name="__xlfn.RTD" hidden="1">#NAME?</definedName>
    <definedName name="_1______123Graph_XGRßFICO_1B" localSheetId="10" hidden="1">#REF!</definedName>
    <definedName name="_1______123Graph_XGRßFICO_1B" localSheetId="1" hidden="1">#REF!</definedName>
    <definedName name="_1______123Graph_XGRßFICO_1B" hidden="1">#REF!</definedName>
    <definedName name="_1____123Graph_AGRßFICO_1B" localSheetId="10" hidden="1">#REF!</definedName>
    <definedName name="_1____123Graph_AGRßFICO_1B" localSheetId="1" hidden="1">#REF!</definedName>
    <definedName name="_1____123Graph_AGRßFICO_1B" hidden="1">#REF!</definedName>
    <definedName name="_1__123Graph_ACHART_2" localSheetId="10" hidden="1">#REF!</definedName>
    <definedName name="_1__123Graph_ACHART_2" localSheetId="1" hidden="1">#REF!</definedName>
    <definedName name="_1__123Graph_ACHART_2" hidden="1">#REF!</definedName>
    <definedName name="_1__123Graph_AGRßFICO_1B" localSheetId="10" hidden="1">#REF!</definedName>
    <definedName name="_1__123Graph_AGRßFICO_1B" localSheetId="1" hidden="1">#REF!</definedName>
    <definedName name="_1__123Graph_AGRßFICO_1B" hidden="1">#REF!</definedName>
    <definedName name="_10__123Graph_ECHART_4" localSheetId="10" hidden="1">#REF!</definedName>
    <definedName name="_10__123Graph_ECHART_4" localSheetId="1" hidden="1">#REF!</definedName>
    <definedName name="_10__123Graph_ECHART_4" hidden="1">#REF!</definedName>
    <definedName name="_10__123Graph_FCHART_4" localSheetId="10" hidden="1">#REF!</definedName>
    <definedName name="_10__123Graph_FCHART_4" localSheetId="1" hidden="1">#REF!</definedName>
    <definedName name="_10__123Graph_FCHART_4" hidden="1">#REF!</definedName>
    <definedName name="_11__123Graph_FCHART_4" localSheetId="10" hidden="1">#REF!</definedName>
    <definedName name="_11__123Graph_FCHART_4" localSheetId="1" hidden="1">#REF!</definedName>
    <definedName name="_11__123Graph_FCHART_4" hidden="1">#REF!</definedName>
    <definedName name="_11__123Graph_XCHART_3" localSheetId="10" hidden="1">#REF!</definedName>
    <definedName name="_11__123Graph_XCHART_3" localSheetId="1" hidden="1">#REF!</definedName>
    <definedName name="_11__123Graph_XCHART_3" hidden="1">#REF!</definedName>
    <definedName name="_11__123Graph_XGRßFICO_1B" localSheetId="10" hidden="1">#REF!</definedName>
    <definedName name="_11__123Graph_XGRßFICO_1B" localSheetId="1" hidden="1">#REF!</definedName>
    <definedName name="_11__123Graph_XGRßFICO_1B" hidden="1">#REF!</definedName>
    <definedName name="_12__123Graph_AGRßFICO_1B" localSheetId="10" hidden="1">#REF!</definedName>
    <definedName name="_12__123Graph_AGRßFICO_1B" localSheetId="1" hidden="1">#REF!</definedName>
    <definedName name="_12__123Graph_AGRßFICO_1B" hidden="1">#REF!</definedName>
    <definedName name="_12__123Graph_XCHART_3" localSheetId="10" hidden="1">#REF!</definedName>
    <definedName name="_12__123Graph_XCHART_3" localSheetId="1" hidden="1">#REF!</definedName>
    <definedName name="_12__123Graph_XCHART_3" hidden="1">#REF!</definedName>
    <definedName name="_12__123Graph_XCHART_4" localSheetId="10" hidden="1">#REF!</definedName>
    <definedName name="_12__123Graph_XCHART_4" localSheetId="1" hidden="1">#REF!</definedName>
    <definedName name="_12__123Graph_XCHART_4" hidden="1">#REF!</definedName>
    <definedName name="_12__123Graph_XGRßFICO_1B" localSheetId="10" hidden="1">#REF!</definedName>
    <definedName name="_12__123Graph_XGRßFICO_1B" localSheetId="1" hidden="1">#REF!</definedName>
    <definedName name="_12__123Graph_XGRßFICO_1B" hidden="1">#REF!</definedName>
    <definedName name="_13__123Graph_XCHART_4" localSheetId="10" hidden="1">#REF!</definedName>
    <definedName name="_13__123Graph_XCHART_4" localSheetId="1" hidden="1">#REF!</definedName>
    <definedName name="_13__123Graph_XCHART_4" hidden="1">#REF!</definedName>
    <definedName name="_14__123Graph_XGRßFICO_1B" localSheetId="10" hidden="1">#REF!</definedName>
    <definedName name="_14__123Graph_XGRßFICO_1B" localSheetId="1" hidden="1">#REF!</definedName>
    <definedName name="_14__123Graph_XGRßFICO_1B" hidden="1">#REF!</definedName>
    <definedName name="_17__123Graph_XGRßFICO_1B" localSheetId="10" hidden="1">#REF!</definedName>
    <definedName name="_17__123Graph_XGRßFICO_1B" localSheetId="1" hidden="1">#REF!</definedName>
    <definedName name="_17__123Graph_XGRßFICO_1B" hidden="1">#REF!</definedName>
    <definedName name="_2_____123Graph_AGRßFICO_1B" localSheetId="10" hidden="1">#REF!</definedName>
    <definedName name="_2_____123Graph_AGRßFICO_1B" localSheetId="1" hidden="1">#REF!</definedName>
    <definedName name="_2_____123Graph_AGRßFICO_1B" hidden="1">#REF!</definedName>
    <definedName name="_2____123Graph_XGRßFICO_1B" localSheetId="10" hidden="1">#REF!</definedName>
    <definedName name="_2____123Graph_XGRßFICO_1B" localSheetId="1" hidden="1">#REF!</definedName>
    <definedName name="_2____123Graph_XGRßFICO_1B" hidden="1">#REF!</definedName>
    <definedName name="_2__123Graph_ACHART_3" localSheetId="10" hidden="1">#REF!</definedName>
    <definedName name="_2__123Graph_ACHART_3" localSheetId="1" hidden="1">#REF!</definedName>
    <definedName name="_2__123Graph_ACHART_3" hidden="1">#REF!</definedName>
    <definedName name="_2__123Graph_AGRßFICO_1B" localSheetId="10" hidden="1">#REF!</definedName>
    <definedName name="_2__123Graph_AGRßFICO_1B" localSheetId="1" hidden="1">#REF!</definedName>
    <definedName name="_2__123Graph_AGRßFICO_1B" hidden="1">#REF!</definedName>
    <definedName name="_2__123Graph_XGRßFICO_1B" localSheetId="10" hidden="1">#REF!</definedName>
    <definedName name="_2__123Graph_XGRßFICO_1B" localSheetId="1" hidden="1">#REF!</definedName>
    <definedName name="_2__123Graph_XGRßFICO_1B" hidden="1">#REF!</definedName>
    <definedName name="_3_____123Graph_XGRßFICO_1B" localSheetId="10" hidden="1">#REF!</definedName>
    <definedName name="_3_____123Graph_XGRßFICO_1B" localSheetId="1" hidden="1">#REF!</definedName>
    <definedName name="_3_____123Graph_XGRßFICO_1B" hidden="1">#REF!</definedName>
    <definedName name="_3__123Graph_ACHART_4" localSheetId="10" hidden="1">#REF!</definedName>
    <definedName name="_3__123Graph_ACHART_4" localSheetId="1" hidden="1">#REF!</definedName>
    <definedName name="_3__123Graph_ACHART_4" hidden="1">#REF!</definedName>
    <definedName name="_3__123Graph_AGRßFICO_1B" localSheetId="10" hidden="1">#REF!</definedName>
    <definedName name="_3__123Graph_AGRßFICO_1B" localSheetId="1" hidden="1">#REF!</definedName>
    <definedName name="_3__123Graph_AGRßFICO_1B" hidden="1">#REF!</definedName>
    <definedName name="_34_3" localSheetId="10" hidden="1">#REF!</definedName>
    <definedName name="_34_3" localSheetId="1" hidden="1">#REF!</definedName>
    <definedName name="_34_3" hidden="1">#REF!</definedName>
    <definedName name="_4____123Graph_AGRßFICO_1B" localSheetId="10" hidden="1">#REF!</definedName>
    <definedName name="_4____123Graph_AGRßFICO_1B" localSheetId="1" hidden="1">#REF!</definedName>
    <definedName name="_4____123Graph_AGRßFICO_1B" hidden="1">#REF!</definedName>
    <definedName name="_4__123Graph_AGRßFICO_1B" localSheetId="10" hidden="1">#REF!</definedName>
    <definedName name="_4__123Graph_AGRßFICO_1B" localSheetId="1" hidden="1">#REF!</definedName>
    <definedName name="_4__123Graph_AGRßFICO_1B" hidden="1">#REF!</definedName>
    <definedName name="_4__123Graph_BCHART_2" localSheetId="10" hidden="1">#REF!</definedName>
    <definedName name="_4__123Graph_BCHART_2" localSheetId="1" hidden="1">#REF!</definedName>
    <definedName name="_4__123Graph_BCHART_2" hidden="1">#REF!</definedName>
    <definedName name="_4__123Graph_XGRßFICO_1B" localSheetId="10" hidden="1">#REF!</definedName>
    <definedName name="_4__123Graph_XGRßFICO_1B" localSheetId="1" hidden="1">#REF!</definedName>
    <definedName name="_4__123Graph_XGRßFICO_1B" hidden="1">#REF!</definedName>
    <definedName name="_5____123Graph_XGRßFICO_1B" localSheetId="10" hidden="1">#REF!</definedName>
    <definedName name="_5____123Graph_XGRßFICO_1B" localSheetId="1" hidden="1">#REF!</definedName>
    <definedName name="_5____123Graph_XGRßFICO_1B" hidden="1">#REF!</definedName>
    <definedName name="_5__123Graph_BCHART_2" localSheetId="10" hidden="1">#REF!</definedName>
    <definedName name="_5__123Graph_BCHART_2" localSheetId="1" hidden="1">#REF!</definedName>
    <definedName name="_5__123Graph_BCHART_2" hidden="1">#REF!</definedName>
    <definedName name="_5__123Graph_BCHART_3" localSheetId="10" hidden="1">#REF!</definedName>
    <definedName name="_5__123Graph_BCHART_3" localSheetId="1" hidden="1">#REF!</definedName>
    <definedName name="_5__123Graph_BCHART_3" hidden="1">#REF!</definedName>
    <definedName name="_6___123Graph_AGRßFICO_1B" localSheetId="10" hidden="1">#REF!</definedName>
    <definedName name="_6___123Graph_AGRßFICO_1B" localSheetId="1" hidden="1">#REF!</definedName>
    <definedName name="_6___123Graph_AGRßFICO_1B" hidden="1">#REF!</definedName>
    <definedName name="_6__123Graph_AGRßFICO_1B" localSheetId="10" hidden="1">#REF!</definedName>
    <definedName name="_6__123Graph_AGRßFICO_1B" localSheetId="1" hidden="1">#REF!</definedName>
    <definedName name="_6__123Graph_AGRßFICO_1B" hidden="1">#REF!</definedName>
    <definedName name="_6__123Graph_BCHART_3" localSheetId="10" hidden="1">#REF!</definedName>
    <definedName name="_6__123Graph_BCHART_3" localSheetId="1" hidden="1">#REF!</definedName>
    <definedName name="_6__123Graph_BCHART_3" hidden="1">#REF!</definedName>
    <definedName name="_6__123Graph_BCHART_4" localSheetId="10" hidden="1">#REF!</definedName>
    <definedName name="_6__123Graph_BCHART_4" localSheetId="1" hidden="1">#REF!</definedName>
    <definedName name="_6__123Graph_BCHART_4" hidden="1">#REF!</definedName>
    <definedName name="_6__123Graph_XGRßFICO_1B" localSheetId="10" hidden="1">#REF!</definedName>
    <definedName name="_6__123Graph_XGRßFICO_1B" localSheetId="1" hidden="1">#REF!</definedName>
    <definedName name="_6__123Graph_XGRßFICO_1B" hidden="1">#REF!</definedName>
    <definedName name="_7___123Graph_XGRßFICO_1B" localSheetId="10" hidden="1">#REF!</definedName>
    <definedName name="_7___123Graph_XGRßFICO_1B" localSheetId="1" hidden="1">#REF!</definedName>
    <definedName name="_7___123Graph_XGRßFICO_1B" hidden="1">#REF!</definedName>
    <definedName name="_7__123Graph_AGRßFICO_1B" localSheetId="10" hidden="1">#REF!</definedName>
    <definedName name="_7__123Graph_AGRßFICO_1B" localSheetId="1" hidden="1">#REF!</definedName>
    <definedName name="_7__123Graph_AGRßFICO_1B" hidden="1">#REF!</definedName>
    <definedName name="_7__123Graph_BCHART_4" localSheetId="10" hidden="1">#REF!</definedName>
    <definedName name="_7__123Graph_BCHART_4" localSheetId="1" hidden="1">#REF!</definedName>
    <definedName name="_7__123Graph_BCHART_4" hidden="1">#REF!</definedName>
    <definedName name="_7__123Graph_CCHART_2" localSheetId="10" hidden="1">#REF!</definedName>
    <definedName name="_7__123Graph_CCHART_2" localSheetId="1" hidden="1">#REF!</definedName>
    <definedName name="_7__123Graph_CCHART_2" hidden="1">#REF!</definedName>
    <definedName name="_8__123Graph_AGRßFICO_1B" localSheetId="10" hidden="1">#REF!</definedName>
    <definedName name="_8__123Graph_AGRßFICO_1B" localSheetId="1" hidden="1">#REF!</definedName>
    <definedName name="_8__123Graph_AGRßFICO_1B" hidden="1">#REF!</definedName>
    <definedName name="_8__123Graph_CCHART_2" localSheetId="10" hidden="1">#REF!</definedName>
    <definedName name="_8__123Graph_CCHART_2" localSheetId="1" hidden="1">#REF!</definedName>
    <definedName name="_8__123Graph_CCHART_2" hidden="1">#REF!</definedName>
    <definedName name="_8__123Graph_CCHART_3" localSheetId="10" hidden="1">#REF!</definedName>
    <definedName name="_8__123Graph_CCHART_3" localSheetId="1" hidden="1">#REF!</definedName>
    <definedName name="_8__123Graph_CCHART_3" hidden="1">#REF!</definedName>
    <definedName name="_8__123Graph_XGRßFICO_1B" localSheetId="10" hidden="1">#REF!</definedName>
    <definedName name="_8__123Graph_XGRßFICO_1B" localSheetId="1" hidden="1">#REF!</definedName>
    <definedName name="_8__123Graph_XGRßFICO_1B" hidden="1">#REF!</definedName>
    <definedName name="_9__123Graph_AGRßFICO_1B" localSheetId="10" hidden="1">#REF!</definedName>
    <definedName name="_9__123Graph_AGRßFICO_1B" localSheetId="1" hidden="1">#REF!</definedName>
    <definedName name="_9__123Graph_AGRßFICO_1B" hidden="1">#REF!</definedName>
    <definedName name="_9__123Graph_CCHART_3" localSheetId="10" hidden="1">#REF!</definedName>
    <definedName name="_9__123Graph_CCHART_3" localSheetId="1" hidden="1">#REF!</definedName>
    <definedName name="_9__123Graph_CCHART_3" hidden="1">#REF!</definedName>
    <definedName name="_9__123Graph_ECHART_4" localSheetId="10" hidden="1">#REF!</definedName>
    <definedName name="_9__123Graph_ECHART_4" localSheetId="1" hidden="1">#REF!</definedName>
    <definedName name="_9__123Graph_ECHART_4" hidden="1">#REF!</definedName>
    <definedName name="_9__123Graph_XGRßFICO_1B" localSheetId="10" hidden="1">#REF!</definedName>
    <definedName name="_9__123Graph_XGRßFICO_1B" localSheetId="1" hidden="1">#REF!</definedName>
    <definedName name="_9__123Graph_XGRßFICO_1B" hidden="1">#REF!</definedName>
    <definedName name="_Fill" localSheetId="10" hidden="1">#REF!</definedName>
    <definedName name="_Fill" localSheetId="1" hidden="1">#REF!</definedName>
    <definedName name="_Fill" hidden="1">#REF!</definedName>
    <definedName name="_xlnm._FilterDatabase" localSheetId="2" hidden="1">'G IV.2'!$H$3:$H$18</definedName>
    <definedName name="_g1" localSheetId="10" hidden="1">#REF!</definedName>
    <definedName name="_g1" localSheetId="1" hidden="1">#REF!</definedName>
    <definedName name="_g1" hidden="1">#REF!</definedName>
    <definedName name="_h9" localSheetId="1" hidden="1">{"'Inversión Extranjera'!$A$1:$AG$74","'Inversión Extranjera'!$G$7:$AF$61"}</definedName>
    <definedName name="_h9" hidden="1">{"'Inversión Extranjera'!$A$1:$AG$74","'Inversión Extranjera'!$G$7:$AF$61"}</definedName>
    <definedName name="_Key1" localSheetId="10" hidden="1">#REF!</definedName>
    <definedName name="_Key1" localSheetId="1" hidden="1">#REF!</definedName>
    <definedName name="_Key1" hidden="1">#REF!</definedName>
    <definedName name="_Key2" localSheetId="10" hidden="1">#REF!</definedName>
    <definedName name="_Key2" localSheetId="1" hidden="1">#REF!</definedName>
    <definedName name="_Key2" hidden="1">#REF!</definedName>
    <definedName name="_MatMult_A" hidden="1">[9]Contents!$C$20:$D$28</definedName>
    <definedName name="_MatMult_B" hidden="1">[9]Contents!$C$20:$D$28</definedName>
    <definedName name="_Order1" hidden="1">0</definedName>
    <definedName name="_Order2" hidden="1">255</definedName>
    <definedName name="_Regression_Out" hidden="1">[9]Contents!$A$168</definedName>
    <definedName name="_Regression_X" hidden="1">[9]Contents!$C$157:$D$164</definedName>
    <definedName name="_Regression_Y" hidden="1">[9]Contents!$B$163:$B$170</definedName>
    <definedName name="_Sort" localSheetId="10" hidden="1">#REF!</definedName>
    <definedName name="_Sort" localSheetId="1" hidden="1">#REF!</definedName>
    <definedName name="_Sort" hidden="1">#REF!</definedName>
    <definedName name="aa" hidden="1">'[10]#¡REF'!$AP$4</definedName>
    <definedName name="aaaaa" localSheetId="1" hidden="1">{"'Inversión Extranjera'!$A$1:$AG$74","'Inversión Extranjera'!$G$7:$AF$61"}</definedName>
    <definedName name="aaaaa" hidden="1">{"'Inversión Extranjera'!$A$1:$AG$74","'Inversión Extranjera'!$G$7:$AF$61"}</definedName>
    <definedName name="aaaaaaaaaaaa" localSheetId="10" hidden="1">'[11]Grafico I.5 C. Neg'!#REF!</definedName>
    <definedName name="aaaaaaaaaaaa" localSheetId="1" hidden="1">'[11]Grafico I.5 C. Neg'!#REF!</definedName>
    <definedName name="aaaaaaaaaaaa" hidden="1">'[11]Grafico I.5 C. Neg'!#REF!</definedName>
    <definedName name="aaaaaaaaaaaaaaaaaaaaaa" localSheetId="10" hidden="1">#REF!</definedName>
    <definedName name="aaaaaaaaaaaaaaaaaaaaaa" localSheetId="1" hidden="1">#REF!</definedName>
    <definedName name="aaaaaaaaaaaaaaaaaaaaaa" hidden="1">#REF!</definedName>
    <definedName name="aadd" localSheetId="10" hidden="1">#REF!</definedName>
    <definedName name="aadd" localSheetId="1" hidden="1">#REF!</definedName>
    <definedName name="aadd" hidden="1">#REF!</definedName>
    <definedName name="ar_7" localSheetId="1"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0" hidden="1">#REF!</definedName>
    <definedName name="asca" localSheetId="1" hidden="1">#REF!</definedName>
    <definedName name="asca" hidden="1">#REF!</definedName>
    <definedName name="ascfa" localSheetId="10" hidden="1">#REF!</definedName>
    <definedName name="ascfa" localSheetId="1" hidden="1">#REF!</definedName>
    <definedName name="ascfa" hidden="1">#REF!</definedName>
    <definedName name="asd" localSheetId="10" hidden="1">#REF!</definedName>
    <definedName name="asd" localSheetId="1" hidden="1">#REF!</definedName>
    <definedName name="asd" hidden="1">#REF!</definedName>
    <definedName name="asda" localSheetId="10" hidden="1">#REF!</definedName>
    <definedName name="asda" localSheetId="1" hidden="1">#REF!</definedName>
    <definedName name="asda" hidden="1">#REF!</definedName>
    <definedName name="asdad" localSheetId="10" hidden="1">#REF!</definedName>
    <definedName name="asdad" localSheetId="1" hidden="1">#REF!</definedName>
    <definedName name="asdad" hidden="1">#REF!</definedName>
    <definedName name="asl" localSheetId="10" hidden="1">#REF!</definedName>
    <definedName name="asl" localSheetId="1" hidden="1">#REF!</definedName>
    <definedName name="asl" hidden="1">#REF!</definedName>
    <definedName name="awda" localSheetId="1"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10" hidden="1">'[12]Grafico I.5 C. Neg'!#REF!</definedName>
    <definedName name="b" localSheetId="1" hidden="1">'[12]Grafico I.5 C. Neg'!#REF!</definedName>
    <definedName name="b" hidden="1">'[12]Grafico I.5 C. Neg'!#REF!</definedName>
    <definedName name="bb" localSheetId="10" hidden="1">#REF!</definedName>
    <definedName name="bb" localSheetId="1" hidden="1">#REF!</definedName>
    <definedName name="bb" hidden="1">#REF!</definedName>
    <definedName name="bgfdg" localSheetId="1" hidden="1">{"'Hoja1'!$A$2:$O$33"}</definedName>
    <definedName name="bgfdg" hidden="1">{"'Hoja1'!$A$2:$O$33"}</definedName>
    <definedName name="bghjsiofhdfjj67776" localSheetId="10" hidden="1">#REF!</definedName>
    <definedName name="bghjsiofhdfjj67776" localSheetId="1" hidden="1">#REF!</definedName>
    <definedName name="bghjsiofhdfjj67776" hidden="1">#REF!</definedName>
    <definedName name="BLPH1" localSheetId="10" hidden="1">#REF!</definedName>
    <definedName name="BLPH1" localSheetId="1" hidden="1">#REF!</definedName>
    <definedName name="BLPH1" hidden="1">#REF!</definedName>
    <definedName name="BLPH10" localSheetId="10" hidden="1">#REF!</definedName>
    <definedName name="BLPH10" localSheetId="1" hidden="1">#REF!</definedName>
    <definedName name="BLPH10" hidden="1">#REF!</definedName>
    <definedName name="BLPH11" localSheetId="10" hidden="1">#REF!</definedName>
    <definedName name="BLPH11" localSheetId="1" hidden="1">#REF!</definedName>
    <definedName name="BLPH11" hidden="1">#REF!</definedName>
    <definedName name="BLPH12" localSheetId="10" hidden="1">#REF!</definedName>
    <definedName name="BLPH12" localSheetId="1" hidden="1">#REF!</definedName>
    <definedName name="BLPH12" hidden="1">#REF!</definedName>
    <definedName name="BLPH13" localSheetId="10" hidden="1">#REF!</definedName>
    <definedName name="BLPH13" localSheetId="1" hidden="1">#REF!</definedName>
    <definedName name="BLPH13" hidden="1">#REF!</definedName>
    <definedName name="BLPH14" localSheetId="10" hidden="1">#REF!</definedName>
    <definedName name="BLPH14" localSheetId="1" hidden="1">#REF!</definedName>
    <definedName name="BLPH14" hidden="1">#REF!</definedName>
    <definedName name="BLPH15" localSheetId="10" hidden="1">#REF!</definedName>
    <definedName name="BLPH15" localSheetId="1" hidden="1">#REF!</definedName>
    <definedName name="BLPH15" hidden="1">#REF!</definedName>
    <definedName name="BLPH16" localSheetId="10" hidden="1">#REF!</definedName>
    <definedName name="BLPH16" localSheetId="1" hidden="1">#REF!</definedName>
    <definedName name="BLPH16" hidden="1">#REF!</definedName>
    <definedName name="BLPH17" localSheetId="10" hidden="1">#REF!</definedName>
    <definedName name="BLPH17" localSheetId="1" hidden="1">#REF!</definedName>
    <definedName name="BLPH17" hidden="1">#REF!</definedName>
    <definedName name="BLPH18" localSheetId="10" hidden="1">#REF!</definedName>
    <definedName name="BLPH18" localSheetId="1" hidden="1">#REF!</definedName>
    <definedName name="BLPH18" hidden="1">#REF!</definedName>
    <definedName name="BLPH19" localSheetId="10" hidden="1">#REF!</definedName>
    <definedName name="BLPH19" localSheetId="1" hidden="1">#REF!</definedName>
    <definedName name="BLPH19" hidden="1">#REF!</definedName>
    <definedName name="BLPH2" localSheetId="10" hidden="1">#REF!</definedName>
    <definedName name="BLPH2" localSheetId="1" hidden="1">#REF!</definedName>
    <definedName name="BLPH2" hidden="1">#REF!</definedName>
    <definedName name="BLPH20" localSheetId="10" hidden="1">#REF!</definedName>
    <definedName name="BLPH20" localSheetId="1" hidden="1">#REF!</definedName>
    <definedName name="BLPH20" hidden="1">#REF!</definedName>
    <definedName name="BLPH21" localSheetId="10" hidden="1">#REF!</definedName>
    <definedName name="BLPH21" localSheetId="1" hidden="1">#REF!</definedName>
    <definedName name="BLPH21" hidden="1">#REF!</definedName>
    <definedName name="BLPH22" localSheetId="10" hidden="1">#REF!</definedName>
    <definedName name="BLPH22" localSheetId="1" hidden="1">#REF!</definedName>
    <definedName name="BLPH22" hidden="1">#REF!</definedName>
    <definedName name="BLPH23" localSheetId="10" hidden="1">#REF!</definedName>
    <definedName name="BLPH23" localSheetId="1" hidden="1">#REF!</definedName>
    <definedName name="BLPH23" hidden="1">#REF!</definedName>
    <definedName name="BLPH24" localSheetId="10" hidden="1">#REF!</definedName>
    <definedName name="BLPH24" localSheetId="1" hidden="1">#REF!</definedName>
    <definedName name="BLPH24" hidden="1">#REF!</definedName>
    <definedName name="BLPH25" localSheetId="10" hidden="1">'[12]Grafico I.5 C. Neg'!#REF!</definedName>
    <definedName name="BLPH25" localSheetId="1" hidden="1">'[12]Grafico I.5 C. Neg'!#REF!</definedName>
    <definedName name="BLPH25" hidden="1">'[12]Grafico I.5 C. Neg'!#REF!</definedName>
    <definedName name="BLPH26" localSheetId="10" hidden="1">'[12]Grafico I.5 C. Neg'!#REF!</definedName>
    <definedName name="BLPH26" localSheetId="1" hidden="1">'[12]Grafico I.5 C. Neg'!#REF!</definedName>
    <definedName name="BLPH26" hidden="1">'[12]Grafico I.5 C. Neg'!#REF!</definedName>
    <definedName name="BLPH27" localSheetId="10" hidden="1">#REF!</definedName>
    <definedName name="BLPH27" localSheetId="1" hidden="1">#REF!</definedName>
    <definedName name="BLPH27" hidden="1">#REF!</definedName>
    <definedName name="BLPH28" localSheetId="10" hidden="1">#REF!</definedName>
    <definedName name="BLPH28" localSheetId="1" hidden="1">#REF!</definedName>
    <definedName name="BLPH28" hidden="1">#REF!</definedName>
    <definedName name="BLPH29" localSheetId="10" hidden="1">#REF!</definedName>
    <definedName name="BLPH29" localSheetId="1" hidden="1">#REF!</definedName>
    <definedName name="BLPH29" hidden="1">#REF!</definedName>
    <definedName name="BLPH3" localSheetId="10" hidden="1">#REF!</definedName>
    <definedName name="BLPH3" localSheetId="1" hidden="1">#REF!</definedName>
    <definedName name="BLPH3" hidden="1">#REF!</definedName>
    <definedName name="BLPH32" localSheetId="10" hidden="1">'[12]Grafico I.5 C. Neg'!#REF!</definedName>
    <definedName name="BLPH32" localSheetId="1" hidden="1">'[12]Grafico I.5 C. Neg'!#REF!</definedName>
    <definedName name="BLPH32" hidden="1">'[12]Grafico I.5 C. Neg'!#REF!</definedName>
    <definedName name="BLPH33" localSheetId="10" hidden="1">'[12]Grafico I.5 C. Neg'!#REF!</definedName>
    <definedName name="BLPH33" localSheetId="1" hidden="1">'[12]Grafico I.5 C. Neg'!#REF!</definedName>
    <definedName name="BLPH33" hidden="1">'[12]Grafico I.5 C. Neg'!#REF!</definedName>
    <definedName name="BLPH34" localSheetId="10" hidden="1">'[12]Grafico I.5 C. Neg'!#REF!</definedName>
    <definedName name="BLPH34" localSheetId="1" hidden="1">'[12]Grafico I.5 C. Neg'!#REF!</definedName>
    <definedName name="BLPH34" hidden="1">'[12]Grafico I.5 C. Neg'!#REF!</definedName>
    <definedName name="BLPH35" localSheetId="10" hidden="1">#REF!</definedName>
    <definedName name="BLPH35" localSheetId="1" hidden="1">#REF!</definedName>
    <definedName name="BLPH35" hidden="1">#REF!</definedName>
    <definedName name="BLPH36" localSheetId="10" hidden="1">#REF!</definedName>
    <definedName name="BLPH36" localSheetId="1" hidden="1">#REF!</definedName>
    <definedName name="BLPH36" hidden="1">#REF!</definedName>
    <definedName name="BLPH37" localSheetId="10" hidden="1">'[12]Grafico I.5 C. Neg'!#REF!</definedName>
    <definedName name="BLPH37" localSheetId="1" hidden="1">'[12]Grafico I.5 C. Neg'!#REF!</definedName>
    <definedName name="BLPH37" hidden="1">'[12]Grafico I.5 C. Neg'!#REF!</definedName>
    <definedName name="BLPH38" localSheetId="10" hidden="1">'[12]Grafico I.5 C. Neg'!#REF!</definedName>
    <definedName name="BLPH38" localSheetId="1" hidden="1">'[12]Grafico I.5 C. Neg'!#REF!</definedName>
    <definedName name="BLPH38" hidden="1">'[12]Grafico I.5 C. Neg'!#REF!</definedName>
    <definedName name="BLPH39" localSheetId="10" hidden="1">'[12]Grafico I.5 C. Neg'!#REF!</definedName>
    <definedName name="BLPH39" localSheetId="1" hidden="1">'[12]Grafico I.5 C. Neg'!#REF!</definedName>
    <definedName name="BLPH39" hidden="1">'[12]Grafico I.5 C. Neg'!#REF!</definedName>
    <definedName name="BLPH4" localSheetId="10" hidden="1">#REF!</definedName>
    <definedName name="BLPH4" localSheetId="1" hidden="1">#REF!</definedName>
    <definedName name="BLPH4" hidden="1">#REF!</definedName>
    <definedName name="BLPH40" localSheetId="10" hidden="1">'[12]Grafico I.5 C. Neg'!#REF!</definedName>
    <definedName name="BLPH40" localSheetId="1" hidden="1">'[12]Grafico I.5 C. Neg'!#REF!</definedName>
    <definedName name="BLPH40" hidden="1">'[12]Grafico I.5 C. Neg'!#REF!</definedName>
    <definedName name="BLPH41" localSheetId="10" hidden="1">'[12]Grafico I.5 C. Neg'!#REF!</definedName>
    <definedName name="BLPH41" localSheetId="1" hidden="1">'[12]Grafico I.5 C. Neg'!#REF!</definedName>
    <definedName name="BLPH41" hidden="1">'[12]Grafico I.5 C. Neg'!#REF!</definedName>
    <definedName name="BLPH42" localSheetId="10" hidden="1">'[12]Grafico I.5 C. Neg'!#REF!</definedName>
    <definedName name="BLPH42" localSheetId="1" hidden="1">'[12]Grafico I.5 C. Neg'!#REF!</definedName>
    <definedName name="BLPH42" hidden="1">'[12]Grafico I.5 C. Neg'!#REF!</definedName>
    <definedName name="BLPH43" localSheetId="10" hidden="1">'[12]Grafico I.5 C. Neg'!#REF!</definedName>
    <definedName name="BLPH43" localSheetId="1" hidden="1">'[12]Grafico I.5 C. Neg'!#REF!</definedName>
    <definedName name="BLPH43" hidden="1">'[12]Grafico I.5 C. Neg'!#REF!</definedName>
    <definedName name="BLPH44" localSheetId="10" hidden="1">'[12]Grafico I.5 C. Neg'!#REF!</definedName>
    <definedName name="BLPH44" localSheetId="1" hidden="1">'[12]Grafico I.5 C. Neg'!#REF!</definedName>
    <definedName name="BLPH44" hidden="1">'[12]Grafico I.5 C. Neg'!#REF!</definedName>
    <definedName name="BLPH45" localSheetId="10" hidden="1">'[12]Grafico I.5 C. Neg'!#REF!</definedName>
    <definedName name="BLPH45" localSheetId="1" hidden="1">'[12]Grafico I.5 C. Neg'!#REF!</definedName>
    <definedName name="BLPH45" hidden="1">'[12]Grafico I.5 C. Neg'!#REF!</definedName>
    <definedName name="BLPH46" localSheetId="10" hidden="1">'[12]Grafico I.5 C. Neg'!#REF!</definedName>
    <definedName name="BLPH46" localSheetId="1" hidden="1">'[12]Grafico I.5 C. Neg'!#REF!</definedName>
    <definedName name="BLPH46" hidden="1">'[12]Grafico I.5 C. Neg'!#REF!</definedName>
    <definedName name="BLPH47" localSheetId="10" hidden="1">'[12]Grafico I.5 C. Neg'!#REF!</definedName>
    <definedName name="BLPH47" localSheetId="1" hidden="1">'[12]Grafico I.5 C. Neg'!#REF!</definedName>
    <definedName name="BLPH47" hidden="1">'[12]Grafico I.5 C. Neg'!#REF!</definedName>
    <definedName name="BLPH48" localSheetId="10" hidden="1">'[12]Grafico I.5 C. Neg'!#REF!</definedName>
    <definedName name="BLPH48" localSheetId="1" hidden="1">'[12]Grafico I.5 C. Neg'!#REF!</definedName>
    <definedName name="BLPH48" hidden="1">'[12]Grafico I.5 C. Neg'!#REF!</definedName>
    <definedName name="BLPH49" localSheetId="10" hidden="1">'[12]Grafico I.5 C. Neg'!#REF!</definedName>
    <definedName name="BLPH49" localSheetId="1" hidden="1">'[12]Grafico I.5 C. Neg'!#REF!</definedName>
    <definedName name="BLPH49" hidden="1">'[12]Grafico I.5 C. Neg'!#REF!</definedName>
    <definedName name="BLPH5" localSheetId="10" hidden="1">#REF!</definedName>
    <definedName name="BLPH5" localSheetId="1" hidden="1">#REF!</definedName>
    <definedName name="BLPH5" hidden="1">#REF!</definedName>
    <definedName name="BLPH50" localSheetId="10" hidden="1">'[12]Grafico I.5 C. Neg'!#REF!</definedName>
    <definedName name="BLPH50" localSheetId="1" hidden="1">'[12]Grafico I.5 C. Neg'!#REF!</definedName>
    <definedName name="BLPH50" hidden="1">'[12]Grafico I.5 C. Neg'!#REF!</definedName>
    <definedName name="BLPH51" localSheetId="10" hidden="1">'[12]Grafico I.5 C. Neg'!#REF!</definedName>
    <definedName name="BLPH51" localSheetId="1" hidden="1">'[12]Grafico I.5 C. Neg'!#REF!</definedName>
    <definedName name="BLPH51" hidden="1">'[12]Grafico I.5 C. Neg'!#REF!</definedName>
    <definedName name="BLPH52" hidden="1">'[12]Grafico I.5 C. Neg'!$D$5</definedName>
    <definedName name="BLPH53" localSheetId="10" hidden="1">'[12]Grafico I.5 C. Neg'!#REF!</definedName>
    <definedName name="BLPH53" localSheetId="1" hidden="1">'[12]Grafico I.5 C. Neg'!#REF!</definedName>
    <definedName name="BLPH53" hidden="1">'[12]Grafico I.5 C. Neg'!#REF!</definedName>
    <definedName name="BLPH54" localSheetId="10" hidden="1">'[12]Grafico I.5 C. Neg'!#REF!</definedName>
    <definedName name="BLPH54" localSheetId="1" hidden="1">'[12]Grafico I.5 C. Neg'!#REF!</definedName>
    <definedName name="BLPH54" hidden="1">'[12]Grafico I.5 C. Neg'!#REF!</definedName>
    <definedName name="BLPH55" localSheetId="10" hidden="1">'[12]Grafico I.5 C. Neg'!#REF!</definedName>
    <definedName name="BLPH55" localSheetId="1" hidden="1">'[12]Grafico I.5 C. Neg'!#REF!</definedName>
    <definedName name="BLPH55" hidden="1">'[12]Grafico I.5 C. Neg'!#REF!</definedName>
    <definedName name="BLPH56" localSheetId="10" hidden="1">'[12]Grafico I.5 C. Neg'!#REF!</definedName>
    <definedName name="BLPH56" localSheetId="1" hidden="1">'[12]Grafico I.5 C. Neg'!#REF!</definedName>
    <definedName name="BLPH56" hidden="1">'[12]Grafico I.5 C. Neg'!#REF!</definedName>
    <definedName name="BLPH57" localSheetId="10" hidden="1">'[12]Grafico I.5 C. Neg'!#REF!</definedName>
    <definedName name="BLPH57" localSheetId="1" hidden="1">'[12]Grafico I.5 C. Neg'!#REF!</definedName>
    <definedName name="BLPH57" hidden="1">'[12]Grafico I.5 C. Neg'!#REF!</definedName>
    <definedName name="BLPH58" localSheetId="10" hidden="1">'[12]Grafico I.5 C. Neg'!#REF!</definedName>
    <definedName name="BLPH58" localSheetId="1" hidden="1">'[12]Grafico I.5 C. Neg'!#REF!</definedName>
    <definedName name="BLPH58" hidden="1">'[12]Grafico I.5 C. Neg'!#REF!</definedName>
    <definedName name="BLPH59" localSheetId="10" hidden="1">'[12]Grafico I.5 C. Neg'!#REF!</definedName>
    <definedName name="BLPH59" localSheetId="1" hidden="1">'[12]Grafico I.5 C. Neg'!#REF!</definedName>
    <definedName name="BLPH59" hidden="1">'[12]Grafico I.5 C. Neg'!#REF!</definedName>
    <definedName name="BLPH6" localSheetId="10" hidden="1">#REF!</definedName>
    <definedName name="BLPH6" localSheetId="1" hidden="1">#REF!</definedName>
    <definedName name="BLPH6" hidden="1">#REF!</definedName>
    <definedName name="BLPH60" localSheetId="10" hidden="1">'[12]Grafico I.5 C. Neg'!#REF!</definedName>
    <definedName name="BLPH60" localSheetId="1" hidden="1">'[12]Grafico I.5 C. Neg'!#REF!</definedName>
    <definedName name="BLPH60" hidden="1">'[12]Grafico I.5 C. Neg'!#REF!</definedName>
    <definedName name="BLPH61" localSheetId="10" hidden="1">'[12]Grafico I.5 C. Neg'!#REF!</definedName>
    <definedName name="BLPH61" localSheetId="1" hidden="1">'[12]Grafico I.5 C. Neg'!#REF!</definedName>
    <definedName name="BLPH61" hidden="1">'[12]Grafico I.5 C. Neg'!#REF!</definedName>
    <definedName name="BLPH62" localSheetId="10" hidden="1">'[12]Grafico I.5 C. Neg'!#REF!</definedName>
    <definedName name="BLPH62" localSheetId="1" hidden="1">'[12]Grafico I.5 C. Neg'!#REF!</definedName>
    <definedName name="BLPH62" hidden="1">'[12]Grafico I.5 C. Neg'!#REF!</definedName>
    <definedName name="BLPH63" localSheetId="10" hidden="1">'[12]Grafico I.5 C. Neg'!#REF!</definedName>
    <definedName name="BLPH63" localSheetId="1" hidden="1">'[12]Grafico I.5 C. Neg'!#REF!</definedName>
    <definedName name="BLPH63" hidden="1">'[12]Grafico I.5 C. Neg'!#REF!</definedName>
    <definedName name="BLPH64" localSheetId="10" hidden="1">'[12]Grafico I.5 C. Neg'!#REF!</definedName>
    <definedName name="BLPH64" localSheetId="1" hidden="1">'[12]Grafico I.5 C. Neg'!#REF!</definedName>
    <definedName name="BLPH64" hidden="1">'[12]Grafico I.5 C. Neg'!#REF!</definedName>
    <definedName name="BLPH66" localSheetId="10" hidden="1">'[12]Grafico I.5 C. Neg'!#REF!</definedName>
    <definedName name="BLPH66" localSheetId="1" hidden="1">'[12]Grafico I.5 C. Neg'!#REF!</definedName>
    <definedName name="BLPH66" hidden="1">'[12]Grafico I.5 C. Neg'!#REF!</definedName>
    <definedName name="BLPH67" localSheetId="10" hidden="1">'[12]Grafico I.5 C. Neg'!#REF!</definedName>
    <definedName name="BLPH67" localSheetId="1" hidden="1">'[12]Grafico I.5 C. Neg'!#REF!</definedName>
    <definedName name="BLPH67" hidden="1">'[12]Grafico I.5 C. Neg'!#REF!</definedName>
    <definedName name="BLPH68" localSheetId="10" hidden="1">'[12]Grafico I.5 C. Neg'!#REF!</definedName>
    <definedName name="BLPH68" localSheetId="1" hidden="1">'[12]Grafico I.5 C. Neg'!#REF!</definedName>
    <definedName name="BLPH68" hidden="1">'[12]Grafico I.5 C. Neg'!#REF!</definedName>
    <definedName name="BLPH69" localSheetId="10" hidden="1">'[12]Grafico I.5 C. Neg'!#REF!</definedName>
    <definedName name="BLPH69" localSheetId="1" hidden="1">'[12]Grafico I.5 C. Neg'!#REF!</definedName>
    <definedName name="BLPH69" hidden="1">'[12]Grafico I.5 C. Neg'!#REF!</definedName>
    <definedName name="BLPH7" localSheetId="10" hidden="1">#REF!</definedName>
    <definedName name="BLPH7" localSheetId="1" hidden="1">#REF!</definedName>
    <definedName name="BLPH7" hidden="1">#REF!</definedName>
    <definedName name="BLPH70" localSheetId="10" hidden="1">'[12]Grafico I.5 C. Neg'!#REF!</definedName>
    <definedName name="BLPH70" localSheetId="1" hidden="1">'[12]Grafico I.5 C. Neg'!#REF!</definedName>
    <definedName name="BLPH70" hidden="1">'[12]Grafico I.5 C. Neg'!#REF!</definedName>
    <definedName name="BLPH71" localSheetId="10" hidden="1">'[12]Grafico I.5 C. Neg'!#REF!</definedName>
    <definedName name="BLPH71" localSheetId="1" hidden="1">'[12]Grafico I.5 C. Neg'!#REF!</definedName>
    <definedName name="BLPH71" hidden="1">'[12]Grafico I.5 C. Neg'!#REF!</definedName>
    <definedName name="BLPH72" localSheetId="10" hidden="1">'[12]Grafico I.5 C. Neg'!#REF!</definedName>
    <definedName name="BLPH72" localSheetId="1" hidden="1">'[12]Grafico I.5 C. Neg'!#REF!</definedName>
    <definedName name="BLPH72" hidden="1">'[12]Grafico I.5 C. Neg'!#REF!</definedName>
    <definedName name="BLPH73" localSheetId="10" hidden="1">'[12]Grafico I.5 C. Neg'!#REF!</definedName>
    <definedName name="BLPH73" localSheetId="1" hidden="1">'[12]Grafico I.5 C. Neg'!#REF!</definedName>
    <definedName name="BLPH73" hidden="1">'[12]Grafico I.5 C. Neg'!#REF!</definedName>
    <definedName name="BLPH74" localSheetId="10" hidden="1">'[12]Grafico I.5 C. Neg'!#REF!</definedName>
    <definedName name="BLPH74" localSheetId="1" hidden="1">'[12]Grafico I.5 C. Neg'!#REF!</definedName>
    <definedName name="BLPH74" hidden="1">'[12]Grafico I.5 C. Neg'!#REF!</definedName>
    <definedName name="BLPH8" localSheetId="10" hidden="1">#REF!</definedName>
    <definedName name="BLPH8" localSheetId="1" hidden="1">#REF!</definedName>
    <definedName name="BLPH8" hidden="1">#REF!</definedName>
    <definedName name="BLPH9" localSheetId="10" hidden="1">#REF!</definedName>
    <definedName name="BLPH9" localSheetId="1" hidden="1">#REF!</definedName>
    <definedName name="BLPH9" hidden="1">#REF!</definedName>
    <definedName name="calamidad" localSheetId="10" hidden="1">#REF!</definedName>
    <definedName name="calamidad" localSheetId="1" hidden="1">#REF!</definedName>
    <definedName name="calamidad" hidden="1">#REF!</definedName>
    <definedName name="ccc" localSheetId="10" hidden="1">#REF!</definedName>
    <definedName name="ccc" localSheetId="1" hidden="1">#REF!</definedName>
    <definedName name="ccc" hidden="1">#REF!</definedName>
    <definedName name="ccx" localSheetId="10" hidden="1">#REF!</definedName>
    <definedName name="ccx" localSheetId="1" hidden="1">#REF!</definedName>
    <definedName name="ccx" hidden="1">#REF!</definedName>
    <definedName name="cdbdfb" localSheetId="10" hidden="1">'[13]Grafico I.5 C. Neg'!#REF!</definedName>
    <definedName name="cdbdfb" localSheetId="1" hidden="1">'[13]Grafico I.5 C. Neg'!#REF!</definedName>
    <definedName name="cdbdfb" hidden="1">'[13]Grafico I.5 C. Neg'!#REF!</definedName>
    <definedName name="dasd3wqeqas" localSheetId="10" hidden="1">#REF!</definedName>
    <definedName name="dasd3wqeqas" localSheetId="1" hidden="1">#REF!</definedName>
    <definedName name="dasd3wqeqas" hidden="1">#REF!</definedName>
    <definedName name="ddad" localSheetId="1" hidden="1">{"'Inversión Extranjera'!$A$1:$AG$74","'Inversión Extranjera'!$G$7:$AF$61"}</definedName>
    <definedName name="ddad" hidden="1">{"'Inversión Extranjera'!$A$1:$AG$74","'Inversión Extranjera'!$G$7:$AF$61"}</definedName>
    <definedName name="ddda" localSheetId="1" hidden="1">{"'Inversión Extranjera'!$A$1:$AG$74","'Inversión Extranjera'!$G$7:$AF$61"}</definedName>
    <definedName name="ddda" hidden="1">{"'Inversión Extranjera'!$A$1:$AG$74","'Inversión Extranjera'!$G$7:$AF$61"}</definedName>
    <definedName name="de" localSheetId="1"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0" hidden="1">#REF!</definedName>
    <definedName name="dfFAdfaF" localSheetId="1" hidden="1">#REF!</definedName>
    <definedName name="dfFAdfaF" hidden="1">#REF!</definedName>
    <definedName name="dfhdyjdrtgh" localSheetId="10" hidden="1">#REF!</definedName>
    <definedName name="dfhdyjdrtgh" localSheetId="1" hidden="1">#REF!</definedName>
    <definedName name="dfhdyjdrtgh" hidden="1">#REF!</definedName>
    <definedName name="dhjdhjg" localSheetId="10" hidden="1">#REF!</definedName>
    <definedName name="dhjdhjg" localSheetId="1" hidden="1">#REF!</definedName>
    <definedName name="dhjdhjg" hidden="1">#REF!</definedName>
    <definedName name="dvds" localSheetId="1" hidden="1">{"'Inversión Extranjera'!$A$1:$AG$74","'Inversión Extranjera'!$G$7:$AF$61"}</definedName>
    <definedName name="dvds" hidden="1">{"'Inversión Extranjera'!$A$1:$AG$74","'Inversión Extranjera'!$G$7:$AF$61"}</definedName>
    <definedName name="dyj" localSheetId="10" hidden="1">#REF!</definedName>
    <definedName name="dyj" localSheetId="1" hidden="1">#REF!</definedName>
    <definedName name="dyj" hidden="1">#REF!</definedName>
    <definedName name="dyjdtjdt" localSheetId="10" hidden="1">#REF!</definedName>
    <definedName name="dyjdtjdt" localSheetId="1" hidden="1">#REF!</definedName>
    <definedName name="dyjdtjdt" hidden="1">#REF!</definedName>
    <definedName name="e" localSheetId="1" hidden="1">{"'Inversión Extranjera'!$A$1:$AG$74","'Inversión Extranjera'!$G$7:$AF$61"}</definedName>
    <definedName name="e" hidden="1">{"'Inversión Extranjera'!$A$1:$AG$74","'Inversión Extranjera'!$G$7:$AF$61"}</definedName>
    <definedName name="eedfsdf" localSheetId="10" hidden="1">#REF!</definedName>
    <definedName name="eedfsdf" localSheetId="1" hidden="1">#REF!</definedName>
    <definedName name="eedfsdf" hidden="1">#REF!</definedName>
    <definedName name="err" localSheetId="10" hidden="1">#REF!</definedName>
    <definedName name="err" localSheetId="1" hidden="1">#REF!</definedName>
    <definedName name="err" hidden="1">#REF!</definedName>
    <definedName name="errrr" localSheetId="10" hidden="1">#REF!</definedName>
    <definedName name="errrr" localSheetId="1" hidden="1">#REF!</definedName>
    <definedName name="errrr" hidden="1">#REF!</definedName>
    <definedName name="esfdaqd" localSheetId="10" hidden="1">#REF!</definedName>
    <definedName name="esfdaqd" localSheetId="1" hidden="1">#REF!</definedName>
    <definedName name="esfdaqd" hidden="1">#REF!</definedName>
    <definedName name="faasd" localSheetId="1"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0" hidden="1">#REF!</definedName>
    <definedName name="fdFsdf" localSheetId="1" hidden="1">#REF!</definedName>
    <definedName name="fdFsdf" hidden="1">#REF!</definedName>
    <definedName name="fdgdgd" localSheetId="1" hidden="1">{"'Inversión Extranjera'!$A$1:$AG$74","'Inversión Extranjera'!$G$7:$AF$61"}</definedName>
    <definedName name="fdgdgd" hidden="1">{"'Inversión Extranjera'!$A$1:$AG$74","'Inversión Extranjera'!$G$7:$AF$61"}</definedName>
    <definedName name="fersdsdf" hidden="1">'[14]Chart 6'!$C$26:$AB$26</definedName>
    <definedName name="ffdd" localSheetId="10" hidden="1">#REF!</definedName>
    <definedName name="ffdd" localSheetId="1" hidden="1">#REF!</definedName>
    <definedName name="ffdd" hidden="1">#REF!</definedName>
    <definedName name="fff" localSheetId="1" hidden="1">{"'Basic'!$A$1:$F$96"}</definedName>
    <definedName name="fff" hidden="1">{"'Basic'!$A$1:$F$96"}</definedName>
    <definedName name="fffffd" localSheetId="10" hidden="1">#REF!</definedName>
    <definedName name="fffffd" localSheetId="1" hidden="1">#REF!</definedName>
    <definedName name="fffffd" hidden="1">#REF!</definedName>
    <definedName name="fi" hidden="1">[2]Datos!$A$205:$A$215</definedName>
    <definedName name="fil" localSheetId="10" hidden="1">#REF!</definedName>
    <definedName name="fil" localSheetId="1" hidden="1">#REF!</definedName>
    <definedName name="fil" hidden="1">#REF!</definedName>
    <definedName name="g_3_g_A1ab" localSheetId="1" hidden="1">{"'Inversión Extranjera'!$A$1:$AG$74","'Inversión Extranjera'!$G$7:$AF$61"}</definedName>
    <definedName name="g_3_g_A1ab" hidden="1">{"'Inversión Extranjera'!$A$1:$AG$74","'Inversión Extranjera'!$G$7:$AF$61"}</definedName>
    <definedName name="gfzxhsrtywsrtwt" localSheetId="10" hidden="1">#REF!</definedName>
    <definedName name="gfzxhsrtywsrtwt" localSheetId="1" hidden="1">#REF!</definedName>
    <definedName name="gfzxhsrtywsrtwt" hidden="1">#REF!</definedName>
    <definedName name="ggg" localSheetId="1" hidden="1">{"'Inversión Extranjera'!$A$1:$AG$74","'Inversión Extranjera'!$G$7:$AF$61"}</definedName>
    <definedName name="ggg" hidden="1">{"'Inversión Extranjera'!$A$1:$AG$74","'Inversión Extranjera'!$G$7:$AF$61"}</definedName>
    <definedName name="ghdhzhghzdhz" localSheetId="10" hidden="1">#REF!</definedName>
    <definedName name="ghdhzhghzdhz" localSheetId="1" hidden="1">#REF!</definedName>
    <definedName name="ghdhzhghzdhz" hidden="1">#REF!</definedName>
    <definedName name="Gráfico_IV.1" localSheetId="1" hidden="1">{"'Hoja1'!$A$2:$O$33"}</definedName>
    <definedName name="Gráfico_IV.1" hidden="1">{"'Hoja1'!$A$2:$O$33"}</definedName>
    <definedName name="grafico2" localSheetId="10" hidden="1">#REF!</definedName>
    <definedName name="grafico2" localSheetId="1" hidden="1">#REF!</definedName>
    <definedName name="grafico2" hidden="1">#REF!</definedName>
    <definedName name="graph1" localSheetId="10" hidden="1">#REF!</definedName>
    <definedName name="graph1" localSheetId="1" hidden="1">#REF!</definedName>
    <definedName name="graph1" hidden="1">#REF!</definedName>
    <definedName name="Graph31" localSheetId="10" hidden="1">#REF!</definedName>
    <definedName name="Graph31" localSheetId="1" hidden="1">#REF!</definedName>
    <definedName name="Graph31" hidden="1">#REF!</definedName>
    <definedName name="h" localSheetId="10" hidden="1">#REF!</definedName>
    <definedName name="h" localSheetId="1" hidden="1">#REF!</definedName>
    <definedName name="h" hidden="1">#REF!</definedName>
    <definedName name="h1b" localSheetId="10" hidden="1">#REF!</definedName>
    <definedName name="h1b" localSheetId="1" hidden="1">#REF!</definedName>
    <definedName name="h1b" hidden="1">#REF!</definedName>
    <definedName name="h63y34" localSheetId="10" hidden="1">'[12]Grafico I.5 C. Neg'!#REF!</definedName>
    <definedName name="h63y34" localSheetId="1" hidden="1">'[12]Grafico I.5 C. Neg'!#REF!</definedName>
    <definedName name="h63y34" hidden="1">'[12]Grafico I.5 C. Neg'!#REF!</definedName>
    <definedName name="HF" localSheetId="10" hidden="1">#REF!</definedName>
    <definedName name="HF" localSheetId="1" hidden="1">#REF!</definedName>
    <definedName name="HF" hidden="1">#REF!</definedName>
    <definedName name="hola" localSheetId="10" hidden="1">#REF!</definedName>
    <definedName name="hola" localSheetId="1" hidden="1">#REF!</definedName>
    <definedName name="hola" hidden="1">#REF!</definedName>
    <definedName name="hre" localSheetId="10" hidden="1">'[12]Grafico I.5 C. Neg'!#REF!</definedName>
    <definedName name="hre" localSheetId="1" hidden="1">'[12]Grafico I.5 C. Neg'!#REF!</definedName>
    <definedName name="hre" hidden="1">'[12]Grafico I.5 C. Neg'!#REF!</definedName>
    <definedName name="HTML_CodePage" hidden="1">1252</definedName>
    <definedName name="HTML_Control" localSheetId="1" hidden="1">{"'Inversión Extranjera'!$A$1:$AG$74","'Inversión Extranjera'!$G$7:$AF$61"}</definedName>
    <definedName name="HTML_Control" hidden="1">{"'Inversión Extranjera'!$A$1:$AG$74","'Inversión Extranjera'!$G$7:$AF$61"}</definedName>
    <definedName name="HTML_Description" hidden="1">""</definedName>
    <definedName name="HTML_Email" hidden="1">""</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hidden="1">{"'Basic'!$A$1:$F$96"}</definedName>
    <definedName name="III.0" localSheetId="1" hidden="1">{"'Inversión Extranjera'!$A$1:$AG$74","'Inversión Extranjera'!$G$7:$AF$61"}</definedName>
    <definedName name="III.0" hidden="1">{"'Inversión Extranjera'!$A$1:$AG$74","'Inversión Extranjera'!$G$7:$AF$61"}</definedName>
    <definedName name="ilguilgu" localSheetId="10" hidden="1">#REF!</definedName>
    <definedName name="ilguilgu" localSheetId="1" hidden="1">#REF!</definedName>
    <definedName name="ilguilgu" hidden="1">#REF!</definedName>
    <definedName name="iooo" localSheetId="10" hidden="1">#REF!</definedName>
    <definedName name="iooo" localSheetId="1" hidden="1">#REF!</definedName>
    <definedName name="iooo" hidden="1">#REF!</definedName>
    <definedName name="j" localSheetId="10" hidden="1">#REF!</definedName>
    <definedName name="j" localSheetId="1" hidden="1">#REF!</definedName>
    <definedName name="j" hidden="1">#REF!</definedName>
    <definedName name="jdjd" localSheetId="10" hidden="1">#REF!</definedName>
    <definedName name="jdjd" localSheetId="1" hidden="1">#REF!</definedName>
    <definedName name="jdjd" hidden="1">#REF!</definedName>
    <definedName name="jhg" localSheetId="10" hidden="1">#REF!</definedName>
    <definedName name="jhg" localSheetId="1" hidden="1">#REF!</definedName>
    <definedName name="jhg" hidden="1">#REF!</definedName>
    <definedName name="mim" localSheetId="1" hidden="1">{"'Inversión Extranjera'!$A$1:$AG$74","'Inversión Extranjera'!$G$7:$AF$61"}</definedName>
    <definedName name="mim" hidden="1">{"'Inversión Extranjera'!$A$1:$AG$74","'Inversión Extranjera'!$G$7:$AF$61"}</definedName>
    <definedName name="nnnnnnn" localSheetId="1" hidden="1">{"'Inversión Extranjera'!$A$1:$AG$74","'Inversión Extranjera'!$G$7:$AF$61"}</definedName>
    <definedName name="nnnnnnn" hidden="1">{"'Inversión Extranjera'!$A$1:$AG$74","'Inversión Extranjera'!$G$7:$AF$61"}</definedName>
    <definedName name="nombre01" localSheetId="10" hidden="1">#REF!</definedName>
    <definedName name="nombre01" localSheetId="1" hidden="1">#REF!</definedName>
    <definedName name="nombre01" hidden="1">#REF!</definedName>
    <definedName name="nombre02" localSheetId="10" hidden="1">#REF!</definedName>
    <definedName name="nombre02" localSheetId="1" hidden="1">#REF!</definedName>
    <definedName name="nombre02" hidden="1">#REF!</definedName>
    <definedName name="nuevo" localSheetId="10" hidden="1">#REF!</definedName>
    <definedName name="nuevo" localSheetId="1" hidden="1">#REF!</definedName>
    <definedName name="nuevo" hidden="1">#REF!</definedName>
    <definedName name="nuevo1" localSheetId="10" hidden="1">#REF!</definedName>
    <definedName name="nuevo1" localSheetId="1" hidden="1">#REF!</definedName>
    <definedName name="nuevo1" hidden="1">#REF!</definedName>
    <definedName name="ouut" localSheetId="1" hidden="1">{"srtot",#N/A,FALSE,"SR";"b2.9095",#N/A,FALSE,"SR"}</definedName>
    <definedName name="ouut" hidden="1">{"srtot",#N/A,FALSE,"SR";"b2.9095",#N/A,FALSE,"SR"}</definedName>
    <definedName name="piouttiot" localSheetId="10" hidden="1">#REF!</definedName>
    <definedName name="piouttiot" localSheetId="1" hidden="1">#REF!</definedName>
    <definedName name="piouttiot" hidden="1">#REF!</definedName>
    <definedName name="pp" hidden="1">'[15]Base Comm'!$G$31</definedName>
    <definedName name="PRUEBA" localSheetId="10" hidden="1">'[12]Grafico I.5 C. Neg'!#REF!</definedName>
    <definedName name="PRUEBA" localSheetId="1" hidden="1">'[12]Grafico I.5 C. Neg'!#REF!</definedName>
    <definedName name="PRUEBA" hidden="1">'[12]Grafico I.5 C. Neg'!#REF!</definedName>
    <definedName name="qw" localSheetId="1" hidden="1">{"'Inversión Extranjera'!$A$1:$AG$74","'Inversión Extranjera'!$G$7:$AF$61"}</definedName>
    <definedName name="qw" hidden="1">{"'Inversión Extranjera'!$A$1:$AG$74","'Inversión Extranjera'!$G$7:$AF$61"}</definedName>
    <definedName name="qwd" localSheetId="10" hidden="1">#REF!</definedName>
    <definedName name="qwd" localSheetId="1" hidden="1">#REF!</definedName>
    <definedName name="qwd" hidden="1">#REF!</definedName>
    <definedName name="ret" localSheetId="1" hidden="1">{"Calculations",#N/A,FALSE,"Sheet1";"Charts 1",#N/A,FALSE,"Sheet1";"Charts 2",#N/A,FALSE,"Sheet1";"Charts 3",#N/A,FALSE,"Sheet1";"Charts 4",#N/A,FALSE,"Sheet1";"Raw Data",#N/A,FALSE,"Sheet1"}</definedName>
    <definedName name="ret" hidden="1">{"Calculations",#N/A,FALSE,"Sheet1";"Charts 1",#N/A,FALSE,"Sheet1";"Charts 2",#N/A,FALSE,"Sheet1";"Charts 3",#N/A,FALSE,"Sheet1";"Charts 4",#N/A,FALSE,"Sheet1";"Raw Data",#N/A,FALSE,"Sheet1"}</definedName>
    <definedName name="rg4tg" localSheetId="10" hidden="1">#REF!</definedName>
    <definedName name="rg4tg" localSheetId="1" hidden="1">#REF!</definedName>
    <definedName name="rg4tg" hidden="1">#REF!</definedName>
    <definedName name="rgaegaega" localSheetId="10" hidden="1">#REF!</definedName>
    <definedName name="rgaegaega" localSheetId="1" hidden="1">#REF!</definedName>
    <definedName name="rgaegaega" hidden="1">#REF!</definedName>
    <definedName name="rrrrrr" localSheetId="10" hidden="1">#REF!</definedName>
    <definedName name="rrrrrr" localSheetId="1" hidden="1">#REF!</definedName>
    <definedName name="rrrrrr" hidden="1">#REF!</definedName>
    <definedName name="sadfas" localSheetId="10" hidden="1">#REF!</definedName>
    <definedName name="sadfas" localSheetId="1" hidden="1">#REF!</definedName>
    <definedName name="sadfas" hidden="1">#REF!</definedName>
    <definedName name="sdadf" localSheetId="10" hidden="1">#REF!</definedName>
    <definedName name="sdadf" localSheetId="1" hidden="1">#REF!</definedName>
    <definedName name="sdadf" hidden="1">#REF!</definedName>
    <definedName name="sdas" localSheetId="1" hidden="1">{"'Hoja1'!$A$2:$O$33"}</definedName>
    <definedName name="sdas" hidden="1">{"'Hoja1'!$A$2:$O$33"}</definedName>
    <definedName name="sdf" localSheetId="10" hidden="1">#REF!</definedName>
    <definedName name="sdf" localSheetId="1" hidden="1">#REF!</definedName>
    <definedName name="sdf" hidden="1">#REF!</definedName>
    <definedName name="sdfs" localSheetId="1" hidden="1">{"'Hoja1'!$A$2:$O$33"}</definedName>
    <definedName name="sdfs" hidden="1">{"'Hoja1'!$A$2:$O$33"}</definedName>
    <definedName name="sfafa" localSheetId="10" hidden="1">#REF!</definedName>
    <definedName name="sfafa" localSheetId="1" hidden="1">#REF!</definedName>
    <definedName name="sfafa" hidden="1">#REF!</definedName>
    <definedName name="sfs" localSheetId="1" hidden="1">{"'Inversión Extranjera'!$A$1:$AG$74","'Inversión Extranjera'!$G$7:$AF$61"}</definedName>
    <definedName name="sfs" hidden="1">{"'Inversión Extranjera'!$A$1:$AG$74","'Inversión Extranjera'!$G$7:$AF$61"}</definedName>
    <definedName name="SpreadsheetBuilder_2" localSheetId="10" hidden="1">#REF!</definedName>
    <definedName name="SpreadsheetBuilder_2" localSheetId="1" hidden="1">#REF!</definedName>
    <definedName name="SpreadsheetBuilder_2" hidden="1">#REF!</definedName>
    <definedName name="ss" localSheetId="10" hidden="1">#REF!</definedName>
    <definedName name="ss" localSheetId="1" hidden="1">#REF!</definedName>
    <definedName name="ss" hidden="1">#REF!</definedName>
    <definedName name="szxdfghdryjs" localSheetId="10" hidden="1">#REF!</definedName>
    <definedName name="szxdfghdryjs" localSheetId="1" hidden="1">#REF!</definedName>
    <definedName name="szxdfghdryjs" hidden="1">#REF!</definedName>
    <definedName name="temo" localSheetId="1" hidden="1">{"'Basic'!$A$1:$F$96"}</definedName>
    <definedName name="temo" hidden="1">{"'Basic'!$A$1:$F$96"}</definedName>
    <definedName name="Test" localSheetId="10" hidden="1">'[12]Grafico I.5 C. Neg'!#REF!</definedName>
    <definedName name="Test" localSheetId="1" hidden="1">'[12]Grafico I.5 C. Neg'!#REF!</definedName>
    <definedName name="Test" hidden="1">'[12]Grafico I.5 C. Neg'!#REF!</definedName>
    <definedName name="trhw" localSheetId="10" hidden="1">'[12]Grafico I.5 C. Neg'!#REF!</definedName>
    <definedName name="trhw" localSheetId="1" hidden="1">'[12]Grafico I.5 C. Neg'!#REF!</definedName>
    <definedName name="trhw" hidden="1">'[12]Grafico I.5 C. Neg'!#REF!</definedName>
    <definedName name="try" localSheetId="1" hidden="1">{"'Inversión Extranjera'!$A$1:$AG$74","'Inversión Extranjera'!$G$7:$AF$61"}</definedName>
    <definedName name="try" hidden="1">{"'Inversión Extranjera'!$A$1:$AG$74","'Inversión Extranjera'!$G$7:$AF$61"}</definedName>
    <definedName name="ui" localSheetId="10" hidden="1">#REF!</definedName>
    <definedName name="ui" localSheetId="1" hidden="1">#REF!</definedName>
    <definedName name="ui" hidden="1">#REF!</definedName>
    <definedName name="vadfa" localSheetId="1"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hidden="1">{"'Inversión Extranjera'!$A$1:$AG$74","'Inversión Extranjera'!$G$7:$AF$61"}</definedName>
    <definedName name="vcbvc" localSheetId="10" hidden="1">#REF!</definedName>
    <definedName name="vcbvc" localSheetId="1" hidden="1">#REF!</definedName>
    <definedName name="vcbvc" hidden="1">#REF!</definedName>
    <definedName name="vdda" localSheetId="1" hidden="1">{"'Inversión Extranjera'!$A$1:$AG$74","'Inversión Extranjera'!$G$7:$AF$61"}</definedName>
    <definedName name="vdda" hidden="1">{"'Inversión Extranjera'!$A$1:$AG$74","'Inversión Extranjera'!$G$7:$AF$61"}</definedName>
    <definedName name="vv" localSheetId="1" hidden="1">{"'Inversión Extranjera'!$A$1:$AG$74","'Inversión Extranjera'!$G$7:$AF$61"}</definedName>
    <definedName name="vv" hidden="1">{"'Inversión Extranjera'!$A$1:$AG$74","'Inversión Extranjera'!$G$7:$AF$61"}</definedName>
    <definedName name="vvv" localSheetId="10" hidden="1">#REF!</definedName>
    <definedName name="vvv" localSheetId="1" hidden="1">#REF!</definedName>
    <definedName name="vvv" hidden="1">#REF!</definedName>
    <definedName name="WERT" hidden="1">[16]data!$P$5:$P$15</definedName>
    <definedName name="wfdef" localSheetId="10" hidden="1">#REF!</definedName>
    <definedName name="wfdef" localSheetId="1" hidden="1">#REF!</definedName>
    <definedName name="wfdef" hidden="1">#REF!</definedName>
    <definedName name="wht?" localSheetId="1" hidden="1">{"'Basic'!$A$1:$F$96"}</definedName>
    <definedName name="wht?" hidden="1">{"'Basic'!$A$1:$F$96"}</definedName>
    <definedName name="wre" localSheetId="10" hidden="1">#REF!</definedName>
    <definedName name="wre" localSheetId="1"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nvoie." localSheetId="1" hidden="1">{#N/A,#N/A,TRUE,"garde";#N/A,#N/A,TRUE,"Feuil1";#N/A,#N/A,TRUE,"tableau";#N/A,#N/A,TRUE,"annquinz";#N/A,#N/A,TRUE,"graf1";#N/A,#N/A,TRUE,"graf2"}</definedName>
    <definedName name="wrn.envoie." hidden="1">{#N/A,#N/A,TRUE,"garde";#N/A,#N/A,TRUE,"Feuil1";#N/A,#N/A,TRUE,"tableau";#N/A,#N/A,TRUE,"annquinz";#N/A,#N/A,TRUE,"graf1";#N/A,#N/A,TRUE,"graf2"}</definedName>
    <definedName name="wrn.INPUT._.Table." localSheetId="1" hidden="1">{#N/A,#N/A,FALSE,"BOP-input"}</definedName>
    <definedName name="wrn.INPUT._.Table." hidden="1">{#N/A,#N/A,FALSE,"BOP-input"}</definedName>
    <definedName name="wrn.test." localSheetId="1" hidden="1">{"srtot",#N/A,FALSE,"SR";"b2.9095",#N/A,FALSE,"SR"}</definedName>
    <definedName name="wrn.test." hidden="1">{"srtot",#N/A,FALSE,"SR";"b2.9095",#N/A,FALSE,"SR"}</definedName>
    <definedName name="x" localSheetId="1" hidden="1">{"'Inversión Extranjera'!$A$1:$AG$74","'Inversión Extranjera'!$G$7:$AF$61"}</definedName>
    <definedName name="x" hidden="1">{"'Inversión Extranjera'!$A$1:$AG$74","'Inversión Extranjera'!$G$7:$AF$61"}</definedName>
    <definedName name="xcvcxz" localSheetId="10" hidden="1">'[13]Grafico I.5 C. Neg'!#REF!</definedName>
    <definedName name="xcvcxz" localSheetId="1" hidden="1">'[13]Grafico I.5 C. Neg'!#REF!</definedName>
    <definedName name="xcvcxz" hidden="1">'[13]Grafico I.5 C. Neg'!#REF!</definedName>
    <definedName name="ye" localSheetId="10" hidden="1">#REF!</definedName>
    <definedName name="ye" localSheetId="1" hidden="1">#REF!</definedName>
    <definedName name="ye" hidden="1">#REF!</definedName>
    <definedName name="yjdtjdtj" localSheetId="10" hidden="1">#REF!</definedName>
    <definedName name="yjdtjdtj" localSheetId="1" hidden="1">#REF!</definedName>
    <definedName name="yjdtjdtj" hidden="1">#REF!</definedName>
    <definedName name="yjhrh" localSheetId="10" hidden="1">#REF!</definedName>
    <definedName name="yjhrh" localSheetId="1" hidden="1">#REF!</definedName>
    <definedName name="yjhrh" hidden="1">#REF!</definedName>
    <definedName name="yyy" localSheetId="1" hidden="1">{"'Inversión Extranjera'!$A$1:$AG$74","'Inversión Extranjera'!$G$7:$AF$61"}</definedName>
    <definedName name="yyy" hidden="1">{"'Inversión Extranjera'!$A$1:$AG$74","'Inversión Extranjera'!$G$7:$AF$61"}</definedName>
    <definedName name="zz" hidden="1">'[17]Base G4'!$AP$4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8" i="9" l="1"/>
  <c r="P7" i="9"/>
  <c r="P6" i="9"/>
  <c r="P5" i="9"/>
  <c r="P4" i="9"/>
</calcChain>
</file>

<file path=xl/sharedStrings.xml><?xml version="1.0" encoding="utf-8"?>
<sst xmlns="http://schemas.openxmlformats.org/spreadsheetml/2006/main" count="483" uniqueCount="337">
  <si>
    <t>Fecha</t>
  </si>
  <si>
    <t>Avanzados</t>
  </si>
  <si>
    <t>Emergentes</t>
  </si>
  <si>
    <t>Chile</t>
  </si>
  <si>
    <t>Activos</t>
  </si>
  <si>
    <t>Pasivos</t>
  </si>
  <si>
    <t>Inversión extranjera directa</t>
  </si>
  <si>
    <t>Cartera</t>
  </si>
  <si>
    <t>Otra inversión</t>
  </si>
  <si>
    <t>Reservas</t>
  </si>
  <si>
    <t>IED</t>
  </si>
  <si>
    <t>PIIN</t>
  </si>
  <si>
    <t>(porcentaje del PIB)</t>
  </si>
  <si>
    <t>Asia</t>
  </si>
  <si>
    <t>América
Latina</t>
  </si>
  <si>
    <t>Europa
emergente</t>
  </si>
  <si>
    <t>Economías avanzadas</t>
  </si>
  <si>
    <t>(*) Promedio ponderado por PIB a dólares corrientes, a diciembre de 2018.</t>
  </si>
  <si>
    <t>Fuente: Banco Mundial y Fondo Monetario Internacional.</t>
  </si>
  <si>
    <t>Hogares y empresas</t>
  </si>
  <si>
    <t>Bancos</t>
  </si>
  <si>
    <t>Otras instituciones financieras</t>
  </si>
  <si>
    <t>Gobierno general</t>
  </si>
  <si>
    <t>Autoridad monetaria</t>
  </si>
  <si>
    <t>Participación de la banca internacional</t>
  </si>
  <si>
    <t>(porcentaje)</t>
  </si>
  <si>
    <t>Activos del sistema</t>
  </si>
  <si>
    <t>PIB</t>
  </si>
  <si>
    <t>Fuentes: Banco Central de Chile y Banco de Pagos Internacionales.</t>
  </si>
  <si>
    <t>Periodo normal</t>
  </si>
  <si>
    <t>Periodo Tasa cero</t>
  </si>
  <si>
    <t>(*) Incluye 13 economías avanzadas (Alemania, Corea del Sur, España, Francia, Hong Kong, Israel, Italia, Japón, Países Bajos, Reino Unido, República Checa, Suecia y Suiza), 21 economías emergentes (Argentina, Brasil, China, Colombia, Ecuador, Honduras, India, Indonesia, Jordania, México, Malasia, Perú, Filipinas, Polonia, Rumania, Rusia, Tailandia, Turquía, Ucrania, Venezuela y Sudáfrica), 4 economías exportadoras de commodities (Australia, Canadá, Noruega y Nueva Zelandia) y Chile. Las líneas puntuadas corresponden a los intervalos de confianza (± 1 errores estándar corregidos por heterocedasticidad según Driscoll-Kraay, 1998.</t>
  </si>
  <si>
    <t>Fuente: Banco Central de Chile en base a Jara y Ramírez, 2020.</t>
  </si>
  <si>
    <t>América Latina</t>
  </si>
  <si>
    <t>País</t>
  </si>
  <si>
    <t>UKR</t>
  </si>
  <si>
    <t>CHN</t>
  </si>
  <si>
    <t>TUR</t>
  </si>
  <si>
    <t>IDN</t>
  </si>
  <si>
    <t>BRA</t>
  </si>
  <si>
    <t>HUN</t>
  </si>
  <si>
    <t>RUS</t>
  </si>
  <si>
    <t>POL</t>
  </si>
  <si>
    <t>MYS</t>
  </si>
  <si>
    <t>PER</t>
  </si>
  <si>
    <t>MEX</t>
  </si>
  <si>
    <t>IND</t>
  </si>
  <si>
    <t>COL</t>
  </si>
  <si>
    <t>CHL</t>
  </si>
  <si>
    <t>s</t>
  </si>
  <si>
    <t>(*) Relaciona la volatilidad de las tasas largas y la participación de los inversionistas domésticos no-bancario (IDNB) en el mercado de deuda soberana ajustadas por el Teorema de Frisch-Waugh-Lovell, de acuerdo con la especificación (5) en Álvarez, Fernandois y Sagner (2019).</t>
  </si>
  <si>
    <t>Fuente: Banco Central de Chile en base a Álvarez, Fernandois y Sagner (2019).</t>
  </si>
  <si>
    <t>PL</t>
  </si>
  <si>
    <t>HU</t>
  </si>
  <si>
    <t>LV</t>
  </si>
  <si>
    <t>UA</t>
  </si>
  <si>
    <t>MX</t>
  </si>
  <si>
    <t>PH</t>
  </si>
  <si>
    <t>CL</t>
  </si>
  <si>
    <t>SK</t>
  </si>
  <si>
    <t>SA</t>
  </si>
  <si>
    <t>BR</t>
  </si>
  <si>
    <t>MY</t>
  </si>
  <si>
    <t>LT</t>
  </si>
  <si>
    <t>ID</t>
  </si>
  <si>
    <t>TH</t>
  </si>
  <si>
    <t>CZ</t>
  </si>
  <si>
    <t>TR</t>
  </si>
  <si>
    <t>BG</t>
  </si>
  <si>
    <t>AR</t>
  </si>
  <si>
    <t>PK</t>
  </si>
  <si>
    <t>RU</t>
  </si>
  <si>
    <t>CO</t>
  </si>
  <si>
    <t>IN</t>
  </si>
  <si>
    <t>PE</t>
  </si>
  <si>
    <t>RO</t>
  </si>
  <si>
    <t>AU</t>
  </si>
  <si>
    <t>BE</t>
  </si>
  <si>
    <t>CA</t>
  </si>
  <si>
    <t>FR</t>
  </si>
  <si>
    <t>DE</t>
  </si>
  <si>
    <t>IE</t>
  </si>
  <si>
    <t>IT</t>
  </si>
  <si>
    <t>SG</t>
  </si>
  <si>
    <t>SL</t>
  </si>
  <si>
    <t>ES</t>
  </si>
  <si>
    <t>SE</t>
  </si>
  <si>
    <t>US</t>
  </si>
  <si>
    <t>DK</t>
  </si>
  <si>
    <t>NL</t>
  </si>
  <si>
    <t>GB</t>
  </si>
  <si>
    <t>KR</t>
  </si>
  <si>
    <t>IL</t>
  </si>
  <si>
    <t>PT</t>
  </si>
  <si>
    <t>NZ</t>
  </si>
  <si>
    <t>JP</t>
  </si>
  <si>
    <t>NO</t>
  </si>
  <si>
    <t>Probabilidad de compensación de caídas abruptas en los flujos de capitales (*)</t>
  </si>
  <si>
    <t>(*) Corresponde al número de eventos de aumentos y caídas abruptas de flujos de capitales y aquellas de eventos compensatorios simultáneos en los activos internacionales entre los años 2000 y 2020.</t>
  </si>
  <si>
    <t>Fuente: Banco Central de Chile en base a Cifuentes y Jara (2014) y Forbes y Warnock (2012).</t>
  </si>
  <si>
    <t>Chile (entradas)</t>
  </si>
  <si>
    <t>Chile (salidas)</t>
  </si>
  <si>
    <t>Emergentes (entradas)</t>
  </si>
  <si>
    <t>Emergentes (salidas)</t>
  </si>
  <si>
    <t>Año</t>
  </si>
  <si>
    <t>Produndidad Instituciones</t>
  </si>
  <si>
    <t>Acceso Instituciones</t>
  </si>
  <si>
    <t>Eficiencia Instituciones</t>
  </si>
  <si>
    <t>Produndidad Mercados</t>
  </si>
  <si>
    <t>Acceso Mercados</t>
  </si>
  <si>
    <t>Eficiencia Mercados</t>
  </si>
  <si>
    <t>Europa emergente</t>
  </si>
  <si>
    <t>Traspaso</t>
  </si>
  <si>
    <t>Intervalo de confianza 80%</t>
  </si>
  <si>
    <t>Ene.09</t>
  </si>
  <si>
    <t>(coeficiente)</t>
  </si>
  <si>
    <t>Feb.09</t>
  </si>
  <si>
    <t>Mar.09</t>
  </si>
  <si>
    <t>Abr.09</t>
  </si>
  <si>
    <t>May.09</t>
  </si>
  <si>
    <t>Jun.09</t>
  </si>
  <si>
    <t>Jul.09</t>
  </si>
  <si>
    <t>Ago.09</t>
  </si>
  <si>
    <t>Sept.09</t>
  </si>
  <si>
    <t>Oct.09</t>
  </si>
  <si>
    <t>Nov.09</t>
  </si>
  <si>
    <t>Dic.09</t>
  </si>
  <si>
    <t>Ene.10</t>
  </si>
  <si>
    <t>Feb.10</t>
  </si>
  <si>
    <t>Mar.10</t>
  </si>
  <si>
    <t>Abr.10</t>
  </si>
  <si>
    <t>May.10</t>
  </si>
  <si>
    <t>Jun.10</t>
  </si>
  <si>
    <t>Jul.10</t>
  </si>
  <si>
    <t>Ago.10</t>
  </si>
  <si>
    <t>Sept.10</t>
  </si>
  <si>
    <t>Oct.10</t>
  </si>
  <si>
    <t>(*) Coeficiente de traspaso corresponde a la razón entre la respuesta acumulada de la tasa local ante un shock de su contraparte externa y la respuesta de la tasa de interés externa sobre sí misma, ambas evaluadas a 3 meses. Calculado en ventanas móviles de 60 meses. Modelo VAR(1) para las siguientes variables en niveles: rendimiento TNote 10 años, depreciación esperada del tipo de cambio, EMBI Chile, rendimiento BCP 10 años.</t>
  </si>
  <si>
    <t>Nov.10</t>
  </si>
  <si>
    <t>Dic.10</t>
  </si>
  <si>
    <t>Ene.11</t>
  </si>
  <si>
    <t>Feb.11</t>
  </si>
  <si>
    <t>Mar.11</t>
  </si>
  <si>
    <t>Abr.11</t>
  </si>
  <si>
    <t>Fuente: Banco Central de Chile en base a información de Bloomberg.</t>
  </si>
  <si>
    <t>May.11</t>
  </si>
  <si>
    <t>Jun.11</t>
  </si>
  <si>
    <t>Jul.11</t>
  </si>
  <si>
    <t>Ago.11</t>
  </si>
  <si>
    <t>Sept.11</t>
  </si>
  <si>
    <t>Oct.11</t>
  </si>
  <si>
    <t>Nov.11</t>
  </si>
  <si>
    <t>Dic.11</t>
  </si>
  <si>
    <t>Ene.12</t>
  </si>
  <si>
    <t>Feb.12</t>
  </si>
  <si>
    <t>Mar.12</t>
  </si>
  <si>
    <t>Abr.12</t>
  </si>
  <si>
    <t>May.12</t>
  </si>
  <si>
    <t>Jun.12</t>
  </si>
  <si>
    <t>Jul.12</t>
  </si>
  <si>
    <t>Ago.12</t>
  </si>
  <si>
    <t>Sept.12</t>
  </si>
  <si>
    <t>Oct.12</t>
  </si>
  <si>
    <t>Nov.12</t>
  </si>
  <si>
    <t>Dic.12</t>
  </si>
  <si>
    <t>Ene.13</t>
  </si>
  <si>
    <t>Feb.13</t>
  </si>
  <si>
    <t>Mar.13</t>
  </si>
  <si>
    <t>Abr.13</t>
  </si>
  <si>
    <t>May.13</t>
  </si>
  <si>
    <t>Jun.13</t>
  </si>
  <si>
    <t>Jul.13</t>
  </si>
  <si>
    <t>Ago.13</t>
  </si>
  <si>
    <t>Sept.13</t>
  </si>
  <si>
    <t>Oct.13</t>
  </si>
  <si>
    <t>Nov.13</t>
  </si>
  <si>
    <t>Dic.13</t>
  </si>
  <si>
    <t>Ene.14</t>
  </si>
  <si>
    <t>Feb.14</t>
  </si>
  <si>
    <t>Mar.14</t>
  </si>
  <si>
    <t>Abr.14</t>
  </si>
  <si>
    <t>May.14</t>
  </si>
  <si>
    <t>Jun.14</t>
  </si>
  <si>
    <t>Jul.14</t>
  </si>
  <si>
    <t>Ago.14</t>
  </si>
  <si>
    <t>Sept.14</t>
  </si>
  <si>
    <t>Oct.14</t>
  </si>
  <si>
    <t>Nov.14</t>
  </si>
  <si>
    <t>Dic.14</t>
  </si>
  <si>
    <t>Ene.15</t>
  </si>
  <si>
    <t>Feb.15</t>
  </si>
  <si>
    <t>Mar.15</t>
  </si>
  <si>
    <t>Abr.15</t>
  </si>
  <si>
    <t>May.15</t>
  </si>
  <si>
    <t>Jun.15</t>
  </si>
  <si>
    <t>Jul.15</t>
  </si>
  <si>
    <t>Ago.15</t>
  </si>
  <si>
    <t>Sept.15</t>
  </si>
  <si>
    <t>Oct.15</t>
  </si>
  <si>
    <t>Nov.15</t>
  </si>
  <si>
    <t>Dic.15</t>
  </si>
  <si>
    <t>Ene.16</t>
  </si>
  <si>
    <t>Feb.16</t>
  </si>
  <si>
    <t>Mar.16</t>
  </si>
  <si>
    <t>Abr.16</t>
  </si>
  <si>
    <t>May.16</t>
  </si>
  <si>
    <t>Jun.16</t>
  </si>
  <si>
    <t>Jul.16</t>
  </si>
  <si>
    <t>Ago.16</t>
  </si>
  <si>
    <t>Sept.16</t>
  </si>
  <si>
    <t>Oct.16</t>
  </si>
  <si>
    <t>Nov.16</t>
  </si>
  <si>
    <t>Dic.16</t>
  </si>
  <si>
    <t>Ene.17</t>
  </si>
  <si>
    <t>Feb.17</t>
  </si>
  <si>
    <t>Mar.17</t>
  </si>
  <si>
    <t>Abr.17</t>
  </si>
  <si>
    <t>May.17</t>
  </si>
  <si>
    <t>Jun.17</t>
  </si>
  <si>
    <t>Jul.17</t>
  </si>
  <si>
    <t>Ago.17</t>
  </si>
  <si>
    <t>Sept.17</t>
  </si>
  <si>
    <t>Oct.17</t>
  </si>
  <si>
    <t>Nov.17</t>
  </si>
  <si>
    <t>Dic.17</t>
  </si>
  <si>
    <t>Ene.18</t>
  </si>
  <si>
    <t>Feb.18</t>
  </si>
  <si>
    <t>Mar.18</t>
  </si>
  <si>
    <t>Abr.18</t>
  </si>
  <si>
    <t>May.18</t>
  </si>
  <si>
    <t>Jun.18</t>
  </si>
  <si>
    <t>Jul.18</t>
  </si>
  <si>
    <t>Ago.18</t>
  </si>
  <si>
    <t>Sept.18</t>
  </si>
  <si>
    <t>Oct.18</t>
  </si>
  <si>
    <t>Nov.18</t>
  </si>
  <si>
    <t>Dic.18</t>
  </si>
  <si>
    <t>Ene.19</t>
  </si>
  <si>
    <t>Feb.19</t>
  </si>
  <si>
    <t>Mar.19</t>
  </si>
  <si>
    <t>Abr.19</t>
  </si>
  <si>
    <t>May.19</t>
  </si>
  <si>
    <t>Jun.19</t>
  </si>
  <si>
    <t>Jul.19</t>
  </si>
  <si>
    <t>Ago.19</t>
  </si>
  <si>
    <t>Sept.19</t>
  </si>
  <si>
    <t>Periodo posteriores al shock</t>
  </si>
  <si>
    <t>Exportadores de Commodities</t>
  </si>
  <si>
    <t>Flexibilización neta de controles de capitales (*)</t>
  </si>
  <si>
    <t>(Índice)</t>
  </si>
  <si>
    <t>(*) Número acumulado neto de políticas que flexibilizan las entradas y salidas de capitales (i.e políticas que flexibilizan menos aquellas que las restringen). Incluye 20 economías emergentes (Argentina, Arabia Saudita, Brasil, Bulgaria, China, Colombia, Egipto, Filipinas, Hungría, India, Indonesia, Malasia, Marruecos, México, Perú, Polonia, Rusia, Sudáfrica, Tailandia y Turquía.</t>
  </si>
  <si>
    <t>Fuente: Banco Central de Chile en base a Pasricha et al. (2018).</t>
  </si>
  <si>
    <t>Profundidad, acceso y eficiencia de mercados e instituciones financieras (*)</t>
  </si>
  <si>
    <t>(*) La profundidad de las instituciones financieras se mide a través de la suma del crédito bancario doméstico y los activos de inversionistas institucionales, como razón del PIB; la profundidad de los mercados, a través de medidas de capitalización de mercado y volumen de transacciones de los mercados bursátiles. El acceso a instituciones financieras se mide por la densidad de oficinas y cajeros automáticos en relación al tamaño de la población; a los mercados de capitales, por el número de emisores y participación de emisores minoritarios. La eficiencia de instituciones financieras y del mercado de capitales se miden en base a razones de estado financiero de las entidades participantes</t>
  </si>
  <si>
    <t>Crisis</t>
  </si>
  <si>
    <t>Fuente: Banco Central de Chile en base a información del Fondo Monetario Internacional.</t>
  </si>
  <si>
    <t>Fuente: Banco Central de Chile en base a información del Banco Mundial.</t>
  </si>
  <si>
    <t>Gráfico IV.9</t>
  </si>
  <si>
    <t>Gráfico IV.8</t>
  </si>
  <si>
    <t>Gráfico IV.7</t>
  </si>
  <si>
    <t>Gráfico IV.5</t>
  </si>
  <si>
    <t>Gráfico IV.4</t>
  </si>
  <si>
    <t>Gráfico IV.3</t>
  </si>
  <si>
    <t>Gráfico IV.2</t>
  </si>
  <si>
    <t>Gráfico IV.11</t>
  </si>
  <si>
    <t>ARG</t>
  </si>
  <si>
    <t>BGR</t>
  </si>
  <si>
    <t>EGY</t>
  </si>
  <si>
    <t>PHL</t>
  </si>
  <si>
    <t>PAN</t>
  </si>
  <si>
    <t>ZAF</t>
  </si>
  <si>
    <t>VEN</t>
  </si>
  <si>
    <t>Premio por riesgo soberano y métrica de riesgo bancario (*)</t>
  </si>
  <si>
    <t>(*) Relaciona el EMBI con una medida de riesgo bancario. Ambas variables estaán ajustadas por el Teorema Frish-Waugh-Lowell y utilizan la especificación (4) de la tabla 5 en Chari et al. (2020).</t>
  </si>
  <si>
    <t>Fuente: Banco Central de Chile en base a Chari et al. (2020).</t>
  </si>
  <si>
    <t>1er componente (avanzados y emergentes)</t>
  </si>
  <si>
    <t>2do componente (avanzados y emergentes)</t>
  </si>
  <si>
    <t>1er componente (avanzados)</t>
  </si>
  <si>
    <t>1er componente (emergertes)</t>
  </si>
  <si>
    <t>Volatilidad Estimada</t>
  </si>
  <si>
    <t>Participación de los IDNB</t>
  </si>
  <si>
    <t>Volatilidad de las Tasas Largas</t>
  </si>
  <si>
    <t>EMBI</t>
  </si>
  <si>
    <t>Riesgo Bancario</t>
  </si>
  <si>
    <t>EMBI Estimado</t>
  </si>
  <si>
    <t>Gráfico IV.1b</t>
  </si>
  <si>
    <t>Gráfico IV.1a</t>
  </si>
  <si>
    <t>(*) Las barras muestran la participación de la banca extranjera como porcentaje de los activos totales del sistema bancario, mientras que los puntos muestran los activos totales de los bancos extranjeros como porcentaje del país huésped, en el año 2019.</t>
  </si>
  <si>
    <t>Posición de Inversión Internacional: Por categoría funcional (*)</t>
  </si>
  <si>
    <t>Posición de Inversión Internacional : Por sector institucional (*)</t>
  </si>
  <si>
    <t>Efectos de shock monetario en EE.UU. sobre tipos de cambio nominales a 12 meses (*)</t>
  </si>
  <si>
    <t>Efectos de shock al VIX sobre las primas por riesgo en 12 meses (*)</t>
  </si>
  <si>
    <t xml:space="preserve">Coeficiente de traspaso de tasas nominales de pagarés del tesoro de EE.UU. a las de bonos del Banco Central de Chile a 10 años plazo </t>
  </si>
  <si>
    <t>Participación de inversionistas domésticos no bancarios y volatilidad de las tasas largas (*)</t>
  </si>
  <si>
    <t xml:space="preserve">Ciclo financiero global (*) </t>
  </si>
  <si>
    <t>(Desviaciones estándar respecto a la media)</t>
  </si>
  <si>
    <t>(*) 1er y 2do componentes principales de las entradas de capitales sobre PIB hacia economías avanzadas y emergentes. Las áreas sombreadas representan períodos de tensión financiera.</t>
  </si>
  <si>
    <t>01</t>
  </si>
  <si>
    <t>II</t>
  </si>
  <si>
    <t>III</t>
  </si>
  <si>
    <t>IV</t>
  </si>
  <si>
    <t>02</t>
  </si>
  <si>
    <t>03</t>
  </si>
  <si>
    <t>04</t>
  </si>
  <si>
    <t>05</t>
  </si>
  <si>
    <t>06</t>
  </si>
  <si>
    <t>09</t>
  </si>
  <si>
    <t>08</t>
  </si>
  <si>
    <t>07</t>
  </si>
  <si>
    <t>10</t>
  </si>
  <si>
    <t>20</t>
  </si>
  <si>
    <t>11</t>
  </si>
  <si>
    <t>12</t>
  </si>
  <si>
    <t>13</t>
  </si>
  <si>
    <t>14</t>
  </si>
  <si>
    <t>15</t>
  </si>
  <si>
    <t>JPN</t>
  </si>
  <si>
    <t>USA</t>
  </si>
  <si>
    <t>AUS</t>
  </si>
  <si>
    <t>GBR</t>
  </si>
  <si>
    <t>CAN</t>
  </si>
  <si>
    <t>THA</t>
  </si>
  <si>
    <t>BOL</t>
  </si>
  <si>
    <t>95</t>
  </si>
  <si>
    <t>96</t>
  </si>
  <si>
    <t>97</t>
  </si>
  <si>
    <t>98</t>
  </si>
  <si>
    <t>19</t>
  </si>
  <si>
    <t>18</t>
  </si>
  <si>
    <t>00</t>
  </si>
  <si>
    <t>99</t>
  </si>
  <si>
    <t>16</t>
  </si>
  <si>
    <t>17</t>
  </si>
  <si>
    <t>KOR</t>
  </si>
  <si>
    <t>(*) Promedios ponderados por PIB en dólares corrientes. Valores positivos indican activos brutos, mientras que valores negativos señalan pasivos brutos. Ver clasificación en el apéndice del informe. Datos a diciembre de 2018.</t>
  </si>
  <si>
    <t>15.III</t>
  </si>
  <si>
    <t>Gráfico IV.10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</si>
</sst>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64" formatCode="_-* #,##0_-;\-* #,##0_-;_-* &quot;-&quot;_-;_-@_-"/>
    <numFmt numFmtId="165" formatCode="_-* #,##0.00_-;\-* #,##0.00_-;_-* &quot;-&quot;??_-;_-@_-"/>
    <numFmt numFmtId="166" formatCode="0.0"/>
    <numFmt numFmtId="167" formatCode="_-* #,##0.0_-;\-* #,##0.0_-;_-* &quot;-&quot;??_-;_-@_-"/>
    <numFmt numFmtId="168" formatCode="#,##0.0_ ;\-#,##0.0\ "/>
  </numFmts>
  <fonts count="32">
    <font>
      <sz val="12"/>
      <color theme="1"/>
      <name val="Calibri"/>
      <family val="2"/>
      <scheme val="minor"/>
    </font>
    <font>
      <sz val="12"/>
      <color theme="1"/>
      <name val="Calibri"/>
      <family val="2"/>
      <scheme val="minor"/>
    </font>
    <font>
      <sz val="10"/>
      <name val="Arial"/>
      <family val="2"/>
    </font>
    <font>
      <b/>
      <sz val="8"/>
      <color theme="1"/>
      <name val="Frutiger LT 47 Light Condensed"/>
    </font>
    <font>
      <sz val="9"/>
      <color theme="1"/>
      <name val="Frutiger LT 45 Light"/>
    </font>
    <font>
      <sz val="8"/>
      <color theme="1"/>
      <name val="Frutiger LT 45 Light"/>
    </font>
    <font>
      <sz val="9"/>
      <color theme="1"/>
      <name val="Frutiger LT 47 Light Condensed"/>
    </font>
    <font>
      <sz val="8"/>
      <color theme="1"/>
      <name val="Frutiger LT 47 Light Condensed"/>
    </font>
    <font>
      <sz val="10"/>
      <name val="Frutiger LT 45 Light"/>
    </font>
    <font>
      <sz val="8"/>
      <name val="Frutiger LT 45 Light"/>
    </font>
    <font>
      <sz val="10"/>
      <name val="Frutiger LT 47 Light Condensed"/>
    </font>
    <font>
      <sz val="6.95"/>
      <color rgb="FF231F20"/>
      <name val="Frutiger LT 47 Light Condensed"/>
    </font>
    <font>
      <sz val="11"/>
      <name val="Calibri"/>
      <family val="2"/>
    </font>
    <font>
      <sz val="11"/>
      <name val="Frutiger LT 45 Light"/>
    </font>
    <font>
      <sz val="11"/>
      <color theme="1"/>
      <name val="Calibri"/>
      <family val="2"/>
      <scheme val="minor"/>
    </font>
    <font>
      <b/>
      <sz val="11"/>
      <color theme="1"/>
      <name val="Calibri"/>
      <family val="2"/>
      <scheme val="minor"/>
    </font>
    <font>
      <sz val="8"/>
      <color theme="1"/>
      <name val="Frutiger LT 45 Light"/>
      <family val="2"/>
    </font>
    <font>
      <sz val="8"/>
      <name val="Frutiger LT 45 Light"/>
      <family val="2"/>
    </font>
    <font>
      <sz val="10"/>
      <color theme="1"/>
      <name val="Calibri"/>
      <family val="2"/>
      <scheme val="minor"/>
    </font>
    <font>
      <b/>
      <sz val="9"/>
      <name val="Frutiger LT 45 Light"/>
      <family val="2"/>
    </font>
    <font>
      <b/>
      <sz val="11"/>
      <color rgb="FF1F497D"/>
      <name val="Calibri"/>
      <family val="2"/>
      <scheme val="minor"/>
    </font>
    <font>
      <b/>
      <sz val="10"/>
      <color theme="1"/>
      <name val="Calibri"/>
      <family val="2"/>
      <scheme val="minor"/>
    </font>
    <font>
      <sz val="7"/>
      <name val="Frutiger LT 45 Light"/>
      <family val="2"/>
    </font>
    <font>
      <sz val="16"/>
      <color theme="1"/>
      <name val="Frutiger LT 47 Light Condensed"/>
    </font>
    <font>
      <sz val="10"/>
      <color rgb="FF231F20"/>
      <name val="Frutiger LT 47 Light Condensed"/>
    </font>
    <font>
      <sz val="11"/>
      <color theme="1"/>
      <name val="Frutiger LT 55 Roman"/>
    </font>
    <font>
      <sz val="8"/>
      <color rgb="FF231F20"/>
      <name val="Frutiger LT 47 Light Condensed"/>
    </font>
    <font>
      <sz val="8"/>
      <name val="Calibri"/>
      <family val="2"/>
    </font>
    <font>
      <sz val="8"/>
      <name val="Frutiger LT 47 Light Condensed"/>
    </font>
    <font>
      <b/>
      <sz val="8"/>
      <color theme="1"/>
      <name val="Frutiger LT 45 Light"/>
    </font>
    <font>
      <sz val="8"/>
      <color rgb="FF000000"/>
      <name val="Frutiger LT 45 Light"/>
    </font>
    <font>
      <sz val="8"/>
      <color theme="2" tint="-9.9978637043366805E-2"/>
      <name val="Frutiger LT 45 Light"/>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
    <border>
      <left/>
      <right/>
      <top/>
      <bottom/>
      <diagonal/>
    </border>
  </borders>
  <cellStyleXfs count="8">
    <xf numFmtId="0" fontId="0" fillId="0" borderId="0"/>
    <xf numFmtId="0" fontId="2" fillId="0" borderId="0"/>
    <xf numFmtId="0" fontId="1" fillId="0" borderId="0"/>
    <xf numFmtId="0" fontId="12" fillId="0" borderId="0"/>
    <xf numFmtId="0" fontId="14" fillId="0" borderId="0"/>
    <xf numFmtId="41" fontId="12" fillId="0" borderId="0" applyFont="0" applyFill="0" applyBorder="0" applyAlignment="0" applyProtection="0"/>
    <xf numFmtId="164" fontId="12" fillId="0" borderId="0" applyFont="0" applyFill="0" applyBorder="0" applyAlignment="0" applyProtection="0"/>
    <xf numFmtId="165" fontId="14" fillId="0" borderId="0" applyFont="0" applyFill="0" applyBorder="0" applyAlignment="0" applyProtection="0"/>
  </cellStyleXfs>
  <cellXfs count="103">
    <xf numFmtId="0" fontId="0" fillId="0" borderId="0" xfId="0"/>
    <xf numFmtId="0" fontId="3" fillId="2" borderId="0" xfId="1" applyFont="1" applyFill="1" applyAlignment="1">
      <alignment vertical="center"/>
    </xf>
    <xf numFmtId="0" fontId="4" fillId="2" borderId="0" xfId="2" applyFont="1" applyFill="1"/>
    <xf numFmtId="0" fontId="5" fillId="2" borderId="0" xfId="2" applyFont="1" applyFill="1"/>
    <xf numFmtId="0" fontId="6" fillId="2" borderId="0" xfId="1" applyFont="1" applyFill="1" applyAlignment="1">
      <alignment vertical="center"/>
    </xf>
    <xf numFmtId="0" fontId="7" fillId="2" borderId="0" xfId="1" applyFont="1" applyFill="1" applyAlignment="1">
      <alignment vertical="center"/>
    </xf>
    <xf numFmtId="1" fontId="5" fillId="2" borderId="0" xfId="2" applyNumberFormat="1" applyFont="1" applyFill="1"/>
    <xf numFmtId="0" fontId="6" fillId="2" borderId="0" xfId="2" applyFont="1" applyFill="1"/>
    <xf numFmtId="0" fontId="5" fillId="2" borderId="0" xfId="2" applyFont="1" applyFill="1" applyAlignment="1">
      <alignment wrapText="1"/>
    </xf>
    <xf numFmtId="0" fontId="7" fillId="2" borderId="0" xfId="2" applyFont="1" applyFill="1"/>
    <xf numFmtId="166" fontId="5" fillId="2" borderId="0" xfId="2" applyNumberFormat="1" applyFont="1" applyFill="1"/>
    <xf numFmtId="0" fontId="8" fillId="2" borderId="0" xfId="1" applyFont="1" applyFill="1"/>
    <xf numFmtId="0" fontId="9" fillId="2" borderId="0" xfId="1" applyFont="1" applyFill="1"/>
    <xf numFmtId="0" fontId="10" fillId="2" borderId="0" xfId="1" applyFont="1" applyFill="1"/>
    <xf numFmtId="0" fontId="11" fillId="2" borderId="0" xfId="1" applyFont="1" applyFill="1"/>
    <xf numFmtId="0" fontId="11" fillId="2" borderId="0" xfId="1" applyFont="1" applyFill="1" applyAlignment="1">
      <alignment vertical="top" wrapText="1"/>
    </xf>
    <xf numFmtId="0" fontId="12" fillId="2" borderId="0" xfId="3" applyFill="1"/>
    <xf numFmtId="0" fontId="12" fillId="2" borderId="0" xfId="3" applyFont="1" applyFill="1"/>
    <xf numFmtId="0" fontId="14" fillId="2" borderId="0" xfId="4" applyFill="1"/>
    <xf numFmtId="0" fontId="14" fillId="2" borderId="0" xfId="4" applyFill="1" applyAlignment="1">
      <alignment horizontal="center"/>
    </xf>
    <xf numFmtId="0" fontId="15" fillId="2" borderId="0" xfId="4" applyFont="1" applyFill="1" applyAlignment="1">
      <alignment horizontal="left"/>
    </xf>
    <xf numFmtId="0" fontId="14" fillId="0" borderId="0" xfId="4" applyAlignment="1">
      <alignment vertical="center"/>
    </xf>
    <xf numFmtId="0" fontId="16" fillId="0" borderId="0" xfId="4" applyFont="1" applyAlignment="1">
      <alignment vertical="center"/>
    </xf>
    <xf numFmtId="0" fontId="17" fillId="0" borderId="0" xfId="4" applyFont="1" applyAlignment="1">
      <alignment vertical="center"/>
    </xf>
    <xf numFmtId="0" fontId="18" fillId="0" borderId="0" xfId="4" applyFont="1" applyAlignment="1">
      <alignment horizontal="center" vertical="center"/>
    </xf>
    <xf numFmtId="0" fontId="18" fillId="0" borderId="0" xfId="4" applyFont="1" applyAlignment="1">
      <alignment vertical="center"/>
    </xf>
    <xf numFmtId="0" fontId="20" fillId="0" borderId="0" xfId="4" applyFont="1" applyAlignment="1">
      <alignment vertical="center"/>
    </xf>
    <xf numFmtId="14" fontId="17" fillId="0" borderId="0" xfId="4" applyNumberFormat="1" applyFont="1" applyAlignment="1">
      <alignment horizontal="left" vertical="center"/>
    </xf>
    <xf numFmtId="0" fontId="17" fillId="0" borderId="0" xfId="4" applyFont="1" applyAlignment="1">
      <alignment vertical="center" wrapText="1"/>
    </xf>
    <xf numFmtId="0" fontId="17" fillId="0" borderId="0" xfId="4" applyFont="1" applyAlignment="1">
      <alignment horizontal="left" vertical="center"/>
    </xf>
    <xf numFmtId="0" fontId="16" fillId="0" borderId="0" xfId="4" applyFont="1" applyAlignment="1">
      <alignment vertical="center" wrapText="1"/>
    </xf>
    <xf numFmtId="0" fontId="21" fillId="0" borderId="0" xfId="4" applyFont="1" applyAlignment="1">
      <alignment horizontal="center" vertical="center"/>
    </xf>
    <xf numFmtId="0" fontId="17" fillId="2" borderId="0" xfId="4" applyFont="1" applyFill="1" applyAlignment="1">
      <alignment horizontal="left" vertical="center"/>
    </xf>
    <xf numFmtId="1" fontId="16" fillId="0" borderId="0" xfId="4" applyNumberFormat="1" applyFont="1" applyAlignment="1">
      <alignment horizontal="left" vertical="center"/>
    </xf>
    <xf numFmtId="2" fontId="17" fillId="0" borderId="0" xfId="7" applyNumberFormat="1" applyFont="1" applyFill="1" applyBorder="1" applyAlignment="1">
      <alignment horizontal="center" vertical="center"/>
    </xf>
    <xf numFmtId="1" fontId="18" fillId="0" borderId="0" xfId="4" applyNumberFormat="1" applyFont="1" applyAlignment="1">
      <alignment horizontal="center" vertical="center"/>
    </xf>
    <xf numFmtId="0" fontId="17" fillId="2" borderId="0" xfId="4" applyFont="1" applyFill="1" applyAlignment="1">
      <alignment vertical="center"/>
    </xf>
    <xf numFmtId="0" fontId="14" fillId="0" borderId="0" xfId="4" applyAlignment="1">
      <alignment horizontal="center" vertical="center"/>
    </xf>
    <xf numFmtId="0" fontId="22" fillId="2" borderId="0" xfId="4" applyFont="1" applyFill="1" applyAlignment="1">
      <alignment vertical="center"/>
    </xf>
    <xf numFmtId="0" fontId="16" fillId="0" borderId="0" xfId="4" applyFont="1" applyAlignment="1">
      <alignment horizontal="center" vertical="center"/>
    </xf>
    <xf numFmtId="0" fontId="16" fillId="0" borderId="0" xfId="4" applyFont="1" applyAlignment="1">
      <alignment horizontal="left" vertical="center"/>
    </xf>
    <xf numFmtId="167" fontId="17" fillId="0" borderId="0" xfId="7" applyNumberFormat="1" applyFont="1" applyFill="1" applyBorder="1" applyAlignment="1">
      <alignment vertical="center"/>
    </xf>
    <xf numFmtId="14" fontId="20" fillId="0" borderId="0" xfId="4" applyNumberFormat="1" applyFont="1" applyAlignment="1">
      <alignment vertical="center"/>
    </xf>
    <xf numFmtId="0" fontId="14" fillId="3" borderId="0" xfId="4" applyFill="1" applyAlignment="1">
      <alignment vertical="center"/>
    </xf>
    <xf numFmtId="0" fontId="23" fillId="2" borderId="0" xfId="1" applyFont="1" applyFill="1" applyAlignment="1">
      <alignment vertical="center"/>
    </xf>
    <xf numFmtId="0" fontId="17" fillId="2" borderId="0" xfId="4" applyFont="1" applyFill="1" applyAlignment="1">
      <alignment horizontal="left" vertical="center" wrapText="1"/>
    </xf>
    <xf numFmtId="0" fontId="11" fillId="2" borderId="0" xfId="1" applyFont="1" applyFill="1" applyAlignment="1">
      <alignment horizontal="left" vertical="top" wrapText="1"/>
    </xf>
    <xf numFmtId="0" fontId="13" fillId="2" borderId="0" xfId="3" applyFont="1" applyFill="1" applyAlignment="1">
      <alignment horizontal="center"/>
    </xf>
    <xf numFmtId="0" fontId="0" fillId="2" borderId="0" xfId="0" applyFill="1"/>
    <xf numFmtId="0" fontId="19" fillId="0" borderId="0" xfId="2" applyFont="1" applyFill="1" applyAlignment="1">
      <alignment vertical="center"/>
    </xf>
    <xf numFmtId="0" fontId="26" fillId="2" borderId="0" xfId="1" applyFont="1" applyFill="1"/>
    <xf numFmtId="0" fontId="27" fillId="2" borderId="0" xfId="3" applyFont="1" applyFill="1"/>
    <xf numFmtId="0" fontId="26" fillId="2" borderId="0" xfId="1" applyFont="1" applyFill="1" applyAlignment="1">
      <alignment vertical="top" wrapText="1"/>
    </xf>
    <xf numFmtId="0" fontId="24" fillId="2" borderId="0" xfId="1" applyFont="1" applyFill="1" applyAlignment="1">
      <alignment vertical="top" wrapText="1"/>
    </xf>
    <xf numFmtId="0" fontId="26" fillId="2" borderId="0" xfId="1" applyFont="1" applyFill="1" applyAlignment="1">
      <alignment vertical="top"/>
    </xf>
    <xf numFmtId="0" fontId="28" fillId="2" borderId="0" xfId="3" applyFont="1" applyFill="1"/>
    <xf numFmtId="166" fontId="28" fillId="2" borderId="0" xfId="3" applyNumberFormat="1" applyFont="1" applyFill="1" applyAlignment="1">
      <alignment horizontal="center"/>
    </xf>
    <xf numFmtId="0" fontId="17" fillId="2" borderId="0" xfId="4" applyFont="1" applyFill="1" applyAlignment="1">
      <alignment vertical="center" wrapText="1"/>
    </xf>
    <xf numFmtId="0" fontId="9" fillId="2" borderId="0" xfId="3" applyFont="1" applyFill="1"/>
    <xf numFmtId="0" fontId="9" fillId="2" borderId="0" xfId="3" applyFont="1" applyFill="1" applyAlignment="1">
      <alignment horizontal="center"/>
    </xf>
    <xf numFmtId="168" fontId="5" fillId="2" borderId="0" xfId="6" applyNumberFormat="1" applyFont="1" applyFill="1" applyAlignment="1">
      <alignment horizontal="center"/>
    </xf>
    <xf numFmtId="0" fontId="9" fillId="2" borderId="0" xfId="4" applyFont="1" applyFill="1" applyAlignment="1">
      <alignment horizontal="left" vertical="center"/>
    </xf>
    <xf numFmtId="0" fontId="9" fillId="2" borderId="0" xfId="4" applyFont="1" applyFill="1" applyAlignment="1">
      <alignment vertical="center"/>
    </xf>
    <xf numFmtId="0" fontId="9" fillId="2" borderId="0" xfId="4" applyFont="1" applyFill="1" applyAlignment="1">
      <alignment horizontal="left" vertical="center" wrapText="1"/>
    </xf>
    <xf numFmtId="0" fontId="5" fillId="2" borderId="0" xfId="4" applyFont="1" applyFill="1"/>
    <xf numFmtId="0" fontId="5" fillId="2" borderId="0" xfId="4" applyFont="1" applyFill="1" applyAlignment="1">
      <alignment horizontal="center"/>
    </xf>
    <xf numFmtId="166" fontId="5" fillId="2" borderId="0" xfId="4" applyNumberFormat="1" applyFont="1" applyFill="1" applyAlignment="1">
      <alignment horizontal="center"/>
    </xf>
    <xf numFmtId="166" fontId="5" fillId="2" borderId="0" xfId="4" applyNumberFormat="1" applyFont="1" applyFill="1"/>
    <xf numFmtId="0" fontId="29" fillId="2" borderId="0" xfId="4" applyFont="1" applyFill="1" applyAlignment="1">
      <alignment horizontal="left"/>
    </xf>
    <xf numFmtId="0" fontId="9" fillId="2" borderId="0" xfId="4" applyFont="1" applyFill="1" applyAlignment="1">
      <alignment vertical="center" wrapText="1"/>
    </xf>
    <xf numFmtId="0" fontId="25" fillId="2" borderId="0" xfId="0" applyFont="1" applyFill="1" applyAlignment="1">
      <alignment horizontal="left" wrapText="1"/>
    </xf>
    <xf numFmtId="0" fontId="25" fillId="2" borderId="0" xfId="0" applyFont="1" applyFill="1" applyAlignment="1"/>
    <xf numFmtId="0" fontId="5" fillId="2" borderId="0" xfId="0" applyFont="1" applyFill="1" applyAlignment="1">
      <alignment vertical="center" wrapText="1"/>
    </xf>
    <xf numFmtId="0" fontId="5" fillId="2" borderId="0" xfId="0" applyFont="1" applyFill="1" applyAlignment="1"/>
    <xf numFmtId="0" fontId="5" fillId="2" borderId="0" xfId="0" applyFont="1" applyFill="1"/>
    <xf numFmtId="0" fontId="30" fillId="2" borderId="0" xfId="0" applyFont="1" applyFill="1"/>
    <xf numFmtId="166" fontId="5" fillId="2" borderId="0" xfId="0" applyNumberFormat="1" applyFont="1" applyFill="1" applyAlignment="1">
      <alignment horizontal="center"/>
    </xf>
    <xf numFmtId="2" fontId="28" fillId="2" borderId="0" xfId="3" applyNumberFormat="1" applyFont="1" applyFill="1" applyAlignment="1">
      <alignment horizontal="center"/>
    </xf>
    <xf numFmtId="1" fontId="5" fillId="2" borderId="0" xfId="0" applyNumberFormat="1" applyFont="1" applyFill="1" applyAlignment="1">
      <alignment horizontal="left"/>
    </xf>
    <xf numFmtId="1" fontId="9" fillId="2" borderId="0" xfId="1" applyNumberFormat="1" applyFont="1" applyFill="1" applyAlignment="1">
      <alignment vertical="center"/>
    </xf>
    <xf numFmtId="0" fontId="9" fillId="2" borderId="0" xfId="1" applyFont="1" applyFill="1" applyAlignment="1">
      <alignment horizontal="center" vertical="center"/>
    </xf>
    <xf numFmtId="1" fontId="9" fillId="2" borderId="0" xfId="1" applyNumberFormat="1" applyFont="1" applyFill="1"/>
    <xf numFmtId="0" fontId="5" fillId="2" borderId="0" xfId="0" quotePrefix="1" applyNumberFormat="1" applyFont="1" applyFill="1" applyAlignment="1">
      <alignment horizontal="left"/>
    </xf>
    <xf numFmtId="0" fontId="9" fillId="0" borderId="0" xfId="1" applyFont="1" applyFill="1"/>
    <xf numFmtId="0" fontId="31" fillId="0" borderId="0" xfId="4" applyFont="1" applyAlignment="1">
      <alignment vertical="center"/>
    </xf>
    <xf numFmtId="0" fontId="31" fillId="0" borderId="0" xfId="4" applyFont="1" applyAlignment="1">
      <alignment horizontal="left" vertical="center"/>
    </xf>
    <xf numFmtId="2" fontId="31" fillId="0" borderId="0" xfId="7" applyNumberFormat="1" applyFont="1" applyFill="1" applyBorder="1" applyAlignment="1">
      <alignment horizontal="center" vertical="center"/>
    </xf>
    <xf numFmtId="167" fontId="31" fillId="0" borderId="0" xfId="7" applyNumberFormat="1" applyFont="1" applyFill="1" applyBorder="1" applyAlignment="1">
      <alignment vertical="center"/>
    </xf>
    <xf numFmtId="0" fontId="5" fillId="2" borderId="0" xfId="2" applyFont="1" applyFill="1" applyAlignment="1">
      <alignment horizontal="center"/>
    </xf>
    <xf numFmtId="0" fontId="7" fillId="2" borderId="0" xfId="2" applyFont="1" applyFill="1" applyAlignment="1">
      <alignment horizontal="left" wrapText="1"/>
    </xf>
    <xf numFmtId="0" fontId="11" fillId="2" borderId="0" xfId="1" applyFont="1" applyFill="1" applyAlignment="1">
      <alignment horizontal="left" vertical="top" wrapText="1"/>
    </xf>
    <xf numFmtId="0" fontId="26" fillId="2" borderId="0" xfId="1" applyFont="1" applyFill="1" applyAlignment="1">
      <alignment horizontal="left" vertical="top" wrapText="1"/>
    </xf>
    <xf numFmtId="0" fontId="28" fillId="2" borderId="0" xfId="3" applyFont="1" applyFill="1" applyAlignment="1">
      <alignment horizontal="center"/>
    </xf>
    <xf numFmtId="0" fontId="13" fillId="2" borderId="0" xfId="3" applyFont="1" applyFill="1" applyAlignment="1">
      <alignment horizontal="center"/>
    </xf>
    <xf numFmtId="0" fontId="17" fillId="2" borderId="0" xfId="4" applyFont="1" applyFill="1" applyAlignment="1">
      <alignment horizontal="left" vertical="center" wrapText="1"/>
    </xf>
    <xf numFmtId="0" fontId="9" fillId="2" borderId="0" xfId="3" applyFont="1" applyFill="1" applyAlignment="1">
      <alignment horizontal="center" vertical="center"/>
    </xf>
    <xf numFmtId="0" fontId="9" fillId="2" borderId="0" xfId="4" applyFont="1" applyFill="1" applyAlignment="1">
      <alignment horizontal="left" vertical="center" wrapText="1"/>
    </xf>
    <xf numFmtId="0" fontId="5" fillId="2" borderId="0" xfId="0" applyFont="1" applyFill="1" applyAlignment="1">
      <alignment horizontal="left" vertical="center" wrapText="1"/>
    </xf>
    <xf numFmtId="2" fontId="7" fillId="2" borderId="0" xfId="1" applyNumberFormat="1" applyFont="1" applyFill="1" applyAlignment="1">
      <alignment horizontal="center" vertical="center"/>
    </xf>
    <xf numFmtId="0" fontId="7" fillId="2" borderId="0" xfId="1" applyFont="1" applyFill="1" applyAlignment="1">
      <alignment horizontal="center" vertical="center"/>
    </xf>
    <xf numFmtId="0" fontId="7" fillId="2" borderId="0" xfId="1" applyFont="1" applyFill="1" applyAlignment="1">
      <alignment horizontal="right" vertical="center"/>
    </xf>
    <xf numFmtId="0" fontId="7" fillId="2" borderId="0" xfId="1" quotePrefix="1" applyFont="1" applyFill="1" applyAlignment="1">
      <alignment horizontal="center" vertical="center"/>
    </xf>
    <xf numFmtId="166" fontId="7" fillId="2" borderId="0" xfId="1" applyNumberFormat="1" applyFont="1" applyFill="1" applyAlignment="1">
      <alignment horizontal="right" vertical="center"/>
    </xf>
  </cellXfs>
  <cellStyles count="8">
    <cellStyle name="Comma" xfId="7"/>
    <cellStyle name="Millares [0] 2" xfId="5"/>
    <cellStyle name="Millares [0] 3" xfId="6"/>
    <cellStyle name="Normal" xfId="0" builtinId="0"/>
    <cellStyle name="Normal 2" xfId="1"/>
    <cellStyle name="Normal 2 2" xfId="2"/>
    <cellStyle name="Normal 3" xfId="3"/>
    <cellStyle name="Normal 4" xfId="4"/>
  </cellStyles>
  <dxfs count="0"/>
  <tableStyles count="0" defaultTableStyle="TableStyleMedium2" defaultPivotStyle="PivotStyleLight16"/>
  <colors>
    <mruColors>
      <color rgb="FFFBA3B2"/>
      <color rgb="FFF9A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8.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8.2379938994112209E-2"/>
          <c:y val="5.1222170758067009E-2"/>
          <c:w val="0.91046652952164764"/>
          <c:h val="0.84449127682569092"/>
        </c:manualLayout>
      </c:layout>
      <c:barChart>
        <c:barDir val="col"/>
        <c:grouping val="stacked"/>
        <c:varyColors val="0"/>
        <c:ser>
          <c:idx val="3"/>
          <c:order val="0"/>
          <c:tx>
            <c:strRef>
              <c:f>'G IV.1a'!$L$3</c:f>
              <c:strCache>
                <c:ptCount val="1"/>
                <c:pt idx="0">
                  <c:v>Reservas</c:v>
                </c:pt>
              </c:strCache>
            </c:strRef>
          </c:tx>
          <c:spPr>
            <a:solidFill>
              <a:srgbClr val="0432FF"/>
            </a:solidFill>
            <a:ln>
              <a:noFill/>
            </a:ln>
            <a:effectLst/>
          </c:spPr>
          <c:invertIfNegative val="0"/>
          <c:cat>
            <c:strRef>
              <c:f>'G IV.1a'!$H$4:$H$8</c:f>
              <c:strCache>
                <c:ptCount val="5"/>
                <c:pt idx="0">
                  <c:v>Asia</c:v>
                </c:pt>
                <c:pt idx="1">
                  <c:v>América
Latina</c:v>
                </c:pt>
                <c:pt idx="2">
                  <c:v>Europa
emergente</c:v>
                </c:pt>
                <c:pt idx="3">
                  <c:v>Chile</c:v>
                </c:pt>
                <c:pt idx="4">
                  <c:v>Economías avanzadas</c:v>
                </c:pt>
              </c:strCache>
            </c:strRef>
          </c:cat>
          <c:val>
            <c:numRef>
              <c:f>'G IV.1a'!$L$4:$L$8</c:f>
              <c:numCache>
                <c:formatCode>0</c:formatCode>
                <c:ptCount val="5"/>
                <c:pt idx="0">
                  <c:v>20.862973023394193</c:v>
                </c:pt>
                <c:pt idx="1">
                  <c:v>16.756421819850615</c:v>
                </c:pt>
                <c:pt idx="2">
                  <c:v>20.648691823176364</c:v>
                </c:pt>
                <c:pt idx="3">
                  <c:v>13.361683157548585</c:v>
                </c:pt>
                <c:pt idx="4">
                  <c:v>7.820619781372967</c:v>
                </c:pt>
              </c:numCache>
            </c:numRef>
          </c:val>
          <c:extLst>
            <c:ext xmlns:c16="http://schemas.microsoft.com/office/drawing/2014/chart" uri="{C3380CC4-5D6E-409C-BE32-E72D297353CC}">
              <c16:uniqueId val="{00000000-F51A-46A5-8D0C-FA279391C72F}"/>
            </c:ext>
          </c:extLst>
        </c:ser>
        <c:ser>
          <c:idx val="1"/>
          <c:order val="1"/>
          <c:tx>
            <c:strRef>
              <c:f>'G IV.1a'!$J$3</c:f>
              <c:strCache>
                <c:ptCount val="1"/>
                <c:pt idx="0">
                  <c:v>Cartera</c:v>
                </c:pt>
              </c:strCache>
            </c:strRef>
          </c:tx>
          <c:spPr>
            <a:solidFill>
              <a:srgbClr val="D883FF"/>
            </a:solidFill>
            <a:ln>
              <a:noFill/>
            </a:ln>
            <a:effectLst/>
          </c:spPr>
          <c:invertIfNegative val="0"/>
          <c:cat>
            <c:strRef>
              <c:f>'G IV.1a'!$H$4:$H$8</c:f>
              <c:strCache>
                <c:ptCount val="5"/>
                <c:pt idx="0">
                  <c:v>Asia</c:v>
                </c:pt>
                <c:pt idx="1">
                  <c:v>América
Latina</c:v>
                </c:pt>
                <c:pt idx="2">
                  <c:v>Europa
emergente</c:v>
                </c:pt>
                <c:pt idx="3">
                  <c:v>Chile</c:v>
                </c:pt>
                <c:pt idx="4">
                  <c:v>Economías avanzadas</c:v>
                </c:pt>
              </c:strCache>
            </c:strRef>
          </c:cat>
          <c:val>
            <c:numRef>
              <c:f>'G IV.1a'!$J$4:$J$8</c:f>
              <c:numCache>
                <c:formatCode>0</c:formatCode>
                <c:ptCount val="5"/>
                <c:pt idx="0">
                  <c:v>5.805957798407122</c:v>
                </c:pt>
                <c:pt idx="1">
                  <c:v>5.8153557927461899</c:v>
                </c:pt>
                <c:pt idx="2">
                  <c:v>6.0470879690479098</c:v>
                </c:pt>
                <c:pt idx="3">
                  <c:v>56.320461647016963</c:v>
                </c:pt>
                <c:pt idx="4">
                  <c:v>95.158304808770239</c:v>
                </c:pt>
              </c:numCache>
            </c:numRef>
          </c:val>
          <c:extLst>
            <c:ext xmlns:c16="http://schemas.microsoft.com/office/drawing/2014/chart" uri="{C3380CC4-5D6E-409C-BE32-E72D297353CC}">
              <c16:uniqueId val="{00000001-F51A-46A5-8D0C-FA279391C72F}"/>
            </c:ext>
          </c:extLst>
        </c:ser>
        <c:ser>
          <c:idx val="2"/>
          <c:order val="2"/>
          <c:tx>
            <c:strRef>
              <c:f>'G IV.1a'!$K$3</c:f>
              <c:strCache>
                <c:ptCount val="1"/>
                <c:pt idx="0">
                  <c:v>Otra inversión</c:v>
                </c:pt>
              </c:strCache>
            </c:strRef>
          </c:tx>
          <c:spPr>
            <a:solidFill>
              <a:srgbClr val="FF0000"/>
            </a:solidFill>
            <a:ln>
              <a:noFill/>
            </a:ln>
            <a:effectLst/>
          </c:spPr>
          <c:invertIfNegative val="0"/>
          <c:cat>
            <c:strRef>
              <c:f>'G IV.1a'!$H$4:$H$8</c:f>
              <c:strCache>
                <c:ptCount val="5"/>
                <c:pt idx="0">
                  <c:v>Asia</c:v>
                </c:pt>
                <c:pt idx="1">
                  <c:v>América
Latina</c:v>
                </c:pt>
                <c:pt idx="2">
                  <c:v>Europa
emergente</c:v>
                </c:pt>
                <c:pt idx="3">
                  <c:v>Chile</c:v>
                </c:pt>
                <c:pt idx="4">
                  <c:v>Economías avanzadas</c:v>
                </c:pt>
              </c:strCache>
            </c:strRef>
          </c:cat>
          <c:val>
            <c:numRef>
              <c:f>'G IV.1a'!$K$4:$K$8</c:f>
              <c:numCache>
                <c:formatCode>0</c:formatCode>
                <c:ptCount val="5"/>
                <c:pt idx="0">
                  <c:v>11.47706643981121</c:v>
                </c:pt>
                <c:pt idx="1">
                  <c:v>11.920815758618426</c:v>
                </c:pt>
                <c:pt idx="2">
                  <c:v>19.750185030859548</c:v>
                </c:pt>
                <c:pt idx="3">
                  <c:v>8.6378463607088243</c:v>
                </c:pt>
                <c:pt idx="4">
                  <c:v>60.365628881287947</c:v>
                </c:pt>
              </c:numCache>
            </c:numRef>
          </c:val>
          <c:extLst>
            <c:ext xmlns:c16="http://schemas.microsoft.com/office/drawing/2014/chart" uri="{C3380CC4-5D6E-409C-BE32-E72D297353CC}">
              <c16:uniqueId val="{00000002-F51A-46A5-8D0C-FA279391C72F}"/>
            </c:ext>
          </c:extLst>
        </c:ser>
        <c:ser>
          <c:idx val="0"/>
          <c:order val="3"/>
          <c:tx>
            <c:strRef>
              <c:f>'G IV.1a'!$I$3</c:f>
              <c:strCache>
                <c:ptCount val="1"/>
                <c:pt idx="0">
                  <c:v>Inversión extranjera directa</c:v>
                </c:pt>
              </c:strCache>
            </c:strRef>
          </c:tx>
          <c:spPr>
            <a:solidFill>
              <a:schemeClr val="accent6">
                <a:lumMod val="40000"/>
                <a:lumOff val="60000"/>
              </a:schemeClr>
            </a:solidFill>
            <a:ln>
              <a:noFill/>
            </a:ln>
            <a:effectLst/>
          </c:spPr>
          <c:invertIfNegative val="0"/>
          <c:cat>
            <c:strRef>
              <c:f>'G IV.1a'!$H$4:$H$8</c:f>
              <c:strCache>
                <c:ptCount val="5"/>
                <c:pt idx="0">
                  <c:v>Asia</c:v>
                </c:pt>
                <c:pt idx="1">
                  <c:v>América
Latina</c:v>
                </c:pt>
                <c:pt idx="2">
                  <c:v>Europa
emergente</c:v>
                </c:pt>
                <c:pt idx="3">
                  <c:v>Chile</c:v>
                </c:pt>
                <c:pt idx="4">
                  <c:v>Economías avanzadas</c:v>
                </c:pt>
              </c:strCache>
            </c:strRef>
          </c:cat>
          <c:val>
            <c:numRef>
              <c:f>'G IV.1a'!$I$4:$I$8</c:f>
              <c:numCache>
                <c:formatCode>0</c:formatCode>
                <c:ptCount val="5"/>
                <c:pt idx="0">
                  <c:v>14.12769228172982</c:v>
                </c:pt>
                <c:pt idx="1">
                  <c:v>15.785596422293901</c:v>
                </c:pt>
                <c:pt idx="2">
                  <c:v>20.526676038314005</c:v>
                </c:pt>
                <c:pt idx="3">
                  <c:v>42.298578372428977</c:v>
                </c:pt>
                <c:pt idx="4">
                  <c:v>82.983734859960975</c:v>
                </c:pt>
              </c:numCache>
            </c:numRef>
          </c:val>
          <c:extLst>
            <c:ext xmlns:c16="http://schemas.microsoft.com/office/drawing/2014/chart" uri="{C3380CC4-5D6E-409C-BE32-E72D297353CC}">
              <c16:uniqueId val="{00000003-F51A-46A5-8D0C-FA279391C72F}"/>
            </c:ext>
          </c:extLst>
        </c:ser>
        <c:ser>
          <c:idx val="5"/>
          <c:order val="4"/>
          <c:tx>
            <c:strRef>
              <c:f>'G IV.1a'!$N$3</c:f>
              <c:strCache>
                <c:ptCount val="1"/>
                <c:pt idx="0">
                  <c:v>Cartera</c:v>
                </c:pt>
              </c:strCache>
            </c:strRef>
          </c:tx>
          <c:spPr>
            <a:solidFill>
              <a:srgbClr val="D883FF"/>
            </a:solidFill>
            <a:ln>
              <a:noFill/>
            </a:ln>
            <a:effectLst/>
          </c:spPr>
          <c:invertIfNegative val="0"/>
          <c:cat>
            <c:strRef>
              <c:f>'G IV.1a'!$H$4:$H$8</c:f>
              <c:strCache>
                <c:ptCount val="5"/>
                <c:pt idx="0">
                  <c:v>Asia</c:v>
                </c:pt>
                <c:pt idx="1">
                  <c:v>América
Latina</c:v>
                </c:pt>
                <c:pt idx="2">
                  <c:v>Europa
emergente</c:v>
                </c:pt>
                <c:pt idx="3">
                  <c:v>Chile</c:v>
                </c:pt>
                <c:pt idx="4">
                  <c:v>Economías avanzadas</c:v>
                </c:pt>
              </c:strCache>
            </c:strRef>
          </c:cat>
          <c:val>
            <c:numRef>
              <c:f>'G IV.1a'!$N$4:$N$8</c:f>
              <c:numCache>
                <c:formatCode>0</c:formatCode>
                <c:ptCount val="5"/>
                <c:pt idx="0">
                  <c:v>-12.8020679409602</c:v>
                </c:pt>
                <c:pt idx="1">
                  <c:v>-27.848451071122803</c:v>
                </c:pt>
                <c:pt idx="2">
                  <c:v>-18.346421533500465</c:v>
                </c:pt>
                <c:pt idx="3">
                  <c:v>-32.126856293060868</c:v>
                </c:pt>
                <c:pt idx="4">
                  <c:v>-110.18064171659765</c:v>
                </c:pt>
              </c:numCache>
            </c:numRef>
          </c:val>
          <c:extLst>
            <c:ext xmlns:c16="http://schemas.microsoft.com/office/drawing/2014/chart" uri="{C3380CC4-5D6E-409C-BE32-E72D297353CC}">
              <c16:uniqueId val="{00000004-F51A-46A5-8D0C-FA279391C72F}"/>
            </c:ext>
          </c:extLst>
        </c:ser>
        <c:ser>
          <c:idx val="6"/>
          <c:order val="5"/>
          <c:tx>
            <c:strRef>
              <c:f>'G IV.1a'!$O$3</c:f>
              <c:strCache>
                <c:ptCount val="1"/>
                <c:pt idx="0">
                  <c:v>Otra inversión</c:v>
                </c:pt>
              </c:strCache>
            </c:strRef>
          </c:tx>
          <c:spPr>
            <a:solidFill>
              <a:srgbClr val="FF0000"/>
            </a:solidFill>
            <a:ln>
              <a:noFill/>
            </a:ln>
            <a:effectLst/>
          </c:spPr>
          <c:invertIfNegative val="0"/>
          <c:dPt>
            <c:idx val="4"/>
            <c:invertIfNegative val="0"/>
            <c:bubble3D val="0"/>
            <c:spPr>
              <a:solidFill>
                <a:srgbClr val="FF0000"/>
              </a:solidFill>
              <a:ln>
                <a:noFill/>
              </a:ln>
              <a:effectLst/>
            </c:spPr>
            <c:extLst>
              <c:ext xmlns:c16="http://schemas.microsoft.com/office/drawing/2014/chart" uri="{C3380CC4-5D6E-409C-BE32-E72D297353CC}">
                <c16:uniqueId val="{00000006-F51A-46A5-8D0C-FA279391C72F}"/>
              </c:ext>
            </c:extLst>
          </c:dPt>
          <c:cat>
            <c:strRef>
              <c:f>'G IV.1a'!$H$4:$H$8</c:f>
              <c:strCache>
                <c:ptCount val="5"/>
                <c:pt idx="0">
                  <c:v>Asia</c:v>
                </c:pt>
                <c:pt idx="1">
                  <c:v>América
Latina</c:v>
                </c:pt>
                <c:pt idx="2">
                  <c:v>Europa
emergente</c:v>
                </c:pt>
                <c:pt idx="3">
                  <c:v>Chile</c:v>
                </c:pt>
                <c:pt idx="4">
                  <c:v>Economías avanzadas</c:v>
                </c:pt>
              </c:strCache>
            </c:strRef>
          </c:cat>
          <c:val>
            <c:numRef>
              <c:f>'G IV.1a'!$O$4:$O$8</c:f>
              <c:numCache>
                <c:formatCode>0</c:formatCode>
                <c:ptCount val="5"/>
                <c:pt idx="0">
                  <c:v>-12.464782876079347</c:v>
                </c:pt>
                <c:pt idx="1">
                  <c:v>-15.595493765175906</c:v>
                </c:pt>
                <c:pt idx="2">
                  <c:v>-29.049443782275198</c:v>
                </c:pt>
                <c:pt idx="3">
                  <c:v>-19.680808628310402</c:v>
                </c:pt>
                <c:pt idx="4">
                  <c:v>-66.060257911623921</c:v>
                </c:pt>
              </c:numCache>
            </c:numRef>
          </c:val>
          <c:extLst>
            <c:ext xmlns:c16="http://schemas.microsoft.com/office/drawing/2014/chart" uri="{C3380CC4-5D6E-409C-BE32-E72D297353CC}">
              <c16:uniqueId val="{00000007-F51A-46A5-8D0C-FA279391C72F}"/>
            </c:ext>
          </c:extLst>
        </c:ser>
        <c:ser>
          <c:idx val="4"/>
          <c:order val="6"/>
          <c:tx>
            <c:strRef>
              <c:f>'G IV.1a'!$M$3</c:f>
              <c:strCache>
                <c:ptCount val="1"/>
                <c:pt idx="0">
                  <c:v>IED</c:v>
                </c:pt>
              </c:strCache>
            </c:strRef>
          </c:tx>
          <c:spPr>
            <a:solidFill>
              <a:schemeClr val="accent6">
                <a:lumMod val="40000"/>
                <a:lumOff val="60000"/>
              </a:schemeClr>
            </a:solidFill>
            <a:ln>
              <a:noFill/>
            </a:ln>
            <a:effectLst/>
          </c:spPr>
          <c:invertIfNegative val="0"/>
          <c:cat>
            <c:strRef>
              <c:f>'G IV.1a'!$H$4:$H$8</c:f>
              <c:strCache>
                <c:ptCount val="5"/>
                <c:pt idx="0">
                  <c:v>Asia</c:v>
                </c:pt>
                <c:pt idx="1">
                  <c:v>América
Latina</c:v>
                </c:pt>
                <c:pt idx="2">
                  <c:v>Europa
emergente</c:v>
                </c:pt>
                <c:pt idx="3">
                  <c:v>Chile</c:v>
                </c:pt>
                <c:pt idx="4">
                  <c:v>Economías avanzadas</c:v>
                </c:pt>
              </c:strCache>
            </c:strRef>
          </c:cat>
          <c:val>
            <c:numRef>
              <c:f>'G IV.1a'!$M$4:$M$8</c:f>
              <c:numCache>
                <c:formatCode>0</c:formatCode>
                <c:ptCount val="5"/>
                <c:pt idx="0">
                  <c:v>-21.323076472719087</c:v>
                </c:pt>
                <c:pt idx="1">
                  <c:v>-40.766423290497563</c:v>
                </c:pt>
                <c:pt idx="2">
                  <c:v>-41.499314033350252</c:v>
                </c:pt>
                <c:pt idx="3">
                  <c:v>-92.590684649088757</c:v>
                </c:pt>
                <c:pt idx="4">
                  <c:v>-77.000652358673378</c:v>
                </c:pt>
              </c:numCache>
            </c:numRef>
          </c:val>
          <c:extLst>
            <c:ext xmlns:c16="http://schemas.microsoft.com/office/drawing/2014/chart" uri="{C3380CC4-5D6E-409C-BE32-E72D297353CC}">
              <c16:uniqueId val="{00000008-F51A-46A5-8D0C-FA279391C72F}"/>
            </c:ext>
          </c:extLst>
        </c:ser>
        <c:dLbls>
          <c:showLegendKey val="0"/>
          <c:showVal val="0"/>
          <c:showCatName val="0"/>
          <c:showSerName val="0"/>
          <c:showPercent val="0"/>
          <c:showBubbleSize val="0"/>
        </c:dLbls>
        <c:gapWidth val="50"/>
        <c:overlap val="100"/>
        <c:axId val="2114661592"/>
        <c:axId val="2087359880"/>
      </c:barChart>
      <c:lineChart>
        <c:grouping val="standard"/>
        <c:varyColors val="0"/>
        <c:ser>
          <c:idx val="7"/>
          <c:order val="7"/>
          <c:tx>
            <c:strRef>
              <c:f>'G IV.1a'!$P$3</c:f>
              <c:strCache>
                <c:ptCount val="1"/>
                <c:pt idx="0">
                  <c:v>PIIN</c:v>
                </c:pt>
              </c:strCache>
            </c:strRef>
          </c:tx>
          <c:spPr>
            <a:ln w="25400" cap="rnd" cmpd="sng" algn="ctr">
              <a:noFill/>
              <a:prstDash val="solid"/>
              <a:round/>
            </a:ln>
            <a:effectLst/>
          </c:spPr>
          <c:marker>
            <c:symbol val="circle"/>
            <c:size val="6"/>
            <c:spPr>
              <a:solidFill>
                <a:schemeClr val="bg1"/>
              </a:solidFill>
              <a:ln w="12700" cap="flat" cmpd="sng" algn="ctr">
                <a:solidFill>
                  <a:schemeClr val="tx1"/>
                </a:solidFill>
                <a:prstDash val="solid"/>
                <a:round/>
              </a:ln>
              <a:effectLst/>
            </c:spPr>
          </c:marker>
          <c:val>
            <c:numRef>
              <c:f>'G IV.1a'!$P$4:$P$8</c:f>
              <c:numCache>
                <c:formatCode>0</c:formatCode>
                <c:ptCount val="5"/>
                <c:pt idx="0">
                  <c:v>5.6837622535837085</c:v>
                </c:pt>
                <c:pt idx="1">
                  <c:v>-33.932178333287141</c:v>
                </c:pt>
                <c:pt idx="2">
                  <c:v>-21.922538487728094</c:v>
                </c:pt>
                <c:pt idx="3">
                  <c:v>-23.779780032756676</c:v>
                </c:pt>
                <c:pt idx="4">
                  <c:v>-6.9132636555028455</c:v>
                </c:pt>
              </c:numCache>
            </c:numRef>
          </c:val>
          <c:smooth val="0"/>
          <c:extLst>
            <c:ext xmlns:c16="http://schemas.microsoft.com/office/drawing/2014/chart" uri="{C3380CC4-5D6E-409C-BE32-E72D297353CC}">
              <c16:uniqueId val="{00000009-F51A-46A5-8D0C-FA279391C72F}"/>
            </c:ext>
          </c:extLst>
        </c:ser>
        <c:dLbls>
          <c:showLegendKey val="0"/>
          <c:showVal val="0"/>
          <c:showCatName val="0"/>
          <c:showSerName val="0"/>
          <c:showPercent val="0"/>
          <c:showBubbleSize val="0"/>
        </c:dLbls>
        <c:marker val="1"/>
        <c:smooth val="0"/>
        <c:axId val="1448809663"/>
        <c:axId val="1405261615"/>
      </c:lineChart>
      <c:catAx>
        <c:axId val="2114661592"/>
        <c:scaling>
          <c:orientation val="minMax"/>
        </c:scaling>
        <c:delete val="0"/>
        <c:axPos val="b"/>
        <c:numFmt formatCode="General" sourceLinked="1"/>
        <c:majorTickMark val="out"/>
        <c:minorTickMark val="none"/>
        <c:tickLblPos val="low"/>
        <c:spPr>
          <a:noFill/>
          <a:ln w="25400" cap="flat" cmpd="sng" algn="ctr">
            <a:solidFill>
              <a:schemeClr val="tx1"/>
            </a:solidFill>
            <a:prstDash val="solid"/>
            <a:round/>
          </a:ln>
          <a:effectLst/>
        </c:spPr>
        <c:txPr>
          <a:bodyPr rot="0" spcFirstLastPara="1" vertOverflow="ellipsis" wrap="square" anchor="ctr" anchorCtr="1"/>
          <a:lstStyle/>
          <a:p>
            <a:pPr>
              <a:defRPr sz="800" b="0" i="0" u="none" strike="noStrike" kern="1200" baseline="0">
                <a:solidFill>
                  <a:schemeClr val="tx1"/>
                </a:solidFill>
                <a:latin typeface="Frutiger LT Light Condensed" panose="02000503000000000000" pitchFamily="2" charset="0"/>
                <a:ea typeface="+mn-ea"/>
                <a:cs typeface="Calibri" panose="020F0502020204030204" pitchFamily="34" charset="0"/>
              </a:defRPr>
            </a:pPr>
            <a:endParaRPr lang="es-CL"/>
          </a:p>
        </c:txPr>
        <c:crossAx val="2087359880"/>
        <c:crosses val="autoZero"/>
        <c:auto val="1"/>
        <c:lblAlgn val="ctr"/>
        <c:lblOffset val="100"/>
        <c:noMultiLvlLbl val="0"/>
      </c:catAx>
      <c:valAx>
        <c:axId val="2087359880"/>
        <c:scaling>
          <c:orientation val="minMax"/>
          <c:max val="400"/>
          <c:min val="-400"/>
        </c:scaling>
        <c:delete val="0"/>
        <c:axPos val="l"/>
        <c:numFmt formatCode="General" sourceLinked="0"/>
        <c:majorTickMark val="out"/>
        <c:minorTickMark val="none"/>
        <c:tickLblPos val="nextTo"/>
        <c:spPr>
          <a:noFill/>
          <a:ln w="25400" cap="flat" cmpd="sng" algn="ctr">
            <a:solidFill>
              <a:schemeClr val="tx1"/>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Frutiger LT Light Condensed" panose="02000503000000000000" pitchFamily="2" charset="0"/>
                <a:ea typeface="+mn-ea"/>
                <a:cs typeface="Calibri" panose="020F0502020204030204" pitchFamily="34" charset="0"/>
              </a:defRPr>
            </a:pPr>
            <a:endParaRPr lang="es-CL"/>
          </a:p>
        </c:txPr>
        <c:crossAx val="2114661592"/>
        <c:crosses val="autoZero"/>
        <c:crossBetween val="between"/>
        <c:majorUnit val="200"/>
      </c:valAx>
      <c:valAx>
        <c:axId val="1405261615"/>
        <c:scaling>
          <c:orientation val="minMax"/>
          <c:max val="400"/>
          <c:min val="-400"/>
        </c:scaling>
        <c:delete val="1"/>
        <c:axPos val="r"/>
        <c:numFmt formatCode="General" sourceLinked="0"/>
        <c:majorTickMark val="out"/>
        <c:minorTickMark val="none"/>
        <c:tickLblPos val="nextTo"/>
        <c:crossAx val="1448809663"/>
        <c:crosses val="max"/>
        <c:crossBetween val="between"/>
        <c:majorUnit val="200"/>
      </c:valAx>
      <c:catAx>
        <c:axId val="1448809663"/>
        <c:scaling>
          <c:orientation val="minMax"/>
        </c:scaling>
        <c:delete val="1"/>
        <c:axPos val="b"/>
        <c:majorTickMark val="out"/>
        <c:minorTickMark val="none"/>
        <c:tickLblPos val="nextTo"/>
        <c:crossAx val="1405261615"/>
        <c:crosses val="autoZero"/>
        <c:auto val="1"/>
        <c:lblAlgn val="ctr"/>
        <c:lblOffset val="100"/>
        <c:noMultiLvlLbl val="0"/>
      </c:catAx>
      <c:spPr>
        <a:solidFill>
          <a:schemeClr val="bg1"/>
        </a:solidFill>
        <a:ln>
          <a:noFill/>
        </a:ln>
        <a:effectLst/>
      </c:spPr>
    </c:plotArea>
    <c:legend>
      <c:legendPos val="t"/>
      <c:legendEntry>
        <c:idx val="4"/>
        <c:delete val="1"/>
      </c:legendEntry>
      <c:legendEntry>
        <c:idx val="5"/>
        <c:delete val="1"/>
      </c:legendEntry>
      <c:legendEntry>
        <c:idx val="6"/>
        <c:delete val="1"/>
      </c:legendEntry>
      <c:layout>
        <c:manualLayout>
          <c:xMode val="edge"/>
          <c:yMode val="edge"/>
          <c:x val="8.3609751483767231E-2"/>
          <c:y val="1.6655241624208738E-2"/>
          <c:w val="0.8838315480835166"/>
          <c:h val="6.9085648148148146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Frutiger LT Light Condensed" panose="02000503000000000000" pitchFamily="2" charset="0"/>
              <a:ea typeface="+mn-ea"/>
              <a:cs typeface="Calibri" panose="020F0502020204030204" pitchFamily="34" charset="0"/>
            </a:defRPr>
          </a:pPr>
          <a:endParaRPr lang="es-CL"/>
        </a:p>
      </c:txPr>
    </c:legend>
    <c:plotVisOnly val="1"/>
    <c:dispBlanksAs val="gap"/>
    <c:showDLblsOverMax val="0"/>
  </c:chart>
  <c:spPr>
    <a:solidFill>
      <a:schemeClr val="bg1"/>
    </a:solidFill>
    <a:ln w="9525" cap="flat" cmpd="sng" algn="ctr">
      <a:noFill/>
      <a:prstDash val="solid"/>
      <a:round/>
    </a:ln>
    <a:effectLst/>
  </c:spPr>
  <c:txPr>
    <a:bodyPr/>
    <a:lstStyle/>
    <a:p>
      <a:pPr>
        <a:defRPr sz="800" b="0" i="0">
          <a:solidFill>
            <a:schemeClr val="tx1"/>
          </a:solidFill>
          <a:latin typeface="Frutiger LT Light Condensed" panose="02000503000000000000" pitchFamily="2" charset="0"/>
          <a:cs typeface="Calibri" panose="020F050202020403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2755905511813E-2"/>
          <c:y val="0.10398057307394547"/>
          <c:w val="0.40388348830656529"/>
          <c:h val="0.78633097759406734"/>
        </c:manualLayout>
      </c:layout>
      <c:lineChart>
        <c:grouping val="standard"/>
        <c:varyColors val="0"/>
        <c:ser>
          <c:idx val="0"/>
          <c:order val="0"/>
          <c:tx>
            <c:strRef>
              <c:f>'G IV.6'!$I$3</c:f>
              <c:strCache>
                <c:ptCount val="1"/>
                <c:pt idx="0">
                  <c:v>Periodo normal</c:v>
                </c:pt>
              </c:strCache>
            </c:strRef>
          </c:tx>
          <c:spPr>
            <a:ln w="25400" cap="rnd">
              <a:solidFill>
                <a:schemeClr val="accent1"/>
              </a:solidFill>
              <a:prstDash val="solid"/>
              <a:round/>
            </a:ln>
            <a:effectLst/>
          </c:spPr>
          <c:marker>
            <c:symbol val="none"/>
          </c:marker>
          <c:cat>
            <c:numRef>
              <c:f>'G IV.6'!$H$4:$H$18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IV.6'!$I$4:$I$18</c:f>
              <c:numCache>
                <c:formatCode>0.00</c:formatCode>
                <c:ptCount val="15"/>
                <c:pt idx="0">
                  <c:v>7.5300602912902832</c:v>
                </c:pt>
                <c:pt idx="1">
                  <c:v>6.7917447090148926</c:v>
                </c:pt>
                <c:pt idx="2">
                  <c:v>-1.7473306655883789</c:v>
                </c:pt>
                <c:pt idx="3">
                  <c:v>5.8712387084960938</c:v>
                </c:pt>
                <c:pt idx="4">
                  <c:v>21.569135665893555</c:v>
                </c:pt>
                <c:pt idx="5">
                  <c:v>25.590963363647461</c:v>
                </c:pt>
                <c:pt idx="6">
                  <c:v>10.807015419006348</c:v>
                </c:pt>
                <c:pt idx="7">
                  <c:v>7.4806814193725586</c:v>
                </c:pt>
                <c:pt idx="8">
                  <c:v>16.898996353149414</c:v>
                </c:pt>
                <c:pt idx="9">
                  <c:v>19.395458221435547</c:v>
                </c:pt>
                <c:pt idx="10">
                  <c:v>9.2064476013183594</c:v>
                </c:pt>
                <c:pt idx="11">
                  <c:v>17.998775482177734</c:v>
                </c:pt>
                <c:pt idx="12">
                  <c:v>19.449306488037109</c:v>
                </c:pt>
                <c:pt idx="13">
                  <c:v>20.547750473022461</c:v>
                </c:pt>
                <c:pt idx="14">
                  <c:v>17.635486602783203</c:v>
                </c:pt>
              </c:numCache>
            </c:numRef>
          </c:val>
          <c:smooth val="0"/>
          <c:extLst>
            <c:ext xmlns:c16="http://schemas.microsoft.com/office/drawing/2014/chart" uri="{C3380CC4-5D6E-409C-BE32-E72D297353CC}">
              <c16:uniqueId val="{00000000-C89B-4AC7-A927-C711A4AE44BC}"/>
            </c:ext>
          </c:extLst>
        </c:ser>
        <c:ser>
          <c:idx val="1"/>
          <c:order val="1"/>
          <c:tx>
            <c:v>Series2</c:v>
          </c:tx>
          <c:spPr>
            <a:ln w="25400" cap="rnd">
              <a:solidFill>
                <a:schemeClr val="accent1"/>
              </a:solidFill>
              <a:prstDash val="sysDot"/>
              <a:round/>
            </a:ln>
            <a:effectLst/>
          </c:spPr>
          <c:marker>
            <c:symbol val="none"/>
          </c:marker>
          <c:cat>
            <c:numRef>
              <c:f>'G IV.6'!$H$4:$H$18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IV.6'!$J$4:$J$18</c:f>
              <c:numCache>
                <c:formatCode>0.00</c:formatCode>
                <c:ptCount val="15"/>
                <c:pt idx="0">
                  <c:v>4.6637630462646484</c:v>
                </c:pt>
                <c:pt idx="1">
                  <c:v>3.5467667579650879</c:v>
                </c:pt>
                <c:pt idx="2">
                  <c:v>-7.9841680526733398</c:v>
                </c:pt>
                <c:pt idx="3">
                  <c:v>1.5698201656341553</c:v>
                </c:pt>
                <c:pt idx="4">
                  <c:v>14.641095161437988</c:v>
                </c:pt>
                <c:pt idx="5">
                  <c:v>19.956026077270508</c:v>
                </c:pt>
                <c:pt idx="6">
                  <c:v>0.77154070138931274</c:v>
                </c:pt>
                <c:pt idx="7">
                  <c:v>3.0262091159820557</c:v>
                </c:pt>
                <c:pt idx="8">
                  <c:v>11.342082977294922</c:v>
                </c:pt>
                <c:pt idx="9">
                  <c:v>14.749540328979492</c:v>
                </c:pt>
                <c:pt idx="10">
                  <c:v>1.6095527410507202</c:v>
                </c:pt>
                <c:pt idx="11">
                  <c:v>10.120576858520508</c:v>
                </c:pt>
                <c:pt idx="12">
                  <c:v>13.704324722290039</c:v>
                </c:pt>
                <c:pt idx="13">
                  <c:v>10.171648979187012</c:v>
                </c:pt>
                <c:pt idx="14">
                  <c:v>9.4585199356079102</c:v>
                </c:pt>
              </c:numCache>
            </c:numRef>
          </c:val>
          <c:smooth val="0"/>
          <c:extLst>
            <c:ext xmlns:c16="http://schemas.microsoft.com/office/drawing/2014/chart" uri="{C3380CC4-5D6E-409C-BE32-E72D297353CC}">
              <c16:uniqueId val="{00000001-C89B-4AC7-A927-C711A4AE44BC}"/>
            </c:ext>
          </c:extLst>
        </c:ser>
        <c:ser>
          <c:idx val="2"/>
          <c:order val="2"/>
          <c:tx>
            <c:v>Series3</c:v>
          </c:tx>
          <c:spPr>
            <a:ln w="25400" cap="rnd">
              <a:solidFill>
                <a:schemeClr val="accent1"/>
              </a:solidFill>
              <a:prstDash val="sysDot"/>
              <a:round/>
            </a:ln>
            <a:effectLst/>
          </c:spPr>
          <c:marker>
            <c:symbol val="none"/>
          </c:marker>
          <c:cat>
            <c:numRef>
              <c:f>'G IV.6'!$H$4:$H$18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IV.6'!$K$4:$K$18</c:f>
              <c:numCache>
                <c:formatCode>0.00</c:formatCode>
                <c:ptCount val="15"/>
                <c:pt idx="0">
                  <c:v>10.396357536315918</c:v>
                </c:pt>
                <c:pt idx="1">
                  <c:v>10.036723136901855</c:v>
                </c:pt>
                <c:pt idx="2">
                  <c:v>4.4895071983337402</c:v>
                </c:pt>
                <c:pt idx="3">
                  <c:v>10.172656059265137</c:v>
                </c:pt>
                <c:pt idx="4">
                  <c:v>28.497173309326172</c:v>
                </c:pt>
                <c:pt idx="5">
                  <c:v>31.225902557373047</c:v>
                </c:pt>
                <c:pt idx="6">
                  <c:v>20.842489242553711</c:v>
                </c:pt>
                <c:pt idx="7">
                  <c:v>11.935153007507324</c:v>
                </c:pt>
                <c:pt idx="8">
                  <c:v>22.455911636352539</c:v>
                </c:pt>
                <c:pt idx="9">
                  <c:v>24.041376113891602</c:v>
                </c:pt>
                <c:pt idx="10">
                  <c:v>16.803342819213867</c:v>
                </c:pt>
                <c:pt idx="11">
                  <c:v>25.876974105834961</c:v>
                </c:pt>
                <c:pt idx="12">
                  <c:v>25.19428825378418</c:v>
                </c:pt>
                <c:pt idx="13">
                  <c:v>30.923851013183594</c:v>
                </c:pt>
                <c:pt idx="14">
                  <c:v>25.812456130981445</c:v>
                </c:pt>
              </c:numCache>
            </c:numRef>
          </c:val>
          <c:smooth val="0"/>
          <c:extLst>
            <c:ext xmlns:c16="http://schemas.microsoft.com/office/drawing/2014/chart" uri="{C3380CC4-5D6E-409C-BE32-E72D297353CC}">
              <c16:uniqueId val="{00000002-C89B-4AC7-A927-C711A4AE44BC}"/>
            </c:ext>
          </c:extLst>
        </c:ser>
        <c:ser>
          <c:idx val="3"/>
          <c:order val="3"/>
          <c:tx>
            <c:strRef>
              <c:f>'G IV.6'!$L$3</c:f>
              <c:strCache>
                <c:ptCount val="1"/>
                <c:pt idx="0">
                  <c:v>Periodo Tasa cero</c:v>
                </c:pt>
              </c:strCache>
            </c:strRef>
          </c:tx>
          <c:spPr>
            <a:ln w="25400" cap="rnd">
              <a:solidFill>
                <a:srgbClr val="C00000"/>
              </a:solidFill>
              <a:prstDash val="solid"/>
              <a:round/>
            </a:ln>
            <a:effectLst/>
          </c:spPr>
          <c:marker>
            <c:symbol val="none"/>
          </c:marker>
          <c:cat>
            <c:numRef>
              <c:f>'G IV.6'!$H$4:$H$18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IV.6'!$L$4:$L$18</c:f>
              <c:numCache>
                <c:formatCode>0.00</c:formatCode>
                <c:ptCount val="15"/>
                <c:pt idx="0">
                  <c:v>17.057035446166992</c:v>
                </c:pt>
                <c:pt idx="1">
                  <c:v>23.692377090454102</c:v>
                </c:pt>
                <c:pt idx="2">
                  <c:v>13.767606735229492</c:v>
                </c:pt>
                <c:pt idx="3">
                  <c:v>12.214236259460449</c:v>
                </c:pt>
                <c:pt idx="4">
                  <c:v>11.169946670532227</c:v>
                </c:pt>
                <c:pt idx="5">
                  <c:v>4.8631176948547363</c:v>
                </c:pt>
                <c:pt idx="6">
                  <c:v>0.75196021795272827</c:v>
                </c:pt>
                <c:pt idx="7">
                  <c:v>9.3085393905639648</c:v>
                </c:pt>
                <c:pt idx="8">
                  <c:v>21.081232070922852</c:v>
                </c:pt>
                <c:pt idx="9">
                  <c:v>32.389984130859375</c:v>
                </c:pt>
                <c:pt idx="10">
                  <c:v>38.153430938720703</c:v>
                </c:pt>
                <c:pt idx="11">
                  <c:v>28.64936637878418</c:v>
                </c:pt>
                <c:pt idx="12">
                  <c:v>19.040180206298828</c:v>
                </c:pt>
                <c:pt idx="13">
                  <c:v>8.1160879135131836</c:v>
                </c:pt>
                <c:pt idx="14">
                  <c:v>2.2117011547088623</c:v>
                </c:pt>
              </c:numCache>
            </c:numRef>
          </c:val>
          <c:smooth val="0"/>
          <c:extLst>
            <c:ext xmlns:c16="http://schemas.microsoft.com/office/drawing/2014/chart" uri="{C3380CC4-5D6E-409C-BE32-E72D297353CC}">
              <c16:uniqueId val="{00000003-C89B-4AC7-A927-C711A4AE44BC}"/>
            </c:ext>
          </c:extLst>
        </c:ser>
        <c:ser>
          <c:idx val="4"/>
          <c:order val="4"/>
          <c:spPr>
            <a:ln w="28575" cap="rnd">
              <a:solidFill>
                <a:srgbClr val="C00000"/>
              </a:solidFill>
              <a:prstDash val="sysDot"/>
              <a:round/>
            </a:ln>
            <a:effectLst/>
          </c:spPr>
          <c:marker>
            <c:symbol val="none"/>
          </c:marker>
          <c:cat>
            <c:numRef>
              <c:f>'G IV.6'!$H$4:$H$18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IV.6'!$M$4:$M$18</c:f>
              <c:numCache>
                <c:formatCode>0.00</c:formatCode>
                <c:ptCount val="15"/>
                <c:pt idx="0">
                  <c:v>12.201502799987793</c:v>
                </c:pt>
                <c:pt idx="1">
                  <c:v>18.559442520141602</c:v>
                </c:pt>
                <c:pt idx="2">
                  <c:v>6.6039466857910156</c:v>
                </c:pt>
                <c:pt idx="3">
                  <c:v>2.061269998550415</c:v>
                </c:pt>
                <c:pt idx="4">
                  <c:v>2.0757801532745361</c:v>
                </c:pt>
                <c:pt idx="5">
                  <c:v>-8.8389444351196289</c:v>
                </c:pt>
                <c:pt idx="6">
                  <c:v>-7.440925121307373</c:v>
                </c:pt>
                <c:pt idx="7">
                  <c:v>0.51321470737457275</c:v>
                </c:pt>
                <c:pt idx="8">
                  <c:v>15.187466621398926</c:v>
                </c:pt>
                <c:pt idx="9">
                  <c:v>20.859687805175781</c:v>
                </c:pt>
                <c:pt idx="10">
                  <c:v>31.247478485107422</c:v>
                </c:pt>
                <c:pt idx="11">
                  <c:v>16.548833847045898</c:v>
                </c:pt>
                <c:pt idx="12">
                  <c:v>13.070281028747559</c:v>
                </c:pt>
                <c:pt idx="13">
                  <c:v>-1.0774673223495483</c:v>
                </c:pt>
                <c:pt idx="14">
                  <c:v>-5.675562858581543</c:v>
                </c:pt>
              </c:numCache>
            </c:numRef>
          </c:val>
          <c:smooth val="0"/>
          <c:extLst>
            <c:ext xmlns:c16="http://schemas.microsoft.com/office/drawing/2014/chart" uri="{C3380CC4-5D6E-409C-BE32-E72D297353CC}">
              <c16:uniqueId val="{00000004-C89B-4AC7-A927-C711A4AE44BC}"/>
            </c:ext>
          </c:extLst>
        </c:ser>
        <c:ser>
          <c:idx val="5"/>
          <c:order val="5"/>
          <c:spPr>
            <a:ln w="28575" cap="rnd">
              <a:solidFill>
                <a:srgbClr val="C00000"/>
              </a:solidFill>
              <a:prstDash val="sysDot"/>
              <a:round/>
            </a:ln>
            <a:effectLst/>
          </c:spPr>
          <c:marker>
            <c:symbol val="none"/>
          </c:marker>
          <c:cat>
            <c:numRef>
              <c:f>'G IV.6'!$H$4:$H$18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IV.6'!$N$4:$N$18</c:f>
              <c:numCache>
                <c:formatCode>0.00</c:formatCode>
                <c:ptCount val="15"/>
                <c:pt idx="0">
                  <c:v>21.912567138671875</c:v>
                </c:pt>
                <c:pt idx="1">
                  <c:v>28.825313568115234</c:v>
                </c:pt>
                <c:pt idx="2">
                  <c:v>20.931266784667969</c:v>
                </c:pt>
                <c:pt idx="3">
                  <c:v>22.367202758789063</c:v>
                </c:pt>
                <c:pt idx="4">
                  <c:v>20.264114379882813</c:v>
                </c:pt>
                <c:pt idx="5">
                  <c:v>18.565177917480469</c:v>
                </c:pt>
                <c:pt idx="6">
                  <c:v>8.9448451995849609</c:v>
                </c:pt>
                <c:pt idx="7">
                  <c:v>18.103862762451172</c:v>
                </c:pt>
                <c:pt idx="8">
                  <c:v>26.974996566772461</c:v>
                </c:pt>
                <c:pt idx="9">
                  <c:v>43.920276641845703</c:v>
                </c:pt>
                <c:pt idx="10">
                  <c:v>45.059383392333984</c:v>
                </c:pt>
                <c:pt idx="11">
                  <c:v>40.749893188476563</c:v>
                </c:pt>
                <c:pt idx="12">
                  <c:v>25.010080337524414</c:v>
                </c:pt>
                <c:pt idx="13">
                  <c:v>17.309642791748047</c:v>
                </c:pt>
                <c:pt idx="14">
                  <c:v>10.098964691162109</c:v>
                </c:pt>
              </c:numCache>
            </c:numRef>
          </c:val>
          <c:smooth val="0"/>
          <c:extLst>
            <c:ext xmlns:c16="http://schemas.microsoft.com/office/drawing/2014/chart" uri="{C3380CC4-5D6E-409C-BE32-E72D297353CC}">
              <c16:uniqueId val="{00000005-C89B-4AC7-A927-C711A4AE44BC}"/>
            </c:ext>
          </c:extLst>
        </c:ser>
        <c:dLbls>
          <c:showLegendKey val="0"/>
          <c:showVal val="0"/>
          <c:showCatName val="0"/>
          <c:showSerName val="0"/>
          <c:showPercent val="0"/>
          <c:showBubbleSize val="0"/>
        </c:dLbls>
        <c:smooth val="0"/>
        <c:axId val="126597296"/>
        <c:axId val="126601608"/>
      </c:lineChart>
      <c:catAx>
        <c:axId val="126597296"/>
        <c:scaling>
          <c:orientation val="minMax"/>
        </c:scaling>
        <c:delete val="0"/>
        <c:axPos val="b"/>
        <c:numFmt formatCode="#,##0" sourceLinked="0"/>
        <c:majorTickMark val="out"/>
        <c:minorTickMark val="none"/>
        <c:tickLblPos val="low"/>
        <c:spPr>
          <a:noFill/>
          <a:ln w="25400" cap="flat" cmpd="sng" algn="ctr">
            <a:solidFill>
              <a:schemeClr val="tx1"/>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 Condensed"/>
                <a:ea typeface="+mn-ea"/>
                <a:cs typeface="+mn-cs"/>
              </a:defRPr>
            </a:pPr>
            <a:endParaRPr lang="es-CL"/>
          </a:p>
        </c:txPr>
        <c:crossAx val="126601608"/>
        <c:crosses val="autoZero"/>
        <c:auto val="1"/>
        <c:lblAlgn val="ctr"/>
        <c:lblOffset val="100"/>
        <c:tickLblSkip val="3"/>
        <c:tickMarkSkip val="3"/>
        <c:noMultiLvlLbl val="1"/>
      </c:catAx>
      <c:valAx>
        <c:axId val="126601608"/>
        <c:scaling>
          <c:orientation val="minMax"/>
          <c:max val="120"/>
          <c:min val="-40"/>
        </c:scaling>
        <c:delete val="0"/>
        <c:axPos val="l"/>
        <c:numFmt formatCode="#,##0" sourceLinked="0"/>
        <c:majorTickMark val="out"/>
        <c:minorTickMark val="none"/>
        <c:tickLblPos val="nextTo"/>
        <c:spPr>
          <a:noFill/>
          <a:ln w="2540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 Condensed"/>
                <a:ea typeface="+mn-ea"/>
                <a:cs typeface="+mn-cs"/>
              </a:defRPr>
            </a:pPr>
            <a:endParaRPr lang="es-CL"/>
          </a:p>
        </c:txPr>
        <c:crossAx val="126597296"/>
        <c:crosses val="autoZero"/>
        <c:crossBetween val="midCat"/>
        <c:majorUnit val="40"/>
      </c:valAx>
      <c:spPr>
        <a:noFill/>
        <a:ln w="25400">
          <a:noFill/>
        </a:ln>
        <a:effectLst/>
      </c:spPr>
    </c:plotArea>
    <c:legend>
      <c:legendPos val="b"/>
      <c:legendEntry>
        <c:idx val="1"/>
        <c:delete val="1"/>
      </c:legendEntry>
      <c:legendEntry>
        <c:idx val="2"/>
        <c:delete val="1"/>
      </c:legendEntry>
      <c:legendEntry>
        <c:idx val="4"/>
        <c:delete val="1"/>
      </c:legendEntry>
      <c:legendEntry>
        <c:idx val="5"/>
        <c:delete val="1"/>
      </c:legendEntry>
      <c:layout>
        <c:manualLayout>
          <c:xMode val="edge"/>
          <c:yMode val="edge"/>
          <c:x val="7.7317322834645652E-2"/>
          <c:y val="1.7154042842876027E-2"/>
          <c:w val="0.8696876640419946"/>
          <c:h val="5.6169865736802632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 Condensed"/>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a:solidFill>
            <a:sysClr val="windowText" lastClr="000000"/>
          </a:solidFill>
          <a:latin typeface="Frutiger LT 47 Light Condensed"/>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2755905511813E-2"/>
          <c:y val="0.12132098719596807"/>
          <c:w val="0.87504903992264127"/>
          <c:h val="0.76624172193113949"/>
        </c:manualLayout>
      </c:layout>
      <c:lineChart>
        <c:grouping val="standard"/>
        <c:varyColors val="0"/>
        <c:ser>
          <c:idx val="0"/>
          <c:order val="0"/>
          <c:tx>
            <c:strRef>
              <c:f>'G IV.6'!$O$3</c:f>
              <c:strCache>
                <c:ptCount val="1"/>
                <c:pt idx="0">
                  <c:v>Periodo normal</c:v>
                </c:pt>
              </c:strCache>
            </c:strRef>
          </c:tx>
          <c:spPr>
            <a:ln w="25400" cap="rnd">
              <a:solidFill>
                <a:schemeClr val="accent1"/>
              </a:solidFill>
              <a:prstDash val="solid"/>
              <a:round/>
            </a:ln>
            <a:effectLst/>
          </c:spPr>
          <c:marker>
            <c:symbol val="none"/>
          </c:marker>
          <c:cat>
            <c:numRef>
              <c:f>'G IV.6'!$H$4:$H$18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IV.6'!$O$4:$O$18</c:f>
              <c:numCache>
                <c:formatCode>0.00</c:formatCode>
                <c:ptCount val="15"/>
                <c:pt idx="0">
                  <c:v>52.739425659179688</c:v>
                </c:pt>
                <c:pt idx="1">
                  <c:v>60.487831115722656</c:v>
                </c:pt>
                <c:pt idx="2">
                  <c:v>41.489765167236328</c:v>
                </c:pt>
                <c:pt idx="3">
                  <c:v>42.303874969482422</c:v>
                </c:pt>
                <c:pt idx="4">
                  <c:v>66.622085571289063</c:v>
                </c:pt>
                <c:pt idx="5">
                  <c:v>70.801406860351563</c:v>
                </c:pt>
                <c:pt idx="6">
                  <c:v>32.108463287353516</c:v>
                </c:pt>
                <c:pt idx="7">
                  <c:v>13.875473976135254</c:v>
                </c:pt>
                <c:pt idx="8">
                  <c:v>20.505292892456055</c:v>
                </c:pt>
                <c:pt idx="9">
                  <c:v>25.116212844848633</c:v>
                </c:pt>
                <c:pt idx="10">
                  <c:v>1.4092110395431519</c:v>
                </c:pt>
                <c:pt idx="11">
                  <c:v>15.47412109375</c:v>
                </c:pt>
                <c:pt idx="12">
                  <c:v>10.619291305541992</c:v>
                </c:pt>
                <c:pt idx="13">
                  <c:v>15.829437255859375</c:v>
                </c:pt>
                <c:pt idx="14">
                  <c:v>21.925064086914063</c:v>
                </c:pt>
              </c:numCache>
            </c:numRef>
          </c:val>
          <c:smooth val="0"/>
          <c:extLst>
            <c:ext xmlns:c16="http://schemas.microsoft.com/office/drawing/2014/chart" uri="{C3380CC4-5D6E-409C-BE32-E72D297353CC}">
              <c16:uniqueId val="{00000000-0ED3-47BE-8514-8CC595A08C16}"/>
            </c:ext>
          </c:extLst>
        </c:ser>
        <c:ser>
          <c:idx val="1"/>
          <c:order val="1"/>
          <c:spPr>
            <a:ln w="25400" cap="rnd">
              <a:solidFill>
                <a:schemeClr val="accent1"/>
              </a:solidFill>
              <a:prstDash val="sysDot"/>
              <a:round/>
            </a:ln>
            <a:effectLst/>
          </c:spPr>
          <c:marker>
            <c:symbol val="none"/>
          </c:marker>
          <c:cat>
            <c:numRef>
              <c:f>'G IV.6'!$H$4:$H$18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IV.6'!$Q$4:$Q$18</c:f>
              <c:numCache>
                <c:formatCode>0.00</c:formatCode>
                <c:ptCount val="15"/>
                <c:pt idx="0">
                  <c:v>62.784702301025391</c:v>
                </c:pt>
                <c:pt idx="1">
                  <c:v>68.639373779296875</c:v>
                </c:pt>
                <c:pt idx="2">
                  <c:v>53.745655059814453</c:v>
                </c:pt>
                <c:pt idx="3">
                  <c:v>54.141811370849609</c:v>
                </c:pt>
                <c:pt idx="4">
                  <c:v>82.716567993164063</c:v>
                </c:pt>
                <c:pt idx="5">
                  <c:v>84.736961364746094</c:v>
                </c:pt>
                <c:pt idx="6">
                  <c:v>50.04876708984375</c:v>
                </c:pt>
                <c:pt idx="7">
                  <c:v>27.248661041259766</c:v>
                </c:pt>
                <c:pt idx="8">
                  <c:v>34.328170776367188</c:v>
                </c:pt>
                <c:pt idx="9">
                  <c:v>36.794895172119141</c:v>
                </c:pt>
                <c:pt idx="10">
                  <c:v>21.696578979492188</c:v>
                </c:pt>
                <c:pt idx="11">
                  <c:v>36.903816223144531</c:v>
                </c:pt>
                <c:pt idx="12">
                  <c:v>29.432050704956055</c:v>
                </c:pt>
                <c:pt idx="13">
                  <c:v>38.787330627441406</c:v>
                </c:pt>
                <c:pt idx="14">
                  <c:v>44.507835388183594</c:v>
                </c:pt>
              </c:numCache>
            </c:numRef>
          </c:val>
          <c:smooth val="0"/>
          <c:extLst>
            <c:ext xmlns:c16="http://schemas.microsoft.com/office/drawing/2014/chart" uri="{C3380CC4-5D6E-409C-BE32-E72D297353CC}">
              <c16:uniqueId val="{00000001-0ED3-47BE-8514-8CC595A08C16}"/>
            </c:ext>
          </c:extLst>
        </c:ser>
        <c:ser>
          <c:idx val="2"/>
          <c:order val="2"/>
          <c:spPr>
            <a:ln w="25400" cap="rnd">
              <a:solidFill>
                <a:schemeClr val="accent1"/>
              </a:solidFill>
              <a:prstDash val="sysDot"/>
              <a:round/>
            </a:ln>
            <a:effectLst/>
          </c:spPr>
          <c:marker>
            <c:symbol val="none"/>
          </c:marker>
          <c:cat>
            <c:numRef>
              <c:f>'G IV.6'!$H$4:$H$18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IV.6'!$P$4:$P$18</c:f>
              <c:numCache>
                <c:formatCode>0.00</c:formatCode>
                <c:ptCount val="15"/>
                <c:pt idx="0">
                  <c:v>42.694149017333984</c:v>
                </c:pt>
                <c:pt idx="1">
                  <c:v>52.336292266845703</c:v>
                </c:pt>
                <c:pt idx="2">
                  <c:v>29.23387336730957</c:v>
                </c:pt>
                <c:pt idx="3">
                  <c:v>30.465940475463867</c:v>
                </c:pt>
                <c:pt idx="4">
                  <c:v>50.527606964111328</c:v>
                </c:pt>
                <c:pt idx="5">
                  <c:v>56.865863800048828</c:v>
                </c:pt>
                <c:pt idx="6">
                  <c:v>14.168156623840332</c:v>
                </c:pt>
                <c:pt idx="7">
                  <c:v>0.50228780508041382</c:v>
                </c:pt>
                <c:pt idx="8">
                  <c:v>6.6824164390563965</c:v>
                </c:pt>
                <c:pt idx="9">
                  <c:v>13.437528610229492</c:v>
                </c:pt>
                <c:pt idx="10">
                  <c:v>-18.878154754638672</c:v>
                </c:pt>
                <c:pt idx="11">
                  <c:v>-5.9555745124816895</c:v>
                </c:pt>
                <c:pt idx="12">
                  <c:v>-8.1934680938720703</c:v>
                </c:pt>
                <c:pt idx="13">
                  <c:v>-7.1284561157226563</c:v>
                </c:pt>
                <c:pt idx="14">
                  <c:v>-0.6577073335647583</c:v>
                </c:pt>
              </c:numCache>
            </c:numRef>
          </c:val>
          <c:smooth val="0"/>
          <c:extLst>
            <c:ext xmlns:c16="http://schemas.microsoft.com/office/drawing/2014/chart" uri="{C3380CC4-5D6E-409C-BE32-E72D297353CC}">
              <c16:uniqueId val="{00000002-0ED3-47BE-8514-8CC595A08C16}"/>
            </c:ext>
          </c:extLst>
        </c:ser>
        <c:ser>
          <c:idx val="3"/>
          <c:order val="3"/>
          <c:tx>
            <c:strRef>
              <c:f>'G IV.6'!$R$3</c:f>
              <c:strCache>
                <c:ptCount val="1"/>
                <c:pt idx="0">
                  <c:v>Periodo Tasa cero</c:v>
                </c:pt>
              </c:strCache>
            </c:strRef>
          </c:tx>
          <c:spPr>
            <a:ln w="25400" cap="rnd">
              <a:solidFill>
                <a:srgbClr val="C00000"/>
              </a:solidFill>
              <a:prstDash val="solid"/>
              <a:round/>
            </a:ln>
            <a:effectLst/>
          </c:spPr>
          <c:marker>
            <c:symbol val="none"/>
          </c:marker>
          <c:cat>
            <c:numRef>
              <c:f>'G IV.6'!$H$4:$H$18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IV.6'!$R$4:$R$18</c:f>
              <c:numCache>
                <c:formatCode>0.00</c:formatCode>
                <c:ptCount val="15"/>
                <c:pt idx="0">
                  <c:v>30.293426513671875</c:v>
                </c:pt>
                <c:pt idx="1">
                  <c:v>44.376636505126953</c:v>
                </c:pt>
                <c:pt idx="2">
                  <c:v>37.661712646484375</c:v>
                </c:pt>
                <c:pt idx="3">
                  <c:v>34.811866760253906</c:v>
                </c:pt>
                <c:pt idx="4">
                  <c:v>34.521553039550781</c:v>
                </c:pt>
                <c:pt idx="5">
                  <c:v>26.679327011108398</c:v>
                </c:pt>
                <c:pt idx="6">
                  <c:v>14.164829254150391</c:v>
                </c:pt>
                <c:pt idx="7">
                  <c:v>18.035009384155273</c:v>
                </c:pt>
                <c:pt idx="8">
                  <c:v>29.715686798095703</c:v>
                </c:pt>
                <c:pt idx="9">
                  <c:v>46.417198181152344</c:v>
                </c:pt>
                <c:pt idx="10">
                  <c:v>52.138790130615234</c:v>
                </c:pt>
                <c:pt idx="11">
                  <c:v>36.943767547607422</c:v>
                </c:pt>
                <c:pt idx="12">
                  <c:v>26.031192779541016</c:v>
                </c:pt>
                <c:pt idx="13">
                  <c:v>13.715360641479492</c:v>
                </c:pt>
                <c:pt idx="14">
                  <c:v>3.711014986038208</c:v>
                </c:pt>
              </c:numCache>
            </c:numRef>
          </c:val>
          <c:smooth val="0"/>
          <c:extLst>
            <c:ext xmlns:c16="http://schemas.microsoft.com/office/drawing/2014/chart" uri="{C3380CC4-5D6E-409C-BE32-E72D297353CC}">
              <c16:uniqueId val="{00000003-0ED3-47BE-8514-8CC595A08C16}"/>
            </c:ext>
          </c:extLst>
        </c:ser>
        <c:ser>
          <c:idx val="4"/>
          <c:order val="4"/>
          <c:spPr>
            <a:ln w="28575" cap="rnd">
              <a:solidFill>
                <a:srgbClr val="C00000"/>
              </a:solidFill>
              <a:prstDash val="sysDot"/>
              <a:round/>
            </a:ln>
            <a:effectLst/>
          </c:spPr>
          <c:marker>
            <c:symbol val="none"/>
          </c:marker>
          <c:cat>
            <c:numRef>
              <c:f>'G IV.6'!$H$4:$H$18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IV.6'!$S$4:$S$18</c:f>
              <c:numCache>
                <c:formatCode>0.00</c:formatCode>
                <c:ptCount val="15"/>
                <c:pt idx="0">
                  <c:v>26.273881912231445</c:v>
                </c:pt>
                <c:pt idx="1">
                  <c:v>37.136562347412109</c:v>
                </c:pt>
                <c:pt idx="2">
                  <c:v>30.869808197021484</c:v>
                </c:pt>
                <c:pt idx="3">
                  <c:v>24.074317932128906</c:v>
                </c:pt>
                <c:pt idx="4">
                  <c:v>27.474538803100586</c:v>
                </c:pt>
                <c:pt idx="5">
                  <c:v>12.092839241027832</c:v>
                </c:pt>
                <c:pt idx="6">
                  <c:v>4.7849092483520508</c:v>
                </c:pt>
                <c:pt idx="7">
                  <c:v>9.5783195495605469</c:v>
                </c:pt>
                <c:pt idx="8">
                  <c:v>20.419384002685547</c:v>
                </c:pt>
                <c:pt idx="9">
                  <c:v>35.432998657226563</c:v>
                </c:pt>
                <c:pt idx="10">
                  <c:v>43.851814270019531</c:v>
                </c:pt>
                <c:pt idx="11">
                  <c:v>24.323905944824219</c:v>
                </c:pt>
                <c:pt idx="12">
                  <c:v>15.92148494720459</c:v>
                </c:pt>
                <c:pt idx="13">
                  <c:v>1.6219569444656372</c:v>
                </c:pt>
                <c:pt idx="14">
                  <c:v>-8.7659311294555664</c:v>
                </c:pt>
              </c:numCache>
            </c:numRef>
          </c:val>
          <c:smooth val="0"/>
          <c:extLst>
            <c:ext xmlns:c16="http://schemas.microsoft.com/office/drawing/2014/chart" uri="{C3380CC4-5D6E-409C-BE32-E72D297353CC}">
              <c16:uniqueId val="{00000004-0ED3-47BE-8514-8CC595A08C16}"/>
            </c:ext>
          </c:extLst>
        </c:ser>
        <c:ser>
          <c:idx val="5"/>
          <c:order val="5"/>
          <c:spPr>
            <a:ln w="28575" cap="rnd">
              <a:solidFill>
                <a:srgbClr val="C00000"/>
              </a:solidFill>
              <a:prstDash val="sysDot"/>
              <a:round/>
            </a:ln>
            <a:effectLst/>
          </c:spPr>
          <c:marker>
            <c:symbol val="none"/>
          </c:marker>
          <c:cat>
            <c:numRef>
              <c:f>'G IV.6'!$H$4:$H$18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IV.6'!$T$4:$T$18</c:f>
              <c:numCache>
                <c:formatCode>0.00</c:formatCode>
                <c:ptCount val="15"/>
                <c:pt idx="0">
                  <c:v>34.312973022460938</c:v>
                </c:pt>
                <c:pt idx="1">
                  <c:v>51.616710662841797</c:v>
                </c:pt>
                <c:pt idx="2">
                  <c:v>44.453617095947266</c:v>
                </c:pt>
                <c:pt idx="3">
                  <c:v>45.549419403076172</c:v>
                </c:pt>
                <c:pt idx="4">
                  <c:v>41.568569183349609</c:v>
                </c:pt>
                <c:pt idx="5">
                  <c:v>41.265811920166016</c:v>
                </c:pt>
                <c:pt idx="6">
                  <c:v>23.544748306274414</c:v>
                </c:pt>
                <c:pt idx="7">
                  <c:v>26.49169921875</c:v>
                </c:pt>
                <c:pt idx="8">
                  <c:v>39.011989593505859</c:v>
                </c:pt>
                <c:pt idx="9">
                  <c:v>57.401393890380859</c:v>
                </c:pt>
                <c:pt idx="10">
                  <c:v>60.425765991210938</c:v>
                </c:pt>
                <c:pt idx="11">
                  <c:v>49.563629150390625</c:v>
                </c:pt>
                <c:pt idx="12">
                  <c:v>36.140899658203125</c:v>
                </c:pt>
                <c:pt idx="13">
                  <c:v>25.808765411376953</c:v>
                </c:pt>
                <c:pt idx="14">
                  <c:v>16.187959671020508</c:v>
                </c:pt>
              </c:numCache>
            </c:numRef>
          </c:val>
          <c:smooth val="0"/>
          <c:extLst>
            <c:ext xmlns:c16="http://schemas.microsoft.com/office/drawing/2014/chart" uri="{C3380CC4-5D6E-409C-BE32-E72D297353CC}">
              <c16:uniqueId val="{00000005-0ED3-47BE-8514-8CC595A08C16}"/>
            </c:ext>
          </c:extLst>
        </c:ser>
        <c:dLbls>
          <c:showLegendKey val="0"/>
          <c:showVal val="0"/>
          <c:showCatName val="0"/>
          <c:showSerName val="0"/>
          <c:showPercent val="0"/>
          <c:showBubbleSize val="0"/>
        </c:dLbls>
        <c:smooth val="0"/>
        <c:axId val="126597296"/>
        <c:axId val="126601608"/>
      </c:lineChart>
      <c:catAx>
        <c:axId val="126597296"/>
        <c:scaling>
          <c:orientation val="minMax"/>
        </c:scaling>
        <c:delete val="0"/>
        <c:axPos val="b"/>
        <c:numFmt formatCode="#,##0" sourceLinked="0"/>
        <c:majorTickMark val="out"/>
        <c:minorTickMark val="none"/>
        <c:tickLblPos val="low"/>
        <c:spPr>
          <a:noFill/>
          <a:ln w="25400" cap="flat" cmpd="sng" algn="ctr">
            <a:solidFill>
              <a:schemeClr val="tx1"/>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 Condensed"/>
                <a:ea typeface="+mn-ea"/>
                <a:cs typeface="+mn-cs"/>
              </a:defRPr>
            </a:pPr>
            <a:endParaRPr lang="es-CL"/>
          </a:p>
        </c:txPr>
        <c:crossAx val="126601608"/>
        <c:crosses val="autoZero"/>
        <c:auto val="1"/>
        <c:lblAlgn val="ctr"/>
        <c:lblOffset val="100"/>
        <c:tickLblSkip val="3"/>
        <c:tickMarkSkip val="3"/>
        <c:noMultiLvlLbl val="1"/>
      </c:catAx>
      <c:valAx>
        <c:axId val="126601608"/>
        <c:scaling>
          <c:orientation val="minMax"/>
          <c:max val="120"/>
        </c:scaling>
        <c:delete val="0"/>
        <c:axPos val="l"/>
        <c:numFmt formatCode="#,##0" sourceLinked="0"/>
        <c:majorTickMark val="out"/>
        <c:minorTickMark val="none"/>
        <c:tickLblPos val="nextTo"/>
        <c:spPr>
          <a:noFill/>
          <a:ln w="2540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 Condensed"/>
                <a:ea typeface="+mn-ea"/>
                <a:cs typeface="+mn-cs"/>
              </a:defRPr>
            </a:pPr>
            <a:endParaRPr lang="es-CL"/>
          </a:p>
        </c:txPr>
        <c:crossAx val="126597296"/>
        <c:crosses val="autoZero"/>
        <c:crossBetween val="midCat"/>
        <c:majorUnit val="40"/>
      </c:valAx>
      <c:spPr>
        <a:noFill/>
        <a:ln w="25400">
          <a:noFill/>
        </a:ln>
        <a:effectLst/>
      </c:spPr>
    </c:plotArea>
    <c:plotVisOnly val="1"/>
    <c:dispBlanksAs val="gap"/>
    <c:showDLblsOverMax val="0"/>
  </c:chart>
  <c:spPr>
    <a:noFill/>
    <a:ln w="25400" cap="flat" cmpd="sng" algn="ctr">
      <a:noFill/>
      <a:round/>
    </a:ln>
    <a:effectLst/>
  </c:spPr>
  <c:txPr>
    <a:bodyPr/>
    <a:lstStyle/>
    <a:p>
      <a:pPr>
        <a:defRPr sz="800">
          <a:solidFill>
            <a:sysClr val="windowText" lastClr="000000"/>
          </a:solidFill>
          <a:latin typeface="Frutiger LT 47 Light Condensed"/>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2755905511813E-2"/>
          <c:y val="8.4619203392895317E-2"/>
          <c:w val="0.87504903992264127"/>
          <c:h val="0.89499449312051027"/>
        </c:manualLayout>
      </c:layout>
      <c:lineChart>
        <c:grouping val="standard"/>
        <c:varyColors val="0"/>
        <c:ser>
          <c:idx val="0"/>
          <c:order val="0"/>
          <c:tx>
            <c:strRef>
              <c:f>'G IV.6'!$U$3</c:f>
              <c:strCache>
                <c:ptCount val="1"/>
                <c:pt idx="0">
                  <c:v>Periodo normal</c:v>
                </c:pt>
              </c:strCache>
            </c:strRef>
          </c:tx>
          <c:spPr>
            <a:ln w="25400" cap="rnd">
              <a:solidFill>
                <a:schemeClr val="accent1"/>
              </a:solidFill>
              <a:prstDash val="solid"/>
              <a:round/>
            </a:ln>
            <a:effectLst/>
          </c:spPr>
          <c:marker>
            <c:symbol val="none"/>
          </c:marker>
          <c:cat>
            <c:numRef>
              <c:f>'G IV.6'!$H$4:$H$18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IV.6'!$U$4:$U$18</c:f>
              <c:numCache>
                <c:formatCode>0.00</c:formatCode>
                <c:ptCount val="15"/>
                <c:pt idx="0">
                  <c:v>21.093072891235352</c:v>
                </c:pt>
                <c:pt idx="1">
                  <c:v>22.944425582885742</c:v>
                </c:pt>
                <c:pt idx="2">
                  <c:v>3.6730387210845947</c:v>
                </c:pt>
                <c:pt idx="3">
                  <c:v>6.9742603302001953</c:v>
                </c:pt>
                <c:pt idx="4">
                  <c:v>25.340686798095703</c:v>
                </c:pt>
                <c:pt idx="5">
                  <c:v>29.722105026245117</c:v>
                </c:pt>
                <c:pt idx="6">
                  <c:v>5.0057783126831055</c:v>
                </c:pt>
                <c:pt idx="7">
                  <c:v>3.0037038326263428</c:v>
                </c:pt>
                <c:pt idx="8">
                  <c:v>15.421854972839355</c:v>
                </c:pt>
                <c:pt idx="9">
                  <c:v>18.918577194213867</c:v>
                </c:pt>
                <c:pt idx="10">
                  <c:v>1.3126689195632935</c:v>
                </c:pt>
                <c:pt idx="11">
                  <c:v>14.061179161071777</c:v>
                </c:pt>
                <c:pt idx="12">
                  <c:v>12.207457542419434</c:v>
                </c:pt>
                <c:pt idx="13">
                  <c:v>17.750303268432617</c:v>
                </c:pt>
                <c:pt idx="14">
                  <c:v>16.832681655883789</c:v>
                </c:pt>
              </c:numCache>
            </c:numRef>
          </c:val>
          <c:smooth val="0"/>
          <c:extLst>
            <c:ext xmlns:c16="http://schemas.microsoft.com/office/drawing/2014/chart" uri="{C3380CC4-5D6E-409C-BE32-E72D297353CC}">
              <c16:uniqueId val="{00000000-41E7-4A54-8B41-D809F871F8D5}"/>
            </c:ext>
          </c:extLst>
        </c:ser>
        <c:ser>
          <c:idx val="1"/>
          <c:order val="1"/>
          <c:spPr>
            <a:ln w="25400" cap="rnd">
              <a:solidFill>
                <a:schemeClr val="accent1"/>
              </a:solidFill>
              <a:prstDash val="sysDot"/>
              <a:round/>
            </a:ln>
            <a:effectLst/>
          </c:spPr>
          <c:marker>
            <c:symbol val="none"/>
          </c:marker>
          <c:cat>
            <c:numRef>
              <c:f>'G IV.6'!$H$4:$H$18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IV.6'!$W$4:$W$18</c:f>
              <c:numCache>
                <c:formatCode>0.00</c:formatCode>
                <c:ptCount val="15"/>
                <c:pt idx="0">
                  <c:v>24.700578689575195</c:v>
                </c:pt>
                <c:pt idx="1">
                  <c:v>27.7799072265625</c:v>
                </c:pt>
                <c:pt idx="2">
                  <c:v>11.913335800170898</c:v>
                </c:pt>
                <c:pt idx="3">
                  <c:v>13.660868644714355</c:v>
                </c:pt>
                <c:pt idx="4">
                  <c:v>35.119556427001953</c:v>
                </c:pt>
                <c:pt idx="5">
                  <c:v>38.484264373779297</c:v>
                </c:pt>
                <c:pt idx="6">
                  <c:v>18.527132034301758</c:v>
                </c:pt>
                <c:pt idx="7">
                  <c:v>10.264573097229004</c:v>
                </c:pt>
                <c:pt idx="8">
                  <c:v>23.112333297729492</c:v>
                </c:pt>
                <c:pt idx="9">
                  <c:v>26.458768844604492</c:v>
                </c:pt>
                <c:pt idx="10">
                  <c:v>12.069062232971191</c:v>
                </c:pt>
                <c:pt idx="11">
                  <c:v>27.422506332397461</c:v>
                </c:pt>
                <c:pt idx="12">
                  <c:v>20.835287094116211</c:v>
                </c:pt>
                <c:pt idx="13">
                  <c:v>33.101882934570313</c:v>
                </c:pt>
                <c:pt idx="14">
                  <c:v>29.76167106628418</c:v>
                </c:pt>
              </c:numCache>
            </c:numRef>
          </c:val>
          <c:smooth val="0"/>
          <c:extLst>
            <c:ext xmlns:c16="http://schemas.microsoft.com/office/drawing/2014/chart" uri="{C3380CC4-5D6E-409C-BE32-E72D297353CC}">
              <c16:uniqueId val="{00000001-41E7-4A54-8B41-D809F871F8D5}"/>
            </c:ext>
          </c:extLst>
        </c:ser>
        <c:ser>
          <c:idx val="2"/>
          <c:order val="2"/>
          <c:spPr>
            <a:ln w="25400" cap="rnd">
              <a:solidFill>
                <a:schemeClr val="accent1"/>
              </a:solidFill>
              <a:prstDash val="sysDot"/>
              <a:round/>
            </a:ln>
            <a:effectLst/>
          </c:spPr>
          <c:marker>
            <c:symbol val="none"/>
          </c:marker>
          <c:cat>
            <c:numRef>
              <c:f>'G IV.6'!$H$4:$H$18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IV.6'!$V$4:$V$18</c:f>
              <c:numCache>
                <c:formatCode>0.00</c:formatCode>
                <c:ptCount val="15"/>
                <c:pt idx="0">
                  <c:v>17.485567092895508</c:v>
                </c:pt>
                <c:pt idx="1">
                  <c:v>18.108945846557617</c:v>
                </c:pt>
                <c:pt idx="2">
                  <c:v>-4.5672588348388672</c:v>
                </c:pt>
                <c:pt idx="3">
                  <c:v>0.28765162825584412</c:v>
                </c:pt>
                <c:pt idx="4">
                  <c:v>15.56181812286377</c:v>
                </c:pt>
                <c:pt idx="5">
                  <c:v>20.959945678710938</c:v>
                </c:pt>
                <c:pt idx="6">
                  <c:v>-8.5155744552612305</c:v>
                </c:pt>
                <c:pt idx="7">
                  <c:v>-4.2571659088134766</c:v>
                </c:pt>
                <c:pt idx="8">
                  <c:v>7.7313752174377441</c:v>
                </c:pt>
                <c:pt idx="9">
                  <c:v>11.378385543823242</c:v>
                </c:pt>
                <c:pt idx="10">
                  <c:v>-9.4437236785888672</c:v>
                </c:pt>
                <c:pt idx="11">
                  <c:v>0.69985151290893555</c:v>
                </c:pt>
                <c:pt idx="12">
                  <c:v>3.5796265602111816</c:v>
                </c:pt>
                <c:pt idx="13">
                  <c:v>2.3987226486206055</c:v>
                </c:pt>
                <c:pt idx="14">
                  <c:v>3.9036924839019775</c:v>
                </c:pt>
              </c:numCache>
            </c:numRef>
          </c:val>
          <c:smooth val="0"/>
          <c:extLst>
            <c:ext xmlns:c16="http://schemas.microsoft.com/office/drawing/2014/chart" uri="{C3380CC4-5D6E-409C-BE32-E72D297353CC}">
              <c16:uniqueId val="{00000002-41E7-4A54-8B41-D809F871F8D5}"/>
            </c:ext>
          </c:extLst>
        </c:ser>
        <c:ser>
          <c:idx val="3"/>
          <c:order val="3"/>
          <c:tx>
            <c:strRef>
              <c:f>'G IV.6'!$X$3</c:f>
              <c:strCache>
                <c:ptCount val="1"/>
                <c:pt idx="0">
                  <c:v>Periodo Tasa cero</c:v>
                </c:pt>
              </c:strCache>
            </c:strRef>
          </c:tx>
          <c:spPr>
            <a:ln w="25400" cap="rnd">
              <a:solidFill>
                <a:srgbClr val="C00000"/>
              </a:solidFill>
              <a:prstDash val="solid"/>
              <a:round/>
            </a:ln>
            <a:effectLst/>
          </c:spPr>
          <c:marker>
            <c:symbol val="none"/>
          </c:marker>
          <c:cat>
            <c:numRef>
              <c:f>'G IV.6'!$H$4:$H$18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IV.6'!$X$4:$X$18</c:f>
              <c:numCache>
                <c:formatCode>0.00</c:formatCode>
                <c:ptCount val="15"/>
                <c:pt idx="0">
                  <c:v>12.597290992736816</c:v>
                </c:pt>
                <c:pt idx="1">
                  <c:v>21.893527984619141</c:v>
                </c:pt>
                <c:pt idx="2">
                  <c:v>14.449958801269531</c:v>
                </c:pt>
                <c:pt idx="3">
                  <c:v>3.8461182117462158</c:v>
                </c:pt>
                <c:pt idx="4">
                  <c:v>7.5425148010253906</c:v>
                </c:pt>
                <c:pt idx="5">
                  <c:v>9.9155416488647461</c:v>
                </c:pt>
                <c:pt idx="6">
                  <c:v>2.0993216037750244</c:v>
                </c:pt>
                <c:pt idx="7">
                  <c:v>9.4447488784790039</c:v>
                </c:pt>
                <c:pt idx="8">
                  <c:v>18.914337158203125</c:v>
                </c:pt>
                <c:pt idx="9">
                  <c:v>33.554786682128906</c:v>
                </c:pt>
                <c:pt idx="10">
                  <c:v>35.780849456787109</c:v>
                </c:pt>
                <c:pt idx="11">
                  <c:v>22.921609878540039</c:v>
                </c:pt>
                <c:pt idx="12">
                  <c:v>21.393733978271484</c:v>
                </c:pt>
                <c:pt idx="13">
                  <c:v>18.443717956542969</c:v>
                </c:pt>
                <c:pt idx="14">
                  <c:v>9.0486907958984375</c:v>
                </c:pt>
              </c:numCache>
            </c:numRef>
          </c:val>
          <c:smooth val="0"/>
          <c:extLst>
            <c:ext xmlns:c16="http://schemas.microsoft.com/office/drawing/2014/chart" uri="{C3380CC4-5D6E-409C-BE32-E72D297353CC}">
              <c16:uniqueId val="{00000003-41E7-4A54-8B41-D809F871F8D5}"/>
            </c:ext>
          </c:extLst>
        </c:ser>
        <c:ser>
          <c:idx val="4"/>
          <c:order val="4"/>
          <c:spPr>
            <a:ln w="28575" cap="rnd">
              <a:solidFill>
                <a:srgbClr val="C00000"/>
              </a:solidFill>
              <a:prstDash val="sysDot"/>
              <a:round/>
            </a:ln>
            <a:effectLst/>
          </c:spPr>
          <c:marker>
            <c:symbol val="none"/>
          </c:marker>
          <c:cat>
            <c:numRef>
              <c:f>'G IV.6'!$H$4:$H$18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IV.6'!$Y$4:$Y$18</c:f>
              <c:numCache>
                <c:formatCode>0.00</c:formatCode>
                <c:ptCount val="15"/>
                <c:pt idx="0">
                  <c:v>8.5082597732543945</c:v>
                </c:pt>
                <c:pt idx="1">
                  <c:v>16.255329132080078</c:v>
                </c:pt>
                <c:pt idx="2">
                  <c:v>5.9198617935180664</c:v>
                </c:pt>
                <c:pt idx="3">
                  <c:v>-5.9287314414978027</c:v>
                </c:pt>
                <c:pt idx="4">
                  <c:v>-0.22646006941795349</c:v>
                </c:pt>
                <c:pt idx="5">
                  <c:v>0.93547183275222778</c:v>
                </c:pt>
                <c:pt idx="6">
                  <c:v>-5.1926183700561523</c:v>
                </c:pt>
                <c:pt idx="7">
                  <c:v>3.4009034633636475</c:v>
                </c:pt>
                <c:pt idx="8">
                  <c:v>10.906894683837891</c:v>
                </c:pt>
                <c:pt idx="9">
                  <c:v>25.956716537475586</c:v>
                </c:pt>
                <c:pt idx="10">
                  <c:v>29.536125183105469</c:v>
                </c:pt>
                <c:pt idx="11">
                  <c:v>13.815692901611328</c:v>
                </c:pt>
                <c:pt idx="12">
                  <c:v>14.354696273803711</c:v>
                </c:pt>
                <c:pt idx="13">
                  <c:v>8.0859851837158203</c:v>
                </c:pt>
                <c:pt idx="14">
                  <c:v>3.2258458137512207</c:v>
                </c:pt>
              </c:numCache>
            </c:numRef>
          </c:val>
          <c:smooth val="0"/>
          <c:extLst>
            <c:ext xmlns:c16="http://schemas.microsoft.com/office/drawing/2014/chart" uri="{C3380CC4-5D6E-409C-BE32-E72D297353CC}">
              <c16:uniqueId val="{00000004-41E7-4A54-8B41-D809F871F8D5}"/>
            </c:ext>
          </c:extLst>
        </c:ser>
        <c:ser>
          <c:idx val="5"/>
          <c:order val="5"/>
          <c:spPr>
            <a:ln w="28575" cap="rnd">
              <a:solidFill>
                <a:srgbClr val="C00000"/>
              </a:solidFill>
              <a:prstDash val="sysDot"/>
              <a:round/>
            </a:ln>
            <a:effectLst/>
          </c:spPr>
          <c:marker>
            <c:symbol val="none"/>
          </c:marker>
          <c:cat>
            <c:numRef>
              <c:f>'G IV.6'!$H$4:$H$18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IV.6'!$Z$4:$Z$18</c:f>
              <c:numCache>
                <c:formatCode>0.00</c:formatCode>
                <c:ptCount val="15"/>
                <c:pt idx="0">
                  <c:v>16.686325073242188</c:v>
                </c:pt>
                <c:pt idx="1">
                  <c:v>27.531726837158203</c:v>
                </c:pt>
                <c:pt idx="2">
                  <c:v>22.98005485534668</c:v>
                </c:pt>
                <c:pt idx="3">
                  <c:v>13.620967864990234</c:v>
                </c:pt>
                <c:pt idx="4">
                  <c:v>15.311490058898926</c:v>
                </c:pt>
                <c:pt idx="5">
                  <c:v>18.895608901977539</c:v>
                </c:pt>
                <c:pt idx="6">
                  <c:v>9.391261100769043</c:v>
                </c:pt>
                <c:pt idx="7">
                  <c:v>15.488594055175781</c:v>
                </c:pt>
                <c:pt idx="8">
                  <c:v>26.921779632568359</c:v>
                </c:pt>
                <c:pt idx="9">
                  <c:v>41.152851104736328</c:v>
                </c:pt>
                <c:pt idx="10">
                  <c:v>42.025569915771484</c:v>
                </c:pt>
                <c:pt idx="11">
                  <c:v>32.02752685546875</c:v>
                </c:pt>
                <c:pt idx="12">
                  <c:v>28.432771682739258</c:v>
                </c:pt>
                <c:pt idx="13">
                  <c:v>28.801448822021484</c:v>
                </c:pt>
                <c:pt idx="14">
                  <c:v>14.871535301208496</c:v>
                </c:pt>
              </c:numCache>
            </c:numRef>
          </c:val>
          <c:smooth val="0"/>
          <c:extLst>
            <c:ext xmlns:c16="http://schemas.microsoft.com/office/drawing/2014/chart" uri="{C3380CC4-5D6E-409C-BE32-E72D297353CC}">
              <c16:uniqueId val="{00000005-41E7-4A54-8B41-D809F871F8D5}"/>
            </c:ext>
          </c:extLst>
        </c:ser>
        <c:dLbls>
          <c:showLegendKey val="0"/>
          <c:showVal val="0"/>
          <c:showCatName val="0"/>
          <c:showSerName val="0"/>
          <c:showPercent val="0"/>
          <c:showBubbleSize val="0"/>
        </c:dLbls>
        <c:smooth val="0"/>
        <c:axId val="126597296"/>
        <c:axId val="126601608"/>
      </c:lineChart>
      <c:catAx>
        <c:axId val="126597296"/>
        <c:scaling>
          <c:orientation val="minMax"/>
        </c:scaling>
        <c:delete val="0"/>
        <c:axPos val="b"/>
        <c:numFmt formatCode="#,##0" sourceLinked="0"/>
        <c:majorTickMark val="out"/>
        <c:minorTickMark val="none"/>
        <c:tickLblPos val="low"/>
        <c:spPr>
          <a:noFill/>
          <a:ln w="25400" cap="flat" cmpd="sng" algn="ctr">
            <a:solidFill>
              <a:schemeClr val="tx1"/>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 Condensed"/>
                <a:ea typeface="+mn-ea"/>
                <a:cs typeface="+mn-cs"/>
              </a:defRPr>
            </a:pPr>
            <a:endParaRPr lang="es-CL"/>
          </a:p>
        </c:txPr>
        <c:crossAx val="126601608"/>
        <c:crosses val="autoZero"/>
        <c:auto val="1"/>
        <c:lblAlgn val="ctr"/>
        <c:lblOffset val="100"/>
        <c:tickLblSkip val="3"/>
        <c:tickMarkSkip val="3"/>
        <c:noMultiLvlLbl val="1"/>
      </c:catAx>
      <c:valAx>
        <c:axId val="126601608"/>
        <c:scaling>
          <c:orientation val="minMax"/>
          <c:max val="120"/>
          <c:min val="-40"/>
        </c:scaling>
        <c:delete val="0"/>
        <c:axPos val="l"/>
        <c:numFmt formatCode="#,##0" sourceLinked="0"/>
        <c:majorTickMark val="out"/>
        <c:minorTickMark val="none"/>
        <c:tickLblPos val="nextTo"/>
        <c:spPr>
          <a:noFill/>
          <a:ln w="2540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 Condensed"/>
                <a:ea typeface="+mn-ea"/>
                <a:cs typeface="+mn-cs"/>
              </a:defRPr>
            </a:pPr>
            <a:endParaRPr lang="es-CL"/>
          </a:p>
        </c:txPr>
        <c:crossAx val="126597296"/>
        <c:crosses val="autoZero"/>
        <c:crossBetween val="midCat"/>
        <c:majorUnit val="40"/>
      </c:valAx>
      <c:spPr>
        <a:noFill/>
        <a:ln w="25400">
          <a:noFill/>
        </a:ln>
        <a:effectLst/>
      </c:spPr>
    </c:plotArea>
    <c:plotVisOnly val="1"/>
    <c:dispBlanksAs val="gap"/>
    <c:showDLblsOverMax val="0"/>
  </c:chart>
  <c:spPr>
    <a:noFill/>
    <a:ln w="25400" cap="flat" cmpd="sng" algn="ctr">
      <a:noFill/>
      <a:round/>
    </a:ln>
    <a:effectLst/>
  </c:spPr>
  <c:txPr>
    <a:bodyPr/>
    <a:lstStyle/>
    <a:p>
      <a:pPr>
        <a:defRPr sz="800">
          <a:solidFill>
            <a:sysClr val="windowText" lastClr="000000"/>
          </a:solidFill>
          <a:latin typeface="Frutiger LT 47 Light Condensed"/>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2755905511813E-2"/>
          <c:y val="8.4619203392895317E-2"/>
          <c:w val="0.87504903992264127"/>
          <c:h val="0.89499449312051027"/>
        </c:manualLayout>
      </c:layout>
      <c:lineChart>
        <c:grouping val="standard"/>
        <c:varyColors val="0"/>
        <c:ser>
          <c:idx val="0"/>
          <c:order val="0"/>
          <c:tx>
            <c:strRef>
              <c:f>'G IV.6'!$AA$3</c:f>
              <c:strCache>
                <c:ptCount val="1"/>
                <c:pt idx="0">
                  <c:v>Periodo normal</c:v>
                </c:pt>
              </c:strCache>
            </c:strRef>
          </c:tx>
          <c:spPr>
            <a:ln w="25400" cap="rnd">
              <a:solidFill>
                <a:schemeClr val="accent1"/>
              </a:solidFill>
              <a:prstDash val="solid"/>
              <a:round/>
            </a:ln>
            <a:effectLst/>
          </c:spPr>
          <c:marker>
            <c:symbol val="none"/>
          </c:marker>
          <c:cat>
            <c:numRef>
              <c:f>'G IV.6'!$H$4:$H$18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IV.6'!$AA$4:$AA$18</c:f>
              <c:numCache>
                <c:formatCode>0.00</c:formatCode>
                <c:ptCount val="15"/>
                <c:pt idx="0">
                  <c:v>-10.404101371765137</c:v>
                </c:pt>
                <c:pt idx="1">
                  <c:v>-12.056291580200195</c:v>
                </c:pt>
                <c:pt idx="2">
                  <c:v>-20.531974792480469</c:v>
                </c:pt>
                <c:pt idx="3">
                  <c:v>-13.399420738220215</c:v>
                </c:pt>
                <c:pt idx="4">
                  <c:v>-6.2703094482421875</c:v>
                </c:pt>
                <c:pt idx="5">
                  <c:v>3.3207714557647705</c:v>
                </c:pt>
                <c:pt idx="6">
                  <c:v>-0.65847361087799072</c:v>
                </c:pt>
                <c:pt idx="7">
                  <c:v>2.4663999080657959</c:v>
                </c:pt>
                <c:pt idx="8">
                  <c:v>12.009916305541992</c:v>
                </c:pt>
                <c:pt idx="9">
                  <c:v>16.569831848144531</c:v>
                </c:pt>
                <c:pt idx="10">
                  <c:v>13.628036499023438</c:v>
                </c:pt>
                <c:pt idx="11">
                  <c:v>21.066745758056641</c:v>
                </c:pt>
                <c:pt idx="12">
                  <c:v>20.926549911499023</c:v>
                </c:pt>
                <c:pt idx="13">
                  <c:v>24.036874771118164</c:v>
                </c:pt>
                <c:pt idx="14">
                  <c:v>20.161823272705078</c:v>
                </c:pt>
              </c:numCache>
            </c:numRef>
          </c:val>
          <c:smooth val="0"/>
          <c:extLst>
            <c:ext xmlns:c16="http://schemas.microsoft.com/office/drawing/2014/chart" uri="{C3380CC4-5D6E-409C-BE32-E72D297353CC}">
              <c16:uniqueId val="{00000000-F719-41EB-95A7-CDC38F0F52BD}"/>
            </c:ext>
          </c:extLst>
        </c:ser>
        <c:ser>
          <c:idx val="1"/>
          <c:order val="1"/>
          <c:spPr>
            <a:ln w="25400" cap="rnd">
              <a:solidFill>
                <a:schemeClr val="accent1"/>
              </a:solidFill>
              <a:prstDash val="sysDot"/>
              <a:round/>
            </a:ln>
            <a:effectLst/>
          </c:spPr>
          <c:marker>
            <c:symbol val="none"/>
          </c:marker>
          <c:cat>
            <c:numRef>
              <c:f>'G IV.6'!$H$4:$H$18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IV.6'!$AC$4:$AC$18</c:f>
              <c:numCache>
                <c:formatCode>0.00</c:formatCode>
                <c:ptCount val="15"/>
                <c:pt idx="0">
                  <c:v>-4.1471071243286133</c:v>
                </c:pt>
                <c:pt idx="1">
                  <c:v>-8.4485368728637695</c:v>
                </c:pt>
                <c:pt idx="2">
                  <c:v>-9.449162483215332</c:v>
                </c:pt>
                <c:pt idx="3">
                  <c:v>-8.6651487350463867</c:v>
                </c:pt>
                <c:pt idx="4">
                  <c:v>4.9377603530883789</c:v>
                </c:pt>
                <c:pt idx="5">
                  <c:v>8.2361164093017578</c:v>
                </c:pt>
                <c:pt idx="6">
                  <c:v>10.338006973266602</c:v>
                </c:pt>
                <c:pt idx="7">
                  <c:v>9.3789453506469727</c:v>
                </c:pt>
                <c:pt idx="8">
                  <c:v>18.730354309082031</c:v>
                </c:pt>
                <c:pt idx="9">
                  <c:v>25.324008941650391</c:v>
                </c:pt>
                <c:pt idx="10">
                  <c:v>20.610931396484375</c:v>
                </c:pt>
                <c:pt idx="11">
                  <c:v>32.72271728515625</c:v>
                </c:pt>
                <c:pt idx="12">
                  <c:v>26.814077377319336</c:v>
                </c:pt>
                <c:pt idx="13">
                  <c:v>36.88531494140625</c:v>
                </c:pt>
                <c:pt idx="14">
                  <c:v>27.322616577148438</c:v>
                </c:pt>
              </c:numCache>
            </c:numRef>
          </c:val>
          <c:smooth val="0"/>
          <c:extLst>
            <c:ext xmlns:c16="http://schemas.microsoft.com/office/drawing/2014/chart" uri="{C3380CC4-5D6E-409C-BE32-E72D297353CC}">
              <c16:uniqueId val="{00000001-F719-41EB-95A7-CDC38F0F52BD}"/>
            </c:ext>
          </c:extLst>
        </c:ser>
        <c:ser>
          <c:idx val="2"/>
          <c:order val="2"/>
          <c:spPr>
            <a:ln w="25400" cap="rnd">
              <a:solidFill>
                <a:schemeClr val="accent1"/>
              </a:solidFill>
              <a:prstDash val="sysDot"/>
              <a:round/>
            </a:ln>
            <a:effectLst/>
          </c:spPr>
          <c:marker>
            <c:symbol val="none"/>
          </c:marker>
          <c:cat>
            <c:numRef>
              <c:f>'G IV.6'!$H$4:$H$18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IV.6'!$AB$4:$AB$18</c:f>
              <c:numCache>
                <c:formatCode>0.00</c:formatCode>
                <c:ptCount val="15"/>
                <c:pt idx="0">
                  <c:v>-16.661094665527344</c:v>
                </c:pt>
                <c:pt idx="1">
                  <c:v>-15.664046287536621</c:v>
                </c:pt>
                <c:pt idx="2">
                  <c:v>-31.614786148071289</c:v>
                </c:pt>
                <c:pt idx="3">
                  <c:v>-18.133693695068359</c:v>
                </c:pt>
                <c:pt idx="4">
                  <c:v>-17.47838020324707</c:v>
                </c:pt>
                <c:pt idx="5">
                  <c:v>-1.5945727825164795</c:v>
                </c:pt>
                <c:pt idx="6">
                  <c:v>-11.654953956604004</c:v>
                </c:pt>
                <c:pt idx="7">
                  <c:v>-4.4461464881896973</c:v>
                </c:pt>
                <c:pt idx="8">
                  <c:v>5.2894787788391113</c:v>
                </c:pt>
                <c:pt idx="9">
                  <c:v>7.8156528472900391</c:v>
                </c:pt>
                <c:pt idx="10">
                  <c:v>6.6451411247253418</c:v>
                </c:pt>
                <c:pt idx="11">
                  <c:v>9.4107761383056641</c:v>
                </c:pt>
                <c:pt idx="12">
                  <c:v>15.039022445678711</c:v>
                </c:pt>
                <c:pt idx="13">
                  <c:v>11.188433647155762</c:v>
                </c:pt>
                <c:pt idx="14">
                  <c:v>13.001031875610352</c:v>
                </c:pt>
              </c:numCache>
            </c:numRef>
          </c:val>
          <c:smooth val="0"/>
          <c:extLst>
            <c:ext xmlns:c16="http://schemas.microsoft.com/office/drawing/2014/chart" uri="{C3380CC4-5D6E-409C-BE32-E72D297353CC}">
              <c16:uniqueId val="{00000002-F719-41EB-95A7-CDC38F0F52BD}"/>
            </c:ext>
          </c:extLst>
        </c:ser>
        <c:ser>
          <c:idx val="3"/>
          <c:order val="3"/>
          <c:tx>
            <c:strRef>
              <c:f>'G IV.6'!$AD$3</c:f>
              <c:strCache>
                <c:ptCount val="1"/>
                <c:pt idx="0">
                  <c:v>Periodo Tasa cero</c:v>
                </c:pt>
              </c:strCache>
            </c:strRef>
          </c:tx>
          <c:spPr>
            <a:ln w="25400" cap="rnd">
              <a:solidFill>
                <a:srgbClr val="C00000"/>
              </a:solidFill>
              <a:prstDash val="solid"/>
              <a:round/>
            </a:ln>
            <a:effectLst/>
          </c:spPr>
          <c:marker>
            <c:symbol val="none"/>
          </c:marker>
          <c:cat>
            <c:numRef>
              <c:f>'G IV.6'!$H$4:$H$18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IV.6'!$AD$4:$AD$18</c:f>
              <c:numCache>
                <c:formatCode>0.00</c:formatCode>
                <c:ptCount val="15"/>
                <c:pt idx="0">
                  <c:v>2.5891556739807129</c:v>
                </c:pt>
                <c:pt idx="1">
                  <c:v>1.9883177280426025</c:v>
                </c:pt>
                <c:pt idx="2">
                  <c:v>-6.2493453025817871</c:v>
                </c:pt>
                <c:pt idx="3">
                  <c:v>-8.8743047714233398</c:v>
                </c:pt>
                <c:pt idx="4">
                  <c:v>-6.6179108619689941</c:v>
                </c:pt>
                <c:pt idx="5">
                  <c:v>-2.5939548015594482</c:v>
                </c:pt>
                <c:pt idx="6">
                  <c:v>-2.3963661193847656</c:v>
                </c:pt>
                <c:pt idx="7">
                  <c:v>5.0867114067077637</c:v>
                </c:pt>
                <c:pt idx="8">
                  <c:v>17.810123443603516</c:v>
                </c:pt>
                <c:pt idx="9">
                  <c:v>27.569131851196289</c:v>
                </c:pt>
                <c:pt idx="10">
                  <c:v>27.57452392578125</c:v>
                </c:pt>
                <c:pt idx="11">
                  <c:v>24.70555305480957</c:v>
                </c:pt>
                <c:pt idx="12">
                  <c:v>20.85713005065918</c:v>
                </c:pt>
                <c:pt idx="13">
                  <c:v>17.319204330444336</c:v>
                </c:pt>
                <c:pt idx="14">
                  <c:v>11.554156303405762</c:v>
                </c:pt>
              </c:numCache>
            </c:numRef>
          </c:val>
          <c:smooth val="0"/>
          <c:extLst>
            <c:ext xmlns:c16="http://schemas.microsoft.com/office/drawing/2014/chart" uri="{C3380CC4-5D6E-409C-BE32-E72D297353CC}">
              <c16:uniqueId val="{00000003-F719-41EB-95A7-CDC38F0F52BD}"/>
            </c:ext>
          </c:extLst>
        </c:ser>
        <c:ser>
          <c:idx val="4"/>
          <c:order val="4"/>
          <c:spPr>
            <a:ln w="28575" cap="rnd">
              <a:solidFill>
                <a:srgbClr val="C00000"/>
              </a:solidFill>
              <a:prstDash val="sysDot"/>
              <a:round/>
            </a:ln>
            <a:effectLst/>
          </c:spPr>
          <c:marker>
            <c:symbol val="none"/>
          </c:marker>
          <c:cat>
            <c:numRef>
              <c:f>'G IV.6'!$H$4:$H$18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IV.6'!$AE$4:$AE$18</c:f>
              <c:numCache>
                <c:formatCode>0.00</c:formatCode>
                <c:ptCount val="15"/>
                <c:pt idx="0">
                  <c:v>-1.3253310918807983</c:v>
                </c:pt>
                <c:pt idx="1">
                  <c:v>-0.95928680896759033</c:v>
                </c:pt>
                <c:pt idx="2">
                  <c:v>-13.103511810302734</c:v>
                </c:pt>
                <c:pt idx="3">
                  <c:v>-13.489659309387207</c:v>
                </c:pt>
                <c:pt idx="4">
                  <c:v>-13.451565742492676</c:v>
                </c:pt>
                <c:pt idx="5">
                  <c:v>-6.7156381607055664</c:v>
                </c:pt>
                <c:pt idx="6">
                  <c:v>-8.0338983535766602</c:v>
                </c:pt>
                <c:pt idx="7">
                  <c:v>-1.1689959764480591</c:v>
                </c:pt>
                <c:pt idx="8">
                  <c:v>12.998176574707031</c:v>
                </c:pt>
                <c:pt idx="9">
                  <c:v>21.04762077331543</c:v>
                </c:pt>
                <c:pt idx="10">
                  <c:v>23.935956954956055</c:v>
                </c:pt>
                <c:pt idx="11">
                  <c:v>18.207126617431641</c:v>
                </c:pt>
                <c:pt idx="12">
                  <c:v>17.703950881958008</c:v>
                </c:pt>
                <c:pt idx="13">
                  <c:v>10.737812995910645</c:v>
                </c:pt>
                <c:pt idx="14">
                  <c:v>8.499150276184082</c:v>
                </c:pt>
              </c:numCache>
            </c:numRef>
          </c:val>
          <c:smooth val="0"/>
          <c:extLst>
            <c:ext xmlns:c16="http://schemas.microsoft.com/office/drawing/2014/chart" uri="{C3380CC4-5D6E-409C-BE32-E72D297353CC}">
              <c16:uniqueId val="{00000004-F719-41EB-95A7-CDC38F0F52BD}"/>
            </c:ext>
          </c:extLst>
        </c:ser>
        <c:ser>
          <c:idx val="5"/>
          <c:order val="5"/>
          <c:spPr>
            <a:ln w="28575" cap="rnd">
              <a:solidFill>
                <a:srgbClr val="C00000"/>
              </a:solidFill>
              <a:prstDash val="sysDot"/>
              <a:round/>
            </a:ln>
            <a:effectLst/>
          </c:spPr>
          <c:marker>
            <c:symbol val="none"/>
          </c:marker>
          <c:cat>
            <c:numRef>
              <c:f>'G IV.6'!$H$4:$H$18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IV.6'!$AF$4:$AF$18</c:f>
              <c:numCache>
                <c:formatCode>0.00</c:formatCode>
                <c:ptCount val="15"/>
                <c:pt idx="0">
                  <c:v>6.5036425590515137</c:v>
                </c:pt>
                <c:pt idx="1">
                  <c:v>4.9359226226806641</c:v>
                </c:pt>
                <c:pt idx="2">
                  <c:v>0.60482043027877808</c:v>
                </c:pt>
                <c:pt idx="3">
                  <c:v>-4.2589511871337891</c:v>
                </c:pt>
                <c:pt idx="4">
                  <c:v>0.21574430167675018</c:v>
                </c:pt>
                <c:pt idx="5">
                  <c:v>1.5277285575866699</c:v>
                </c:pt>
                <c:pt idx="6">
                  <c:v>3.2411661148071289</c:v>
                </c:pt>
                <c:pt idx="7">
                  <c:v>11.342418670654297</c:v>
                </c:pt>
                <c:pt idx="8">
                  <c:v>22.6220703125</c:v>
                </c:pt>
                <c:pt idx="9">
                  <c:v>34.090644836425781</c:v>
                </c:pt>
                <c:pt idx="10">
                  <c:v>31.213092803955078</c:v>
                </c:pt>
                <c:pt idx="11">
                  <c:v>31.2039794921875</c:v>
                </c:pt>
                <c:pt idx="12">
                  <c:v>24.010311126708984</c:v>
                </c:pt>
                <c:pt idx="13">
                  <c:v>23.900594711303711</c:v>
                </c:pt>
                <c:pt idx="14">
                  <c:v>14.609162330627441</c:v>
                </c:pt>
              </c:numCache>
            </c:numRef>
          </c:val>
          <c:smooth val="0"/>
          <c:extLst>
            <c:ext xmlns:c16="http://schemas.microsoft.com/office/drawing/2014/chart" uri="{C3380CC4-5D6E-409C-BE32-E72D297353CC}">
              <c16:uniqueId val="{00000005-F719-41EB-95A7-CDC38F0F52BD}"/>
            </c:ext>
          </c:extLst>
        </c:ser>
        <c:dLbls>
          <c:showLegendKey val="0"/>
          <c:showVal val="0"/>
          <c:showCatName val="0"/>
          <c:showSerName val="0"/>
          <c:showPercent val="0"/>
          <c:showBubbleSize val="0"/>
        </c:dLbls>
        <c:smooth val="0"/>
        <c:axId val="126597296"/>
        <c:axId val="126601608"/>
      </c:lineChart>
      <c:catAx>
        <c:axId val="126597296"/>
        <c:scaling>
          <c:orientation val="minMax"/>
        </c:scaling>
        <c:delete val="0"/>
        <c:axPos val="b"/>
        <c:numFmt formatCode="#,##0" sourceLinked="0"/>
        <c:majorTickMark val="out"/>
        <c:minorTickMark val="none"/>
        <c:tickLblPos val="low"/>
        <c:spPr>
          <a:noFill/>
          <a:ln w="25400" cap="flat" cmpd="sng" algn="ctr">
            <a:solidFill>
              <a:schemeClr val="tx1"/>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 Condensed"/>
                <a:ea typeface="+mn-ea"/>
                <a:cs typeface="+mn-cs"/>
              </a:defRPr>
            </a:pPr>
            <a:endParaRPr lang="es-CL"/>
          </a:p>
        </c:txPr>
        <c:crossAx val="126601608"/>
        <c:crosses val="autoZero"/>
        <c:auto val="1"/>
        <c:lblAlgn val="ctr"/>
        <c:lblOffset val="100"/>
        <c:tickLblSkip val="3"/>
        <c:tickMarkSkip val="3"/>
        <c:noMultiLvlLbl val="1"/>
      </c:catAx>
      <c:valAx>
        <c:axId val="126601608"/>
        <c:scaling>
          <c:orientation val="minMax"/>
          <c:max val="120"/>
        </c:scaling>
        <c:delete val="0"/>
        <c:axPos val="l"/>
        <c:numFmt formatCode="#,##0" sourceLinked="0"/>
        <c:majorTickMark val="out"/>
        <c:minorTickMark val="none"/>
        <c:tickLblPos val="nextTo"/>
        <c:spPr>
          <a:noFill/>
          <a:ln w="2540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 Condensed"/>
                <a:ea typeface="+mn-ea"/>
                <a:cs typeface="+mn-cs"/>
              </a:defRPr>
            </a:pPr>
            <a:endParaRPr lang="es-CL"/>
          </a:p>
        </c:txPr>
        <c:crossAx val="126597296"/>
        <c:crosses val="autoZero"/>
        <c:crossBetween val="midCat"/>
        <c:majorUnit val="40"/>
      </c:valAx>
      <c:spPr>
        <a:noFill/>
        <a:ln w="25400">
          <a:noFill/>
        </a:ln>
        <a:effectLst/>
      </c:spPr>
    </c:plotArea>
    <c:plotVisOnly val="1"/>
    <c:dispBlanksAs val="gap"/>
    <c:showDLblsOverMax val="0"/>
  </c:chart>
  <c:spPr>
    <a:noFill/>
    <a:ln w="25400" cap="flat" cmpd="sng" algn="ctr">
      <a:noFill/>
      <a:round/>
    </a:ln>
    <a:effectLst/>
  </c:spPr>
  <c:txPr>
    <a:bodyPr/>
    <a:lstStyle/>
    <a:p>
      <a:pPr>
        <a:defRPr sz="800">
          <a:solidFill>
            <a:sysClr val="windowText" lastClr="000000"/>
          </a:solidFill>
          <a:latin typeface="Frutiger LT 47 Light Condensed"/>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515651649545793E-2"/>
          <c:y val="1.87541468088766E-2"/>
          <c:w val="0.8816650596633"/>
          <c:h val="0.91805857972570903"/>
        </c:manualLayout>
      </c:layout>
      <c:areaChart>
        <c:grouping val="stacked"/>
        <c:varyColors val="0"/>
        <c:ser>
          <c:idx val="2"/>
          <c:order val="1"/>
          <c:tx>
            <c:strRef>
              <c:f>'G IV.7'!$K$2</c:f>
              <c:strCache>
                <c:ptCount val="1"/>
                <c:pt idx="0">
                  <c:v>Intervalo de confianza 80%</c:v>
                </c:pt>
              </c:strCache>
            </c:strRef>
          </c:tx>
          <c:spPr>
            <a:noFill/>
            <a:ln w="34925">
              <a:noFill/>
            </a:ln>
          </c:spPr>
          <c:cat>
            <c:strRef>
              <c:f>'G IV.7'!$H$3:$H$131</c:f>
              <c:strCache>
                <c:ptCount val="129"/>
                <c:pt idx="0">
                  <c:v>Ene.09</c:v>
                </c:pt>
                <c:pt idx="1">
                  <c:v>Feb.09</c:v>
                </c:pt>
                <c:pt idx="2">
                  <c:v>Mar.09</c:v>
                </c:pt>
                <c:pt idx="3">
                  <c:v>Abr.09</c:v>
                </c:pt>
                <c:pt idx="4">
                  <c:v>May.09</c:v>
                </c:pt>
                <c:pt idx="5">
                  <c:v>Jun.09</c:v>
                </c:pt>
                <c:pt idx="6">
                  <c:v>Jul.09</c:v>
                </c:pt>
                <c:pt idx="7">
                  <c:v>Ago.09</c:v>
                </c:pt>
                <c:pt idx="8">
                  <c:v>Sept.09</c:v>
                </c:pt>
                <c:pt idx="9">
                  <c:v>Oct.09</c:v>
                </c:pt>
                <c:pt idx="10">
                  <c:v>Nov.09</c:v>
                </c:pt>
                <c:pt idx="11">
                  <c:v>Dic.09</c:v>
                </c:pt>
                <c:pt idx="12">
                  <c:v>Ene.10</c:v>
                </c:pt>
                <c:pt idx="13">
                  <c:v>Feb.10</c:v>
                </c:pt>
                <c:pt idx="14">
                  <c:v>Mar.10</c:v>
                </c:pt>
                <c:pt idx="15">
                  <c:v>Abr.10</c:v>
                </c:pt>
                <c:pt idx="16">
                  <c:v>May.10</c:v>
                </c:pt>
                <c:pt idx="17">
                  <c:v>Jun.10</c:v>
                </c:pt>
                <c:pt idx="18">
                  <c:v>Jul.10</c:v>
                </c:pt>
                <c:pt idx="19">
                  <c:v>Ago.10</c:v>
                </c:pt>
                <c:pt idx="20">
                  <c:v>Sept.10</c:v>
                </c:pt>
                <c:pt idx="21">
                  <c:v>Oct.10</c:v>
                </c:pt>
                <c:pt idx="22">
                  <c:v>Nov.10</c:v>
                </c:pt>
                <c:pt idx="23">
                  <c:v>Dic.10</c:v>
                </c:pt>
                <c:pt idx="24">
                  <c:v>Ene.11</c:v>
                </c:pt>
                <c:pt idx="25">
                  <c:v>Feb.11</c:v>
                </c:pt>
                <c:pt idx="26">
                  <c:v>Mar.11</c:v>
                </c:pt>
                <c:pt idx="27">
                  <c:v>Abr.11</c:v>
                </c:pt>
                <c:pt idx="28">
                  <c:v>May.11</c:v>
                </c:pt>
                <c:pt idx="29">
                  <c:v>Jun.11</c:v>
                </c:pt>
                <c:pt idx="30">
                  <c:v>Jul.11</c:v>
                </c:pt>
                <c:pt idx="31">
                  <c:v>Ago.11</c:v>
                </c:pt>
                <c:pt idx="32">
                  <c:v>Sept.11</c:v>
                </c:pt>
                <c:pt idx="33">
                  <c:v>Oct.11</c:v>
                </c:pt>
                <c:pt idx="34">
                  <c:v>Nov.11</c:v>
                </c:pt>
                <c:pt idx="35">
                  <c:v>Dic.11</c:v>
                </c:pt>
                <c:pt idx="36">
                  <c:v>Ene.12</c:v>
                </c:pt>
                <c:pt idx="37">
                  <c:v>Feb.12</c:v>
                </c:pt>
                <c:pt idx="38">
                  <c:v>Mar.12</c:v>
                </c:pt>
                <c:pt idx="39">
                  <c:v>Abr.12</c:v>
                </c:pt>
                <c:pt idx="40">
                  <c:v>May.12</c:v>
                </c:pt>
                <c:pt idx="41">
                  <c:v>Jun.12</c:v>
                </c:pt>
                <c:pt idx="42">
                  <c:v>Jul.12</c:v>
                </c:pt>
                <c:pt idx="43">
                  <c:v>Ago.12</c:v>
                </c:pt>
                <c:pt idx="44">
                  <c:v>Sept.12</c:v>
                </c:pt>
                <c:pt idx="45">
                  <c:v>Oct.12</c:v>
                </c:pt>
                <c:pt idx="46">
                  <c:v>Nov.12</c:v>
                </c:pt>
                <c:pt idx="47">
                  <c:v>Dic.12</c:v>
                </c:pt>
                <c:pt idx="48">
                  <c:v>Ene.13</c:v>
                </c:pt>
                <c:pt idx="49">
                  <c:v>Feb.13</c:v>
                </c:pt>
                <c:pt idx="50">
                  <c:v>Mar.13</c:v>
                </c:pt>
                <c:pt idx="51">
                  <c:v>Abr.13</c:v>
                </c:pt>
                <c:pt idx="52">
                  <c:v>May.13</c:v>
                </c:pt>
                <c:pt idx="53">
                  <c:v>Jun.13</c:v>
                </c:pt>
                <c:pt idx="54">
                  <c:v>Jul.13</c:v>
                </c:pt>
                <c:pt idx="55">
                  <c:v>Ago.13</c:v>
                </c:pt>
                <c:pt idx="56">
                  <c:v>Sept.13</c:v>
                </c:pt>
                <c:pt idx="57">
                  <c:v>Oct.13</c:v>
                </c:pt>
                <c:pt idx="58">
                  <c:v>Nov.13</c:v>
                </c:pt>
                <c:pt idx="59">
                  <c:v>Dic.13</c:v>
                </c:pt>
                <c:pt idx="60">
                  <c:v>Ene.14</c:v>
                </c:pt>
                <c:pt idx="61">
                  <c:v>Feb.14</c:v>
                </c:pt>
                <c:pt idx="62">
                  <c:v>Mar.14</c:v>
                </c:pt>
                <c:pt idx="63">
                  <c:v>Abr.14</c:v>
                </c:pt>
                <c:pt idx="64">
                  <c:v>May.14</c:v>
                </c:pt>
                <c:pt idx="65">
                  <c:v>Jun.14</c:v>
                </c:pt>
                <c:pt idx="66">
                  <c:v>Jul.14</c:v>
                </c:pt>
                <c:pt idx="67">
                  <c:v>Ago.14</c:v>
                </c:pt>
                <c:pt idx="68">
                  <c:v>Sept.14</c:v>
                </c:pt>
                <c:pt idx="69">
                  <c:v>Oct.14</c:v>
                </c:pt>
                <c:pt idx="70">
                  <c:v>Nov.14</c:v>
                </c:pt>
                <c:pt idx="71">
                  <c:v>Dic.14</c:v>
                </c:pt>
                <c:pt idx="72">
                  <c:v>Ene.15</c:v>
                </c:pt>
                <c:pt idx="73">
                  <c:v>Feb.15</c:v>
                </c:pt>
                <c:pt idx="74">
                  <c:v>Mar.15</c:v>
                </c:pt>
                <c:pt idx="75">
                  <c:v>Abr.15</c:v>
                </c:pt>
                <c:pt idx="76">
                  <c:v>May.15</c:v>
                </c:pt>
                <c:pt idx="77">
                  <c:v>Jun.15</c:v>
                </c:pt>
                <c:pt idx="78">
                  <c:v>Jul.15</c:v>
                </c:pt>
                <c:pt idx="79">
                  <c:v>Ago.15</c:v>
                </c:pt>
                <c:pt idx="80">
                  <c:v>Sept.15</c:v>
                </c:pt>
                <c:pt idx="81">
                  <c:v>Oct.15</c:v>
                </c:pt>
                <c:pt idx="82">
                  <c:v>Nov.15</c:v>
                </c:pt>
                <c:pt idx="83">
                  <c:v>Dic.15</c:v>
                </c:pt>
                <c:pt idx="84">
                  <c:v>Ene.16</c:v>
                </c:pt>
                <c:pt idx="85">
                  <c:v>Feb.16</c:v>
                </c:pt>
                <c:pt idx="86">
                  <c:v>Mar.16</c:v>
                </c:pt>
                <c:pt idx="87">
                  <c:v>Abr.16</c:v>
                </c:pt>
                <c:pt idx="88">
                  <c:v>May.16</c:v>
                </c:pt>
                <c:pt idx="89">
                  <c:v>Jun.16</c:v>
                </c:pt>
                <c:pt idx="90">
                  <c:v>Jul.16</c:v>
                </c:pt>
                <c:pt idx="91">
                  <c:v>Ago.16</c:v>
                </c:pt>
                <c:pt idx="92">
                  <c:v>Sept.16</c:v>
                </c:pt>
                <c:pt idx="93">
                  <c:v>Oct.16</c:v>
                </c:pt>
                <c:pt idx="94">
                  <c:v>Nov.16</c:v>
                </c:pt>
                <c:pt idx="95">
                  <c:v>Dic.16</c:v>
                </c:pt>
                <c:pt idx="96">
                  <c:v>Ene.17</c:v>
                </c:pt>
                <c:pt idx="97">
                  <c:v>Feb.17</c:v>
                </c:pt>
                <c:pt idx="98">
                  <c:v>Mar.17</c:v>
                </c:pt>
                <c:pt idx="99">
                  <c:v>Abr.17</c:v>
                </c:pt>
                <c:pt idx="100">
                  <c:v>May.17</c:v>
                </c:pt>
                <c:pt idx="101">
                  <c:v>Jun.17</c:v>
                </c:pt>
                <c:pt idx="102">
                  <c:v>Jul.17</c:v>
                </c:pt>
                <c:pt idx="103">
                  <c:v>Ago.17</c:v>
                </c:pt>
                <c:pt idx="104">
                  <c:v>Sept.17</c:v>
                </c:pt>
                <c:pt idx="105">
                  <c:v>Oct.17</c:v>
                </c:pt>
                <c:pt idx="106">
                  <c:v>Nov.17</c:v>
                </c:pt>
                <c:pt idx="107">
                  <c:v>Dic.17</c:v>
                </c:pt>
                <c:pt idx="108">
                  <c:v>Ene.18</c:v>
                </c:pt>
                <c:pt idx="109">
                  <c:v>Feb.18</c:v>
                </c:pt>
                <c:pt idx="110">
                  <c:v>Mar.18</c:v>
                </c:pt>
                <c:pt idx="111">
                  <c:v>Abr.18</c:v>
                </c:pt>
                <c:pt idx="112">
                  <c:v>May.18</c:v>
                </c:pt>
                <c:pt idx="113">
                  <c:v>Jun.18</c:v>
                </c:pt>
                <c:pt idx="114">
                  <c:v>Jul.18</c:v>
                </c:pt>
                <c:pt idx="115">
                  <c:v>Ago.18</c:v>
                </c:pt>
                <c:pt idx="116">
                  <c:v>Sept.18</c:v>
                </c:pt>
                <c:pt idx="117">
                  <c:v>Oct.18</c:v>
                </c:pt>
                <c:pt idx="118">
                  <c:v>Nov.18</c:v>
                </c:pt>
                <c:pt idx="119">
                  <c:v>Dic.18</c:v>
                </c:pt>
                <c:pt idx="120">
                  <c:v>Ene.19</c:v>
                </c:pt>
                <c:pt idx="121">
                  <c:v>Feb.19</c:v>
                </c:pt>
                <c:pt idx="122">
                  <c:v>Mar.19</c:v>
                </c:pt>
                <c:pt idx="123">
                  <c:v>Abr.19</c:v>
                </c:pt>
                <c:pt idx="124">
                  <c:v>May.19</c:v>
                </c:pt>
                <c:pt idx="125">
                  <c:v>Jun.19</c:v>
                </c:pt>
                <c:pt idx="126">
                  <c:v>Jul.19</c:v>
                </c:pt>
                <c:pt idx="127">
                  <c:v>Ago.19</c:v>
                </c:pt>
                <c:pt idx="128">
                  <c:v>Sept.19</c:v>
                </c:pt>
              </c:strCache>
            </c:strRef>
          </c:cat>
          <c:val>
            <c:numRef>
              <c:f>'G IV.7'!$K$3:$K$131</c:f>
              <c:numCache>
                <c:formatCode>0.00</c:formatCode>
                <c:ptCount val="129"/>
                <c:pt idx="0">
                  <c:v>-6.0855340000000001E-2</c:v>
                </c:pt>
                <c:pt idx="1">
                  <c:v>-0.20202138</c:v>
                </c:pt>
                <c:pt idx="2">
                  <c:v>-0.19505710000000001</c:v>
                </c:pt>
                <c:pt idx="3">
                  <c:v>-0.2162541</c:v>
                </c:pt>
                <c:pt idx="4">
                  <c:v>-0.16871644999999999</c:v>
                </c:pt>
                <c:pt idx="5">
                  <c:v>-0.14522370000000001</c:v>
                </c:pt>
                <c:pt idx="6">
                  <c:v>-0.10315095000000001</c:v>
                </c:pt>
                <c:pt idx="7">
                  <c:v>-5.049799E-2</c:v>
                </c:pt>
                <c:pt idx="8">
                  <c:v>-9.9333809999999995E-2</c:v>
                </c:pt>
                <c:pt idx="9">
                  <c:v>-9.5535640000000005E-2</c:v>
                </c:pt>
                <c:pt idx="10">
                  <c:v>-0.17033808</c:v>
                </c:pt>
                <c:pt idx="11">
                  <c:v>-0.18331032999999999</c:v>
                </c:pt>
                <c:pt idx="12">
                  <c:v>-0.19712573999999999</c:v>
                </c:pt>
                <c:pt idx="13">
                  <c:v>-0.18556732000000001</c:v>
                </c:pt>
                <c:pt idx="14">
                  <c:v>-0.19695637999999999</c:v>
                </c:pt>
                <c:pt idx="15">
                  <c:v>-0.19738771999999999</c:v>
                </c:pt>
                <c:pt idx="16">
                  <c:v>-0.16269465999999999</c:v>
                </c:pt>
                <c:pt idx="17">
                  <c:v>-0.21178362000000001</c:v>
                </c:pt>
                <c:pt idx="18">
                  <c:v>-0.19587405999999999</c:v>
                </c:pt>
                <c:pt idx="19">
                  <c:v>-0.15059740999999999</c:v>
                </c:pt>
                <c:pt idx="20">
                  <c:v>-0.12932262</c:v>
                </c:pt>
                <c:pt idx="21">
                  <c:v>-0.13337695999999999</c:v>
                </c:pt>
                <c:pt idx="22">
                  <c:v>-0.13840667000000001</c:v>
                </c:pt>
                <c:pt idx="23">
                  <c:v>-0.14672598000000001</c:v>
                </c:pt>
                <c:pt idx="24">
                  <c:v>-0.18095104000000001</c:v>
                </c:pt>
                <c:pt idx="25">
                  <c:v>-0.18050142</c:v>
                </c:pt>
                <c:pt idx="26">
                  <c:v>-0.13407115</c:v>
                </c:pt>
                <c:pt idx="27">
                  <c:v>-0.12953492</c:v>
                </c:pt>
                <c:pt idx="28">
                  <c:v>-9.8527310000000007E-2</c:v>
                </c:pt>
                <c:pt idx="29">
                  <c:v>-7.9131939999999998E-2</c:v>
                </c:pt>
                <c:pt idx="30">
                  <c:v>-0.13070333000000001</c:v>
                </c:pt>
                <c:pt idx="31">
                  <c:v>9.3141909999999994E-2</c:v>
                </c:pt>
                <c:pt idx="32">
                  <c:v>0.24994546000000001</c:v>
                </c:pt>
                <c:pt idx="33">
                  <c:v>0.26257867000000001</c:v>
                </c:pt>
                <c:pt idx="34">
                  <c:v>0.23003692000000001</c:v>
                </c:pt>
                <c:pt idx="35">
                  <c:v>0.25374697000000002</c:v>
                </c:pt>
                <c:pt idx="36">
                  <c:v>0.31350862000000002</c:v>
                </c:pt>
                <c:pt idx="37">
                  <c:v>0.32017128</c:v>
                </c:pt>
                <c:pt idx="38">
                  <c:v>0.32091606</c:v>
                </c:pt>
                <c:pt idx="39">
                  <c:v>0.34720919</c:v>
                </c:pt>
                <c:pt idx="40">
                  <c:v>0.36393975000000001</c:v>
                </c:pt>
                <c:pt idx="41">
                  <c:v>0.37592154999999999</c:v>
                </c:pt>
                <c:pt idx="42">
                  <c:v>0.39915230000000002</c:v>
                </c:pt>
                <c:pt idx="43">
                  <c:v>0.41695302000000001</c:v>
                </c:pt>
                <c:pt idx="44">
                  <c:v>0.44314112</c:v>
                </c:pt>
                <c:pt idx="45">
                  <c:v>0.47218977000000001</c:v>
                </c:pt>
                <c:pt idx="46">
                  <c:v>0.48360655000000002</c:v>
                </c:pt>
                <c:pt idx="47">
                  <c:v>0.49007074</c:v>
                </c:pt>
                <c:pt idx="48">
                  <c:v>0.48253711999999999</c:v>
                </c:pt>
                <c:pt idx="49">
                  <c:v>0.48816932000000002</c:v>
                </c:pt>
                <c:pt idx="50">
                  <c:v>0.50528012</c:v>
                </c:pt>
                <c:pt idx="51">
                  <c:v>0.51944122000000004</c:v>
                </c:pt>
                <c:pt idx="52">
                  <c:v>0.51602239999999999</c:v>
                </c:pt>
                <c:pt idx="53">
                  <c:v>0.46815456999999999</c:v>
                </c:pt>
                <c:pt idx="54">
                  <c:v>0.45379770000000003</c:v>
                </c:pt>
                <c:pt idx="55">
                  <c:v>0.46304393999999999</c:v>
                </c:pt>
                <c:pt idx="56">
                  <c:v>0.45386135</c:v>
                </c:pt>
                <c:pt idx="57">
                  <c:v>0.48600465999999998</c:v>
                </c:pt>
                <c:pt idx="58">
                  <c:v>0.46859600000000001</c:v>
                </c:pt>
                <c:pt idx="59">
                  <c:v>0.46091724000000001</c:v>
                </c:pt>
                <c:pt idx="60">
                  <c:v>0.46417068</c:v>
                </c:pt>
                <c:pt idx="61">
                  <c:v>0.46127993</c:v>
                </c:pt>
                <c:pt idx="62">
                  <c:v>0.4369461</c:v>
                </c:pt>
                <c:pt idx="63">
                  <c:v>0.50699917000000005</c:v>
                </c:pt>
                <c:pt idx="64">
                  <c:v>0.51205887999999999</c:v>
                </c:pt>
                <c:pt idx="65">
                  <c:v>0.48384209</c:v>
                </c:pt>
                <c:pt idx="66">
                  <c:v>0.47769783999999998</c:v>
                </c:pt>
                <c:pt idx="67">
                  <c:v>0.48976741000000001</c:v>
                </c:pt>
                <c:pt idx="68">
                  <c:v>0.49796109999999999</c:v>
                </c:pt>
                <c:pt idx="69">
                  <c:v>0.48299034000000002</c:v>
                </c:pt>
                <c:pt idx="70">
                  <c:v>0.46298180999999999</c:v>
                </c:pt>
                <c:pt idx="71">
                  <c:v>0.44269981000000003</c:v>
                </c:pt>
                <c:pt idx="72">
                  <c:v>0.43297543999999999</c:v>
                </c:pt>
                <c:pt idx="73">
                  <c:v>0.42172212999999997</c:v>
                </c:pt>
                <c:pt idx="74">
                  <c:v>0.41303188000000002</c:v>
                </c:pt>
                <c:pt idx="75">
                  <c:v>0.40593066</c:v>
                </c:pt>
                <c:pt idx="76">
                  <c:v>0.39673538000000003</c:v>
                </c:pt>
                <c:pt idx="77">
                  <c:v>0.38841717999999997</c:v>
                </c:pt>
                <c:pt idx="78">
                  <c:v>0.38330515999999998</c:v>
                </c:pt>
                <c:pt idx="79">
                  <c:v>0.38277696999999999</c:v>
                </c:pt>
                <c:pt idx="80">
                  <c:v>0.38277401999999999</c:v>
                </c:pt>
                <c:pt idx="81">
                  <c:v>0.39950086000000001</c:v>
                </c:pt>
                <c:pt idx="82">
                  <c:v>0.39559267999999997</c:v>
                </c:pt>
                <c:pt idx="83">
                  <c:v>0.51527219999999996</c:v>
                </c:pt>
                <c:pt idx="84">
                  <c:v>0.40110709999999999</c:v>
                </c:pt>
                <c:pt idx="85">
                  <c:v>0.27576647999999998</c:v>
                </c:pt>
                <c:pt idx="86">
                  <c:v>0.27832109999999999</c:v>
                </c:pt>
                <c:pt idx="87">
                  <c:v>0.30318764999999998</c:v>
                </c:pt>
                <c:pt idx="88">
                  <c:v>0.23819651999999999</c:v>
                </c:pt>
                <c:pt idx="89">
                  <c:v>0.15678536000000001</c:v>
                </c:pt>
                <c:pt idx="90">
                  <c:v>0.13790029000000001</c:v>
                </c:pt>
                <c:pt idx="91">
                  <c:v>0.19735222999999999</c:v>
                </c:pt>
                <c:pt idx="92">
                  <c:v>0.17558908000000001</c:v>
                </c:pt>
                <c:pt idx="93">
                  <c:v>0.17915471999999999</c:v>
                </c:pt>
                <c:pt idx="94">
                  <c:v>0.22813708999999999</c:v>
                </c:pt>
                <c:pt idx="95">
                  <c:v>0.16442703</c:v>
                </c:pt>
                <c:pt idx="96">
                  <c:v>0.15661715000000001</c:v>
                </c:pt>
                <c:pt idx="97">
                  <c:v>0.17360100000000001</c:v>
                </c:pt>
                <c:pt idx="98">
                  <c:v>0.14863100000000001</c:v>
                </c:pt>
                <c:pt idx="99">
                  <c:v>0.18040806000000001</c:v>
                </c:pt>
                <c:pt idx="100">
                  <c:v>0.15372717999999999</c:v>
                </c:pt>
                <c:pt idx="101">
                  <c:v>0.14465533</c:v>
                </c:pt>
                <c:pt idx="102">
                  <c:v>0.12450237</c:v>
                </c:pt>
                <c:pt idx="103">
                  <c:v>0.11931542000000001</c:v>
                </c:pt>
                <c:pt idx="104">
                  <c:v>0.12987821999999999</c:v>
                </c:pt>
                <c:pt idx="105">
                  <c:v>0.15623542000000001</c:v>
                </c:pt>
                <c:pt idx="106">
                  <c:v>0.21234776999999999</c:v>
                </c:pt>
                <c:pt idx="107">
                  <c:v>0.24126387999999999</c:v>
                </c:pt>
                <c:pt idx="108">
                  <c:v>0.22962013000000001</c:v>
                </c:pt>
                <c:pt idx="109">
                  <c:v>0.24250176000000001</c:v>
                </c:pt>
                <c:pt idx="110">
                  <c:v>0.26945163999999999</c:v>
                </c:pt>
                <c:pt idx="111">
                  <c:v>0.20238017999999999</c:v>
                </c:pt>
                <c:pt idx="112">
                  <c:v>0.20349239</c:v>
                </c:pt>
                <c:pt idx="113">
                  <c:v>0.25028559</c:v>
                </c:pt>
                <c:pt idx="114">
                  <c:v>0.24965058000000001</c:v>
                </c:pt>
                <c:pt idx="115">
                  <c:v>0.22252690999999999</c:v>
                </c:pt>
                <c:pt idx="116">
                  <c:v>0.21069012000000001</c:v>
                </c:pt>
                <c:pt idx="117">
                  <c:v>0.21235366</c:v>
                </c:pt>
                <c:pt idx="118">
                  <c:v>0.19880482999999999</c:v>
                </c:pt>
                <c:pt idx="119">
                  <c:v>0.14529595000000001</c:v>
                </c:pt>
                <c:pt idx="120">
                  <c:v>0.12573047000000001</c:v>
                </c:pt>
                <c:pt idx="121">
                  <c:v>0.11149615</c:v>
                </c:pt>
                <c:pt idx="122">
                  <c:v>9.2683269999999998E-2</c:v>
                </c:pt>
                <c:pt idx="123">
                  <c:v>8.8768559999999996E-2</c:v>
                </c:pt>
                <c:pt idx="124">
                  <c:v>0.10382768000000001</c:v>
                </c:pt>
                <c:pt idx="125">
                  <c:v>0.19652449999999999</c:v>
                </c:pt>
                <c:pt idx="126">
                  <c:v>0.21560918000000001</c:v>
                </c:pt>
                <c:pt idx="127">
                  <c:v>0.27527985999999999</c:v>
                </c:pt>
                <c:pt idx="128">
                  <c:v>0.26528389000000002</c:v>
                </c:pt>
              </c:numCache>
            </c:numRef>
          </c:val>
          <c:extLst>
            <c:ext xmlns:c16="http://schemas.microsoft.com/office/drawing/2014/chart" uri="{C3380CC4-5D6E-409C-BE32-E72D297353CC}">
              <c16:uniqueId val="{00000000-EE0C-BF47-8744-A746EE2FC4C7}"/>
            </c:ext>
          </c:extLst>
        </c:ser>
        <c:ser>
          <c:idx val="5"/>
          <c:order val="2"/>
          <c:tx>
            <c:strRef>
              <c:f>'G IV.7'!$J$2</c:f>
              <c:strCache>
                <c:ptCount val="1"/>
                <c:pt idx="0">
                  <c:v>Intervalo de confianza 80%</c:v>
                </c:pt>
              </c:strCache>
            </c:strRef>
          </c:tx>
          <c:spPr>
            <a:solidFill>
              <a:schemeClr val="accent5">
                <a:lumMod val="20000"/>
                <a:lumOff val="80000"/>
              </a:schemeClr>
            </a:solidFill>
            <a:ln w="34925">
              <a:noFill/>
            </a:ln>
          </c:spPr>
          <c:cat>
            <c:strRef>
              <c:f>'G IV.7'!$H$3:$H$131</c:f>
              <c:strCache>
                <c:ptCount val="129"/>
                <c:pt idx="0">
                  <c:v>Ene.09</c:v>
                </c:pt>
                <c:pt idx="1">
                  <c:v>Feb.09</c:v>
                </c:pt>
                <c:pt idx="2">
                  <c:v>Mar.09</c:v>
                </c:pt>
                <c:pt idx="3">
                  <c:v>Abr.09</c:v>
                </c:pt>
                <c:pt idx="4">
                  <c:v>May.09</c:v>
                </c:pt>
                <c:pt idx="5">
                  <c:v>Jun.09</c:v>
                </c:pt>
                <c:pt idx="6">
                  <c:v>Jul.09</c:v>
                </c:pt>
                <c:pt idx="7">
                  <c:v>Ago.09</c:v>
                </c:pt>
                <c:pt idx="8">
                  <c:v>Sept.09</c:v>
                </c:pt>
                <c:pt idx="9">
                  <c:v>Oct.09</c:v>
                </c:pt>
                <c:pt idx="10">
                  <c:v>Nov.09</c:v>
                </c:pt>
                <c:pt idx="11">
                  <c:v>Dic.09</c:v>
                </c:pt>
                <c:pt idx="12">
                  <c:v>Ene.10</c:v>
                </c:pt>
                <c:pt idx="13">
                  <c:v>Feb.10</c:v>
                </c:pt>
                <c:pt idx="14">
                  <c:v>Mar.10</c:v>
                </c:pt>
                <c:pt idx="15">
                  <c:v>Abr.10</c:v>
                </c:pt>
                <c:pt idx="16">
                  <c:v>May.10</c:v>
                </c:pt>
                <c:pt idx="17">
                  <c:v>Jun.10</c:v>
                </c:pt>
                <c:pt idx="18">
                  <c:v>Jul.10</c:v>
                </c:pt>
                <c:pt idx="19">
                  <c:v>Ago.10</c:v>
                </c:pt>
                <c:pt idx="20">
                  <c:v>Sept.10</c:v>
                </c:pt>
                <c:pt idx="21">
                  <c:v>Oct.10</c:v>
                </c:pt>
                <c:pt idx="22">
                  <c:v>Nov.10</c:v>
                </c:pt>
                <c:pt idx="23">
                  <c:v>Dic.10</c:v>
                </c:pt>
                <c:pt idx="24">
                  <c:v>Ene.11</c:v>
                </c:pt>
                <c:pt idx="25">
                  <c:v>Feb.11</c:v>
                </c:pt>
                <c:pt idx="26">
                  <c:v>Mar.11</c:v>
                </c:pt>
                <c:pt idx="27">
                  <c:v>Abr.11</c:v>
                </c:pt>
                <c:pt idx="28">
                  <c:v>May.11</c:v>
                </c:pt>
                <c:pt idx="29">
                  <c:v>Jun.11</c:v>
                </c:pt>
                <c:pt idx="30">
                  <c:v>Jul.11</c:v>
                </c:pt>
                <c:pt idx="31">
                  <c:v>Ago.11</c:v>
                </c:pt>
                <c:pt idx="32">
                  <c:v>Sept.11</c:v>
                </c:pt>
                <c:pt idx="33">
                  <c:v>Oct.11</c:v>
                </c:pt>
                <c:pt idx="34">
                  <c:v>Nov.11</c:v>
                </c:pt>
                <c:pt idx="35">
                  <c:v>Dic.11</c:v>
                </c:pt>
                <c:pt idx="36">
                  <c:v>Ene.12</c:v>
                </c:pt>
                <c:pt idx="37">
                  <c:v>Feb.12</c:v>
                </c:pt>
                <c:pt idx="38">
                  <c:v>Mar.12</c:v>
                </c:pt>
                <c:pt idx="39">
                  <c:v>Abr.12</c:v>
                </c:pt>
                <c:pt idx="40">
                  <c:v>May.12</c:v>
                </c:pt>
                <c:pt idx="41">
                  <c:v>Jun.12</c:v>
                </c:pt>
                <c:pt idx="42">
                  <c:v>Jul.12</c:v>
                </c:pt>
                <c:pt idx="43">
                  <c:v>Ago.12</c:v>
                </c:pt>
                <c:pt idx="44">
                  <c:v>Sept.12</c:v>
                </c:pt>
                <c:pt idx="45">
                  <c:v>Oct.12</c:v>
                </c:pt>
                <c:pt idx="46">
                  <c:v>Nov.12</c:v>
                </c:pt>
                <c:pt idx="47">
                  <c:v>Dic.12</c:v>
                </c:pt>
                <c:pt idx="48">
                  <c:v>Ene.13</c:v>
                </c:pt>
                <c:pt idx="49">
                  <c:v>Feb.13</c:v>
                </c:pt>
                <c:pt idx="50">
                  <c:v>Mar.13</c:v>
                </c:pt>
                <c:pt idx="51">
                  <c:v>Abr.13</c:v>
                </c:pt>
                <c:pt idx="52">
                  <c:v>May.13</c:v>
                </c:pt>
                <c:pt idx="53">
                  <c:v>Jun.13</c:v>
                </c:pt>
                <c:pt idx="54">
                  <c:v>Jul.13</c:v>
                </c:pt>
                <c:pt idx="55">
                  <c:v>Ago.13</c:v>
                </c:pt>
                <c:pt idx="56">
                  <c:v>Sept.13</c:v>
                </c:pt>
                <c:pt idx="57">
                  <c:v>Oct.13</c:v>
                </c:pt>
                <c:pt idx="58">
                  <c:v>Nov.13</c:v>
                </c:pt>
                <c:pt idx="59">
                  <c:v>Dic.13</c:v>
                </c:pt>
                <c:pt idx="60">
                  <c:v>Ene.14</c:v>
                </c:pt>
                <c:pt idx="61">
                  <c:v>Feb.14</c:v>
                </c:pt>
                <c:pt idx="62">
                  <c:v>Mar.14</c:v>
                </c:pt>
                <c:pt idx="63">
                  <c:v>Abr.14</c:v>
                </c:pt>
                <c:pt idx="64">
                  <c:v>May.14</c:v>
                </c:pt>
                <c:pt idx="65">
                  <c:v>Jun.14</c:v>
                </c:pt>
                <c:pt idx="66">
                  <c:v>Jul.14</c:v>
                </c:pt>
                <c:pt idx="67">
                  <c:v>Ago.14</c:v>
                </c:pt>
                <c:pt idx="68">
                  <c:v>Sept.14</c:v>
                </c:pt>
                <c:pt idx="69">
                  <c:v>Oct.14</c:v>
                </c:pt>
                <c:pt idx="70">
                  <c:v>Nov.14</c:v>
                </c:pt>
                <c:pt idx="71">
                  <c:v>Dic.14</c:v>
                </c:pt>
                <c:pt idx="72">
                  <c:v>Ene.15</c:v>
                </c:pt>
                <c:pt idx="73">
                  <c:v>Feb.15</c:v>
                </c:pt>
                <c:pt idx="74">
                  <c:v>Mar.15</c:v>
                </c:pt>
                <c:pt idx="75">
                  <c:v>Abr.15</c:v>
                </c:pt>
                <c:pt idx="76">
                  <c:v>May.15</c:v>
                </c:pt>
                <c:pt idx="77">
                  <c:v>Jun.15</c:v>
                </c:pt>
                <c:pt idx="78">
                  <c:v>Jul.15</c:v>
                </c:pt>
                <c:pt idx="79">
                  <c:v>Ago.15</c:v>
                </c:pt>
                <c:pt idx="80">
                  <c:v>Sept.15</c:v>
                </c:pt>
                <c:pt idx="81">
                  <c:v>Oct.15</c:v>
                </c:pt>
                <c:pt idx="82">
                  <c:v>Nov.15</c:v>
                </c:pt>
                <c:pt idx="83">
                  <c:v>Dic.15</c:v>
                </c:pt>
                <c:pt idx="84">
                  <c:v>Ene.16</c:v>
                </c:pt>
                <c:pt idx="85">
                  <c:v>Feb.16</c:v>
                </c:pt>
                <c:pt idx="86">
                  <c:v>Mar.16</c:v>
                </c:pt>
                <c:pt idx="87">
                  <c:v>Abr.16</c:v>
                </c:pt>
                <c:pt idx="88">
                  <c:v>May.16</c:v>
                </c:pt>
                <c:pt idx="89">
                  <c:v>Jun.16</c:v>
                </c:pt>
                <c:pt idx="90">
                  <c:v>Jul.16</c:v>
                </c:pt>
                <c:pt idx="91">
                  <c:v>Ago.16</c:v>
                </c:pt>
                <c:pt idx="92">
                  <c:v>Sept.16</c:v>
                </c:pt>
                <c:pt idx="93">
                  <c:v>Oct.16</c:v>
                </c:pt>
                <c:pt idx="94">
                  <c:v>Nov.16</c:v>
                </c:pt>
                <c:pt idx="95">
                  <c:v>Dic.16</c:v>
                </c:pt>
                <c:pt idx="96">
                  <c:v>Ene.17</c:v>
                </c:pt>
                <c:pt idx="97">
                  <c:v>Feb.17</c:v>
                </c:pt>
                <c:pt idx="98">
                  <c:v>Mar.17</c:v>
                </c:pt>
                <c:pt idx="99">
                  <c:v>Abr.17</c:v>
                </c:pt>
                <c:pt idx="100">
                  <c:v>May.17</c:v>
                </c:pt>
                <c:pt idx="101">
                  <c:v>Jun.17</c:v>
                </c:pt>
                <c:pt idx="102">
                  <c:v>Jul.17</c:v>
                </c:pt>
                <c:pt idx="103">
                  <c:v>Ago.17</c:v>
                </c:pt>
                <c:pt idx="104">
                  <c:v>Sept.17</c:v>
                </c:pt>
                <c:pt idx="105">
                  <c:v>Oct.17</c:v>
                </c:pt>
                <c:pt idx="106">
                  <c:v>Nov.17</c:v>
                </c:pt>
                <c:pt idx="107">
                  <c:v>Dic.17</c:v>
                </c:pt>
                <c:pt idx="108">
                  <c:v>Ene.18</c:v>
                </c:pt>
                <c:pt idx="109">
                  <c:v>Feb.18</c:v>
                </c:pt>
                <c:pt idx="110">
                  <c:v>Mar.18</c:v>
                </c:pt>
                <c:pt idx="111">
                  <c:v>Abr.18</c:v>
                </c:pt>
                <c:pt idx="112">
                  <c:v>May.18</c:v>
                </c:pt>
                <c:pt idx="113">
                  <c:v>Jun.18</c:v>
                </c:pt>
                <c:pt idx="114">
                  <c:v>Jul.18</c:v>
                </c:pt>
                <c:pt idx="115">
                  <c:v>Ago.18</c:v>
                </c:pt>
                <c:pt idx="116">
                  <c:v>Sept.18</c:v>
                </c:pt>
                <c:pt idx="117">
                  <c:v>Oct.18</c:v>
                </c:pt>
                <c:pt idx="118">
                  <c:v>Nov.18</c:v>
                </c:pt>
                <c:pt idx="119">
                  <c:v>Dic.18</c:v>
                </c:pt>
                <c:pt idx="120">
                  <c:v>Ene.19</c:v>
                </c:pt>
                <c:pt idx="121">
                  <c:v>Feb.19</c:v>
                </c:pt>
                <c:pt idx="122">
                  <c:v>Mar.19</c:v>
                </c:pt>
                <c:pt idx="123">
                  <c:v>Abr.19</c:v>
                </c:pt>
                <c:pt idx="124">
                  <c:v>May.19</c:v>
                </c:pt>
                <c:pt idx="125">
                  <c:v>Jun.19</c:v>
                </c:pt>
                <c:pt idx="126">
                  <c:v>Jul.19</c:v>
                </c:pt>
                <c:pt idx="127">
                  <c:v>Ago.19</c:v>
                </c:pt>
                <c:pt idx="128">
                  <c:v>Sept.19</c:v>
                </c:pt>
              </c:strCache>
            </c:strRef>
          </c:cat>
          <c:val>
            <c:numRef>
              <c:f>'G IV.7'!$J$3:$J$131</c:f>
              <c:numCache>
                <c:formatCode>0.00</c:formatCode>
                <c:ptCount val="129"/>
                <c:pt idx="0">
                  <c:v>0.69043239000000001</c:v>
                </c:pt>
                <c:pt idx="1">
                  <c:v>0.88471794999999998</c:v>
                </c:pt>
                <c:pt idx="2">
                  <c:v>0.82105947000000001</c:v>
                </c:pt>
                <c:pt idx="3">
                  <c:v>0.76400277000000005</c:v>
                </c:pt>
                <c:pt idx="4">
                  <c:v>0.73747103000000003</c:v>
                </c:pt>
                <c:pt idx="5">
                  <c:v>0.71046466999999991</c:v>
                </c:pt>
                <c:pt idx="6">
                  <c:v>0.69450084000000001</c:v>
                </c:pt>
                <c:pt idx="7">
                  <c:v>0.69800576000000003</c:v>
                </c:pt>
                <c:pt idx="8">
                  <c:v>0.63015055999999992</c:v>
                </c:pt>
                <c:pt idx="9">
                  <c:v>0.61205499000000008</c:v>
                </c:pt>
                <c:pt idx="10">
                  <c:v>0.60141727999999994</c:v>
                </c:pt>
                <c:pt idx="11">
                  <c:v>0.59817830999999999</c:v>
                </c:pt>
                <c:pt idx="12">
                  <c:v>0.59736336000000001</c:v>
                </c:pt>
                <c:pt idx="13">
                  <c:v>0.58565420000000001</c:v>
                </c:pt>
                <c:pt idx="14">
                  <c:v>0.57465217000000002</c:v>
                </c:pt>
                <c:pt idx="15">
                  <c:v>0.58260785000000004</c:v>
                </c:pt>
                <c:pt idx="16">
                  <c:v>0.53571232999999996</c:v>
                </c:pt>
                <c:pt idx="17">
                  <c:v>0.51207121</c:v>
                </c:pt>
                <c:pt idx="18">
                  <c:v>0.49085062000000002</c:v>
                </c:pt>
                <c:pt idx="19">
                  <c:v>0.46318523</c:v>
                </c:pt>
                <c:pt idx="20">
                  <c:v>0.44616537000000001</c:v>
                </c:pt>
                <c:pt idx="21">
                  <c:v>0.42294007</c:v>
                </c:pt>
                <c:pt idx="22">
                  <c:v>0.41940779</c:v>
                </c:pt>
                <c:pt idx="23">
                  <c:v>0.42467803000000004</c:v>
                </c:pt>
                <c:pt idx="24">
                  <c:v>0.43328528999999999</c:v>
                </c:pt>
                <c:pt idx="25">
                  <c:v>0.45276046000000003</c:v>
                </c:pt>
                <c:pt idx="26">
                  <c:v>0.43719911</c:v>
                </c:pt>
                <c:pt idx="27">
                  <c:v>0.45118380000000002</c:v>
                </c:pt>
                <c:pt idx="28">
                  <c:v>0.45123497999999995</c:v>
                </c:pt>
                <c:pt idx="29">
                  <c:v>0.44162418000000003</c:v>
                </c:pt>
                <c:pt idx="30">
                  <c:v>0.45762744999999999</c:v>
                </c:pt>
                <c:pt idx="31">
                  <c:v>0.41230412</c:v>
                </c:pt>
                <c:pt idx="32">
                  <c:v>0.40906603000000002</c:v>
                </c:pt>
                <c:pt idx="33">
                  <c:v>0.41122800000000004</c:v>
                </c:pt>
                <c:pt idx="34">
                  <c:v>0.35457357</c:v>
                </c:pt>
                <c:pt idx="35">
                  <c:v>0.34549337999999996</c:v>
                </c:pt>
                <c:pt idx="36">
                  <c:v>0.32948164999999996</c:v>
                </c:pt>
                <c:pt idx="37">
                  <c:v>0.31242370000000003</c:v>
                </c:pt>
                <c:pt idx="38">
                  <c:v>0.29910821999999998</c:v>
                </c:pt>
                <c:pt idx="39">
                  <c:v>0.28293030000000002</c:v>
                </c:pt>
                <c:pt idx="40">
                  <c:v>0.28037568999999996</c:v>
                </c:pt>
                <c:pt idx="41">
                  <c:v>0.29097431999999995</c:v>
                </c:pt>
                <c:pt idx="42">
                  <c:v>0.28564833000000001</c:v>
                </c:pt>
                <c:pt idx="43">
                  <c:v>0.27978619999999998</c:v>
                </c:pt>
                <c:pt idx="44">
                  <c:v>0.27623687000000002</c:v>
                </c:pt>
                <c:pt idx="45">
                  <c:v>0.27820620999999995</c:v>
                </c:pt>
                <c:pt idx="46">
                  <c:v>0.26529951000000002</c:v>
                </c:pt>
                <c:pt idx="47">
                  <c:v>0.26976881999999996</c:v>
                </c:pt>
                <c:pt idx="48">
                  <c:v>0.26962261000000004</c:v>
                </c:pt>
                <c:pt idx="49">
                  <c:v>0.27214362999999997</c:v>
                </c:pt>
                <c:pt idx="50">
                  <c:v>0.26092176</c:v>
                </c:pt>
                <c:pt idx="51">
                  <c:v>0.25680200999999991</c:v>
                </c:pt>
                <c:pt idx="52">
                  <c:v>0.25145919000000005</c:v>
                </c:pt>
                <c:pt idx="53">
                  <c:v>0.24352871000000004</c:v>
                </c:pt>
                <c:pt idx="54">
                  <c:v>0.22289529000000002</c:v>
                </c:pt>
                <c:pt idx="55">
                  <c:v>0.18911594000000004</c:v>
                </c:pt>
                <c:pt idx="56">
                  <c:v>0.17573871000000002</c:v>
                </c:pt>
                <c:pt idx="57">
                  <c:v>0.17705051000000005</c:v>
                </c:pt>
                <c:pt idx="58">
                  <c:v>0.19052250000000004</c:v>
                </c:pt>
                <c:pt idx="59">
                  <c:v>0.19755959999999995</c:v>
                </c:pt>
                <c:pt idx="60">
                  <c:v>0.21903792999999999</c:v>
                </c:pt>
                <c:pt idx="61">
                  <c:v>0.24611121000000002</c:v>
                </c:pt>
                <c:pt idx="62">
                  <c:v>0.26463071000000005</c:v>
                </c:pt>
                <c:pt idx="63">
                  <c:v>0.2775322899999999</c:v>
                </c:pt>
                <c:pt idx="64">
                  <c:v>0.26738130999999998</c:v>
                </c:pt>
                <c:pt idx="65">
                  <c:v>0.27628766000000005</c:v>
                </c:pt>
                <c:pt idx="66">
                  <c:v>0.30134876000000005</c:v>
                </c:pt>
                <c:pt idx="67">
                  <c:v>0.34491591999999993</c:v>
                </c:pt>
                <c:pt idx="68">
                  <c:v>0.33233200999999996</c:v>
                </c:pt>
                <c:pt idx="69">
                  <c:v>0.32377397000000002</c:v>
                </c:pt>
                <c:pt idx="70">
                  <c:v>0.34435926</c:v>
                </c:pt>
                <c:pt idx="71">
                  <c:v>0.35589918999999992</c:v>
                </c:pt>
                <c:pt idx="72">
                  <c:v>0.35512403999999997</c:v>
                </c:pt>
                <c:pt idx="73">
                  <c:v>0.36391690999999998</c:v>
                </c:pt>
                <c:pt idx="74">
                  <c:v>0.36766495999999993</c:v>
                </c:pt>
                <c:pt idx="75">
                  <c:v>0.38203427999999995</c:v>
                </c:pt>
                <c:pt idx="76">
                  <c:v>0.37541774</c:v>
                </c:pt>
                <c:pt idx="77">
                  <c:v>0.36861665000000005</c:v>
                </c:pt>
                <c:pt idx="78">
                  <c:v>0.36843876999999997</c:v>
                </c:pt>
                <c:pt idx="79">
                  <c:v>0.36652567000000003</c:v>
                </c:pt>
                <c:pt idx="80">
                  <c:v>0.36415764</c:v>
                </c:pt>
                <c:pt idx="81">
                  <c:v>0.35488831000000004</c:v>
                </c:pt>
                <c:pt idx="82">
                  <c:v>0.35858422000000006</c:v>
                </c:pt>
                <c:pt idx="83">
                  <c:v>0.39964105999999999</c:v>
                </c:pt>
                <c:pt idx="84">
                  <c:v>0.36199522000000001</c:v>
                </c:pt>
                <c:pt idx="85">
                  <c:v>0.35864272999999997</c:v>
                </c:pt>
                <c:pt idx="86">
                  <c:v>0.37820543000000006</c:v>
                </c:pt>
                <c:pt idx="87">
                  <c:v>0.43990732999999999</c:v>
                </c:pt>
                <c:pt idx="88">
                  <c:v>0.40945582000000003</c:v>
                </c:pt>
                <c:pt idx="89">
                  <c:v>0.37350813999999999</c:v>
                </c:pt>
                <c:pt idx="90">
                  <c:v>0.38897444999999997</c:v>
                </c:pt>
                <c:pt idx="91">
                  <c:v>0.37883091000000002</c:v>
                </c:pt>
                <c:pt idx="92">
                  <c:v>0.39150502999999998</c:v>
                </c:pt>
                <c:pt idx="93">
                  <c:v>0.40201439000000005</c:v>
                </c:pt>
                <c:pt idx="94">
                  <c:v>0.36127223000000003</c:v>
                </c:pt>
                <c:pt idx="95">
                  <c:v>0.36702141999999993</c:v>
                </c:pt>
                <c:pt idx="96">
                  <c:v>0.38391989999999998</c:v>
                </c:pt>
                <c:pt idx="97">
                  <c:v>0.36972844000000005</c:v>
                </c:pt>
                <c:pt idx="98">
                  <c:v>0.29556797000000001</c:v>
                </c:pt>
                <c:pt idx="99">
                  <c:v>0.31174141999999994</c:v>
                </c:pt>
                <c:pt idx="100">
                  <c:v>0.31180390000000002</c:v>
                </c:pt>
                <c:pt idx="101">
                  <c:v>0.32112631999999997</c:v>
                </c:pt>
                <c:pt idx="102">
                  <c:v>0.32583578000000002</c:v>
                </c:pt>
                <c:pt idx="103">
                  <c:v>0.3186831</c:v>
                </c:pt>
                <c:pt idx="104">
                  <c:v>0.32192120000000002</c:v>
                </c:pt>
                <c:pt idx="105">
                  <c:v>0.31621370999999998</c:v>
                </c:pt>
                <c:pt idx="106">
                  <c:v>0.31415706000000004</c:v>
                </c:pt>
                <c:pt idx="107">
                  <c:v>0.30918608999999997</c:v>
                </c:pt>
                <c:pt idx="108">
                  <c:v>0.30062191999999999</c:v>
                </c:pt>
                <c:pt idx="109">
                  <c:v>0.28613748999999999</c:v>
                </c:pt>
                <c:pt idx="110">
                  <c:v>0.28258101000000002</c:v>
                </c:pt>
                <c:pt idx="111">
                  <c:v>0.31800353999999997</c:v>
                </c:pt>
                <c:pt idx="112">
                  <c:v>0.32158582000000002</c:v>
                </c:pt>
                <c:pt idx="113">
                  <c:v>0.29478367</c:v>
                </c:pt>
                <c:pt idx="114">
                  <c:v>0.29092619000000003</c:v>
                </c:pt>
                <c:pt idx="115">
                  <c:v>0.28139146999999998</c:v>
                </c:pt>
                <c:pt idx="116">
                  <c:v>0.27064741000000003</c:v>
                </c:pt>
                <c:pt idx="117">
                  <c:v>0.23995413999999998</c:v>
                </c:pt>
                <c:pt idx="118">
                  <c:v>0.24645858000000004</c:v>
                </c:pt>
                <c:pt idx="119">
                  <c:v>0.24098050999999998</c:v>
                </c:pt>
                <c:pt idx="120">
                  <c:v>0.24639616</c:v>
                </c:pt>
                <c:pt idx="121">
                  <c:v>0.24108973</c:v>
                </c:pt>
                <c:pt idx="122">
                  <c:v>0.23618427000000003</c:v>
                </c:pt>
                <c:pt idx="123">
                  <c:v>0.26230088000000001</c:v>
                </c:pt>
                <c:pt idx="124">
                  <c:v>0.24189849999999999</c:v>
                </c:pt>
                <c:pt idx="125">
                  <c:v>0.29313829000000002</c:v>
                </c:pt>
                <c:pt idx="126">
                  <c:v>0.41797661999999997</c:v>
                </c:pt>
                <c:pt idx="127">
                  <c:v>0.44423161999999999</c:v>
                </c:pt>
                <c:pt idx="128">
                  <c:v>0.40306965999999994</c:v>
                </c:pt>
              </c:numCache>
            </c:numRef>
          </c:val>
          <c:extLst>
            <c:ext xmlns:c16="http://schemas.microsoft.com/office/drawing/2014/chart" uri="{C3380CC4-5D6E-409C-BE32-E72D297353CC}">
              <c16:uniqueId val="{00000001-EE0C-BF47-8744-A746EE2FC4C7}"/>
            </c:ext>
          </c:extLst>
        </c:ser>
        <c:dLbls>
          <c:showLegendKey val="0"/>
          <c:showVal val="0"/>
          <c:showCatName val="0"/>
          <c:showSerName val="0"/>
          <c:showPercent val="0"/>
          <c:showBubbleSize val="0"/>
        </c:dLbls>
        <c:axId val="-2139450888"/>
        <c:axId val="-2139827720"/>
      </c:areaChart>
      <c:lineChart>
        <c:grouping val="standard"/>
        <c:varyColors val="0"/>
        <c:ser>
          <c:idx val="1"/>
          <c:order val="0"/>
          <c:tx>
            <c:strRef>
              <c:f>'G IV.7'!$I$2</c:f>
              <c:strCache>
                <c:ptCount val="1"/>
                <c:pt idx="0">
                  <c:v>Traspaso</c:v>
                </c:pt>
              </c:strCache>
            </c:strRef>
          </c:tx>
          <c:spPr>
            <a:ln w="25400">
              <a:solidFill>
                <a:schemeClr val="accent1">
                  <a:lumMod val="50000"/>
                </a:schemeClr>
              </a:solidFill>
            </a:ln>
          </c:spPr>
          <c:marker>
            <c:symbol val="none"/>
          </c:marker>
          <c:cat>
            <c:strRef>
              <c:f>'G IV.7'!$H$3:$H$131</c:f>
              <c:strCache>
                <c:ptCount val="129"/>
                <c:pt idx="0">
                  <c:v>Ene.09</c:v>
                </c:pt>
                <c:pt idx="1">
                  <c:v>Feb.09</c:v>
                </c:pt>
                <c:pt idx="2">
                  <c:v>Mar.09</c:v>
                </c:pt>
                <c:pt idx="3">
                  <c:v>Abr.09</c:v>
                </c:pt>
                <c:pt idx="4">
                  <c:v>May.09</c:v>
                </c:pt>
                <c:pt idx="5">
                  <c:v>Jun.09</c:v>
                </c:pt>
                <c:pt idx="6">
                  <c:v>Jul.09</c:v>
                </c:pt>
                <c:pt idx="7">
                  <c:v>Ago.09</c:v>
                </c:pt>
                <c:pt idx="8">
                  <c:v>Sept.09</c:v>
                </c:pt>
                <c:pt idx="9">
                  <c:v>Oct.09</c:v>
                </c:pt>
                <c:pt idx="10">
                  <c:v>Nov.09</c:v>
                </c:pt>
                <c:pt idx="11">
                  <c:v>Dic.09</c:v>
                </c:pt>
                <c:pt idx="12">
                  <c:v>Ene.10</c:v>
                </c:pt>
                <c:pt idx="13">
                  <c:v>Feb.10</c:v>
                </c:pt>
                <c:pt idx="14">
                  <c:v>Mar.10</c:v>
                </c:pt>
                <c:pt idx="15">
                  <c:v>Abr.10</c:v>
                </c:pt>
                <c:pt idx="16">
                  <c:v>May.10</c:v>
                </c:pt>
                <c:pt idx="17">
                  <c:v>Jun.10</c:v>
                </c:pt>
                <c:pt idx="18">
                  <c:v>Jul.10</c:v>
                </c:pt>
                <c:pt idx="19">
                  <c:v>Ago.10</c:v>
                </c:pt>
                <c:pt idx="20">
                  <c:v>Sept.10</c:v>
                </c:pt>
                <c:pt idx="21">
                  <c:v>Oct.10</c:v>
                </c:pt>
                <c:pt idx="22">
                  <c:v>Nov.10</c:v>
                </c:pt>
                <c:pt idx="23">
                  <c:v>Dic.10</c:v>
                </c:pt>
                <c:pt idx="24">
                  <c:v>Ene.11</c:v>
                </c:pt>
                <c:pt idx="25">
                  <c:v>Feb.11</c:v>
                </c:pt>
                <c:pt idx="26">
                  <c:v>Mar.11</c:v>
                </c:pt>
                <c:pt idx="27">
                  <c:v>Abr.11</c:v>
                </c:pt>
                <c:pt idx="28">
                  <c:v>May.11</c:v>
                </c:pt>
                <c:pt idx="29">
                  <c:v>Jun.11</c:v>
                </c:pt>
                <c:pt idx="30">
                  <c:v>Jul.11</c:v>
                </c:pt>
                <c:pt idx="31">
                  <c:v>Ago.11</c:v>
                </c:pt>
                <c:pt idx="32">
                  <c:v>Sept.11</c:v>
                </c:pt>
                <c:pt idx="33">
                  <c:v>Oct.11</c:v>
                </c:pt>
                <c:pt idx="34">
                  <c:v>Nov.11</c:v>
                </c:pt>
                <c:pt idx="35">
                  <c:v>Dic.11</c:v>
                </c:pt>
                <c:pt idx="36">
                  <c:v>Ene.12</c:v>
                </c:pt>
                <c:pt idx="37">
                  <c:v>Feb.12</c:v>
                </c:pt>
                <c:pt idx="38">
                  <c:v>Mar.12</c:v>
                </c:pt>
                <c:pt idx="39">
                  <c:v>Abr.12</c:v>
                </c:pt>
                <c:pt idx="40">
                  <c:v>May.12</c:v>
                </c:pt>
                <c:pt idx="41">
                  <c:v>Jun.12</c:v>
                </c:pt>
                <c:pt idx="42">
                  <c:v>Jul.12</c:v>
                </c:pt>
                <c:pt idx="43">
                  <c:v>Ago.12</c:v>
                </c:pt>
                <c:pt idx="44">
                  <c:v>Sept.12</c:v>
                </c:pt>
                <c:pt idx="45">
                  <c:v>Oct.12</c:v>
                </c:pt>
                <c:pt idx="46">
                  <c:v>Nov.12</c:v>
                </c:pt>
                <c:pt idx="47">
                  <c:v>Dic.12</c:v>
                </c:pt>
                <c:pt idx="48">
                  <c:v>Ene.13</c:v>
                </c:pt>
                <c:pt idx="49">
                  <c:v>Feb.13</c:v>
                </c:pt>
                <c:pt idx="50">
                  <c:v>Mar.13</c:v>
                </c:pt>
                <c:pt idx="51">
                  <c:v>Abr.13</c:v>
                </c:pt>
                <c:pt idx="52">
                  <c:v>May.13</c:v>
                </c:pt>
                <c:pt idx="53">
                  <c:v>Jun.13</c:v>
                </c:pt>
                <c:pt idx="54">
                  <c:v>Jul.13</c:v>
                </c:pt>
                <c:pt idx="55">
                  <c:v>Ago.13</c:v>
                </c:pt>
                <c:pt idx="56">
                  <c:v>Sept.13</c:v>
                </c:pt>
                <c:pt idx="57">
                  <c:v>Oct.13</c:v>
                </c:pt>
                <c:pt idx="58">
                  <c:v>Nov.13</c:v>
                </c:pt>
                <c:pt idx="59">
                  <c:v>Dic.13</c:v>
                </c:pt>
                <c:pt idx="60">
                  <c:v>Ene.14</c:v>
                </c:pt>
                <c:pt idx="61">
                  <c:v>Feb.14</c:v>
                </c:pt>
                <c:pt idx="62">
                  <c:v>Mar.14</c:v>
                </c:pt>
                <c:pt idx="63">
                  <c:v>Abr.14</c:v>
                </c:pt>
                <c:pt idx="64">
                  <c:v>May.14</c:v>
                </c:pt>
                <c:pt idx="65">
                  <c:v>Jun.14</c:v>
                </c:pt>
                <c:pt idx="66">
                  <c:v>Jul.14</c:v>
                </c:pt>
                <c:pt idx="67">
                  <c:v>Ago.14</c:v>
                </c:pt>
                <c:pt idx="68">
                  <c:v>Sept.14</c:v>
                </c:pt>
                <c:pt idx="69">
                  <c:v>Oct.14</c:v>
                </c:pt>
                <c:pt idx="70">
                  <c:v>Nov.14</c:v>
                </c:pt>
                <c:pt idx="71">
                  <c:v>Dic.14</c:v>
                </c:pt>
                <c:pt idx="72">
                  <c:v>Ene.15</c:v>
                </c:pt>
                <c:pt idx="73">
                  <c:v>Feb.15</c:v>
                </c:pt>
                <c:pt idx="74">
                  <c:v>Mar.15</c:v>
                </c:pt>
                <c:pt idx="75">
                  <c:v>Abr.15</c:v>
                </c:pt>
                <c:pt idx="76">
                  <c:v>May.15</c:v>
                </c:pt>
                <c:pt idx="77">
                  <c:v>Jun.15</c:v>
                </c:pt>
                <c:pt idx="78">
                  <c:v>Jul.15</c:v>
                </c:pt>
                <c:pt idx="79">
                  <c:v>Ago.15</c:v>
                </c:pt>
                <c:pt idx="80">
                  <c:v>Sept.15</c:v>
                </c:pt>
                <c:pt idx="81">
                  <c:v>Oct.15</c:v>
                </c:pt>
                <c:pt idx="82">
                  <c:v>Nov.15</c:v>
                </c:pt>
                <c:pt idx="83">
                  <c:v>Dic.15</c:v>
                </c:pt>
                <c:pt idx="84">
                  <c:v>Ene.16</c:v>
                </c:pt>
                <c:pt idx="85">
                  <c:v>Feb.16</c:v>
                </c:pt>
                <c:pt idx="86">
                  <c:v>Mar.16</c:v>
                </c:pt>
                <c:pt idx="87">
                  <c:v>Abr.16</c:v>
                </c:pt>
                <c:pt idx="88">
                  <c:v>May.16</c:v>
                </c:pt>
                <c:pt idx="89">
                  <c:v>Jun.16</c:v>
                </c:pt>
                <c:pt idx="90">
                  <c:v>Jul.16</c:v>
                </c:pt>
                <c:pt idx="91">
                  <c:v>Ago.16</c:v>
                </c:pt>
                <c:pt idx="92">
                  <c:v>Sept.16</c:v>
                </c:pt>
                <c:pt idx="93">
                  <c:v>Oct.16</c:v>
                </c:pt>
                <c:pt idx="94">
                  <c:v>Nov.16</c:v>
                </c:pt>
                <c:pt idx="95">
                  <c:v>Dic.16</c:v>
                </c:pt>
                <c:pt idx="96">
                  <c:v>Ene.17</c:v>
                </c:pt>
                <c:pt idx="97">
                  <c:v>Feb.17</c:v>
                </c:pt>
                <c:pt idx="98">
                  <c:v>Mar.17</c:v>
                </c:pt>
                <c:pt idx="99">
                  <c:v>Abr.17</c:v>
                </c:pt>
                <c:pt idx="100">
                  <c:v>May.17</c:v>
                </c:pt>
                <c:pt idx="101">
                  <c:v>Jun.17</c:v>
                </c:pt>
                <c:pt idx="102">
                  <c:v>Jul.17</c:v>
                </c:pt>
                <c:pt idx="103">
                  <c:v>Ago.17</c:v>
                </c:pt>
                <c:pt idx="104">
                  <c:v>Sept.17</c:v>
                </c:pt>
                <c:pt idx="105">
                  <c:v>Oct.17</c:v>
                </c:pt>
                <c:pt idx="106">
                  <c:v>Nov.17</c:v>
                </c:pt>
                <c:pt idx="107">
                  <c:v>Dic.17</c:v>
                </c:pt>
                <c:pt idx="108">
                  <c:v>Ene.18</c:v>
                </c:pt>
                <c:pt idx="109">
                  <c:v>Feb.18</c:v>
                </c:pt>
                <c:pt idx="110">
                  <c:v>Mar.18</c:v>
                </c:pt>
                <c:pt idx="111">
                  <c:v>Abr.18</c:v>
                </c:pt>
                <c:pt idx="112">
                  <c:v>May.18</c:v>
                </c:pt>
                <c:pt idx="113">
                  <c:v>Jun.18</c:v>
                </c:pt>
                <c:pt idx="114">
                  <c:v>Jul.18</c:v>
                </c:pt>
                <c:pt idx="115">
                  <c:v>Ago.18</c:v>
                </c:pt>
                <c:pt idx="116">
                  <c:v>Sept.18</c:v>
                </c:pt>
                <c:pt idx="117">
                  <c:v>Oct.18</c:v>
                </c:pt>
                <c:pt idx="118">
                  <c:v>Nov.18</c:v>
                </c:pt>
                <c:pt idx="119">
                  <c:v>Dic.18</c:v>
                </c:pt>
                <c:pt idx="120">
                  <c:v>Ene.19</c:v>
                </c:pt>
                <c:pt idx="121">
                  <c:v>Feb.19</c:v>
                </c:pt>
                <c:pt idx="122">
                  <c:v>Mar.19</c:v>
                </c:pt>
                <c:pt idx="123">
                  <c:v>Abr.19</c:v>
                </c:pt>
                <c:pt idx="124">
                  <c:v>May.19</c:v>
                </c:pt>
                <c:pt idx="125">
                  <c:v>Jun.19</c:v>
                </c:pt>
                <c:pt idx="126">
                  <c:v>Jul.19</c:v>
                </c:pt>
                <c:pt idx="127">
                  <c:v>Ago.19</c:v>
                </c:pt>
                <c:pt idx="128">
                  <c:v>Sept.19</c:v>
                </c:pt>
              </c:strCache>
            </c:strRef>
          </c:cat>
          <c:val>
            <c:numRef>
              <c:f>'G IV.7'!$I$3:$I$131</c:f>
              <c:numCache>
                <c:formatCode>0.00</c:formatCode>
                <c:ptCount val="129"/>
                <c:pt idx="0">
                  <c:v>0.28436085999999999</c:v>
                </c:pt>
                <c:pt idx="1">
                  <c:v>0.24033760000000001</c:v>
                </c:pt>
                <c:pt idx="2">
                  <c:v>0.21547263999999999</c:v>
                </c:pt>
                <c:pt idx="3">
                  <c:v>0.16574728</c:v>
                </c:pt>
                <c:pt idx="4">
                  <c:v>0.20001906999999999</c:v>
                </c:pt>
                <c:pt idx="5">
                  <c:v>0.21000863</c:v>
                </c:pt>
                <c:pt idx="6">
                  <c:v>0.24409947000000001</c:v>
                </c:pt>
                <c:pt idx="7">
                  <c:v>0.29850489000000002</c:v>
                </c:pt>
                <c:pt idx="8">
                  <c:v>0.21574146999999999</c:v>
                </c:pt>
                <c:pt idx="9">
                  <c:v>0.21049185000000001</c:v>
                </c:pt>
                <c:pt idx="10">
                  <c:v>0.13037056</c:v>
                </c:pt>
                <c:pt idx="11">
                  <c:v>0.11577882</c:v>
                </c:pt>
                <c:pt idx="12">
                  <c:v>0.10155594</c:v>
                </c:pt>
                <c:pt idx="13">
                  <c:v>0.10725978</c:v>
                </c:pt>
                <c:pt idx="14">
                  <c:v>9.0369699999999997E-2</c:v>
                </c:pt>
                <c:pt idx="15">
                  <c:v>9.3916200000000005E-2</c:v>
                </c:pt>
                <c:pt idx="16">
                  <c:v>0.1051615</c:v>
                </c:pt>
                <c:pt idx="17">
                  <c:v>4.4251989999999998E-2</c:v>
                </c:pt>
                <c:pt idx="18">
                  <c:v>4.9551249999999998E-2</c:v>
                </c:pt>
                <c:pt idx="19">
                  <c:v>8.0995209999999998E-2</c:v>
                </c:pt>
                <c:pt idx="20">
                  <c:v>9.3760060000000006E-2</c:v>
                </c:pt>
                <c:pt idx="21">
                  <c:v>7.8093079999999995E-2</c:v>
                </c:pt>
                <c:pt idx="22">
                  <c:v>7.1297230000000003E-2</c:v>
                </c:pt>
                <c:pt idx="23">
                  <c:v>6.5613039999999997E-2</c:v>
                </c:pt>
                <c:pt idx="24">
                  <c:v>3.5691599999999997E-2</c:v>
                </c:pt>
                <c:pt idx="25">
                  <c:v>4.5878809999999999E-2</c:v>
                </c:pt>
                <c:pt idx="26">
                  <c:v>8.4528400000000004E-2</c:v>
                </c:pt>
                <c:pt idx="27">
                  <c:v>9.605698E-2</c:v>
                </c:pt>
                <c:pt idx="28">
                  <c:v>0.12709018</c:v>
                </c:pt>
                <c:pt idx="29">
                  <c:v>0.14168015</c:v>
                </c:pt>
                <c:pt idx="30">
                  <c:v>9.8110390000000006E-2</c:v>
                </c:pt>
                <c:pt idx="31">
                  <c:v>0.29929397000000002</c:v>
                </c:pt>
                <c:pt idx="32">
                  <c:v>0.45447848000000002</c:v>
                </c:pt>
                <c:pt idx="33">
                  <c:v>0.46819266999999998</c:v>
                </c:pt>
                <c:pt idx="34">
                  <c:v>0.40732370000000001</c:v>
                </c:pt>
                <c:pt idx="35">
                  <c:v>0.42649366</c:v>
                </c:pt>
                <c:pt idx="36">
                  <c:v>0.47824944000000003</c:v>
                </c:pt>
                <c:pt idx="37">
                  <c:v>0.47638312999999999</c:v>
                </c:pt>
                <c:pt idx="38">
                  <c:v>0.47047017000000002</c:v>
                </c:pt>
                <c:pt idx="39">
                  <c:v>0.48867433999999998</c:v>
                </c:pt>
                <c:pt idx="40">
                  <c:v>0.50412758999999996</c:v>
                </c:pt>
                <c:pt idx="41">
                  <c:v>0.52140871</c:v>
                </c:pt>
                <c:pt idx="42">
                  <c:v>0.54197645999999999</c:v>
                </c:pt>
                <c:pt idx="43">
                  <c:v>0.55684612</c:v>
                </c:pt>
                <c:pt idx="44">
                  <c:v>0.58125956000000001</c:v>
                </c:pt>
                <c:pt idx="45">
                  <c:v>0.61129288000000004</c:v>
                </c:pt>
                <c:pt idx="46">
                  <c:v>0.61625631000000003</c:v>
                </c:pt>
                <c:pt idx="47">
                  <c:v>0.62495515000000001</c:v>
                </c:pt>
                <c:pt idx="48">
                  <c:v>0.61734842999999995</c:v>
                </c:pt>
                <c:pt idx="49">
                  <c:v>0.62424113000000003</c:v>
                </c:pt>
                <c:pt idx="50">
                  <c:v>0.635741</c:v>
                </c:pt>
                <c:pt idx="51">
                  <c:v>0.64784222000000002</c:v>
                </c:pt>
                <c:pt idx="52">
                  <c:v>0.64175199000000005</c:v>
                </c:pt>
                <c:pt idx="53">
                  <c:v>0.58991892999999995</c:v>
                </c:pt>
                <c:pt idx="54">
                  <c:v>0.56524534999999998</c:v>
                </c:pt>
                <c:pt idx="55">
                  <c:v>0.55760191000000003</c:v>
                </c:pt>
                <c:pt idx="56">
                  <c:v>0.54173070999999995</c:v>
                </c:pt>
                <c:pt idx="57">
                  <c:v>0.57452992000000003</c:v>
                </c:pt>
                <c:pt idx="58">
                  <c:v>0.56385724999999998</c:v>
                </c:pt>
                <c:pt idx="59">
                  <c:v>0.55969703999999998</c:v>
                </c:pt>
                <c:pt idx="60">
                  <c:v>0.57368964</c:v>
                </c:pt>
                <c:pt idx="61">
                  <c:v>0.58433553000000005</c:v>
                </c:pt>
                <c:pt idx="62">
                  <c:v>0.56926146</c:v>
                </c:pt>
                <c:pt idx="63">
                  <c:v>0.64576531000000004</c:v>
                </c:pt>
                <c:pt idx="64">
                  <c:v>0.64574953000000002</c:v>
                </c:pt>
                <c:pt idx="65">
                  <c:v>0.62198591999999997</c:v>
                </c:pt>
                <c:pt idx="66">
                  <c:v>0.62837222000000004</c:v>
                </c:pt>
                <c:pt idx="67">
                  <c:v>0.66222537000000004</c:v>
                </c:pt>
                <c:pt idx="68">
                  <c:v>0.66412711000000002</c:v>
                </c:pt>
                <c:pt idx="69">
                  <c:v>0.64487731999999998</c:v>
                </c:pt>
                <c:pt idx="70">
                  <c:v>0.63516143999999997</c:v>
                </c:pt>
                <c:pt idx="71">
                  <c:v>0.62064940999999996</c:v>
                </c:pt>
                <c:pt idx="72">
                  <c:v>0.61053745999999998</c:v>
                </c:pt>
                <c:pt idx="73">
                  <c:v>0.60368058000000002</c:v>
                </c:pt>
                <c:pt idx="74">
                  <c:v>0.59686435999999998</c:v>
                </c:pt>
                <c:pt idx="75">
                  <c:v>0.59694780000000003</c:v>
                </c:pt>
                <c:pt idx="76">
                  <c:v>0.58444425</c:v>
                </c:pt>
                <c:pt idx="77">
                  <c:v>0.57272551000000005</c:v>
                </c:pt>
                <c:pt idx="78">
                  <c:v>0.56752453999999997</c:v>
                </c:pt>
                <c:pt idx="79">
                  <c:v>0.56603981000000003</c:v>
                </c:pt>
                <c:pt idx="80">
                  <c:v>0.56485284000000002</c:v>
                </c:pt>
                <c:pt idx="81">
                  <c:v>0.57694500999999998</c:v>
                </c:pt>
                <c:pt idx="82">
                  <c:v>0.57488479000000003</c:v>
                </c:pt>
                <c:pt idx="83">
                  <c:v>0.71509272999999995</c:v>
                </c:pt>
                <c:pt idx="84">
                  <c:v>0.58210470999999997</c:v>
                </c:pt>
                <c:pt idx="85">
                  <c:v>0.45508784000000002</c:v>
                </c:pt>
                <c:pt idx="86">
                  <c:v>0.46742381</c:v>
                </c:pt>
                <c:pt idx="87">
                  <c:v>0.52314132000000002</c:v>
                </c:pt>
                <c:pt idx="88">
                  <c:v>0.44292442999999998</c:v>
                </c:pt>
                <c:pt idx="89">
                  <c:v>0.34353942999999998</c:v>
                </c:pt>
                <c:pt idx="90">
                  <c:v>0.33238751999999999</c:v>
                </c:pt>
                <c:pt idx="91">
                  <c:v>0.38676768</c:v>
                </c:pt>
                <c:pt idx="92">
                  <c:v>0.37134159999999999</c:v>
                </c:pt>
                <c:pt idx="93">
                  <c:v>0.38016191999999999</c:v>
                </c:pt>
                <c:pt idx="94">
                  <c:v>0.40877321</c:v>
                </c:pt>
                <c:pt idx="95">
                  <c:v>0.34793774</c:v>
                </c:pt>
                <c:pt idx="96">
                  <c:v>0.34857709999999997</c:v>
                </c:pt>
                <c:pt idx="97">
                  <c:v>0.35846521999999997</c:v>
                </c:pt>
                <c:pt idx="98">
                  <c:v>0.29641497999999999</c:v>
                </c:pt>
                <c:pt idx="99">
                  <c:v>0.33627877</c:v>
                </c:pt>
                <c:pt idx="100">
                  <c:v>0.30962912999999997</c:v>
                </c:pt>
                <c:pt idx="101">
                  <c:v>0.30521849000000001</c:v>
                </c:pt>
                <c:pt idx="102">
                  <c:v>0.28742025999999998</c:v>
                </c:pt>
                <c:pt idx="103">
                  <c:v>0.27865697</c:v>
                </c:pt>
                <c:pt idx="104">
                  <c:v>0.29083882</c:v>
                </c:pt>
                <c:pt idx="105">
                  <c:v>0.31434226999999998</c:v>
                </c:pt>
                <c:pt idx="106">
                  <c:v>0.36942629999999999</c:v>
                </c:pt>
                <c:pt idx="107">
                  <c:v>0.39585692</c:v>
                </c:pt>
                <c:pt idx="108">
                  <c:v>0.37993109000000003</c:v>
                </c:pt>
                <c:pt idx="109">
                  <c:v>0.38557049999999998</c:v>
                </c:pt>
                <c:pt idx="110">
                  <c:v>0.41074214999999997</c:v>
                </c:pt>
                <c:pt idx="111">
                  <c:v>0.36138195000000001</c:v>
                </c:pt>
                <c:pt idx="112">
                  <c:v>0.36428529999999998</c:v>
                </c:pt>
                <c:pt idx="113">
                  <c:v>0.39767743</c:v>
                </c:pt>
                <c:pt idx="114">
                  <c:v>0.39511368000000002</c:v>
                </c:pt>
                <c:pt idx="115">
                  <c:v>0.36322264999999998</c:v>
                </c:pt>
                <c:pt idx="116">
                  <c:v>0.34601382000000003</c:v>
                </c:pt>
                <c:pt idx="117">
                  <c:v>0.33233073000000002</c:v>
                </c:pt>
                <c:pt idx="118">
                  <c:v>0.32203411999999998</c:v>
                </c:pt>
                <c:pt idx="119">
                  <c:v>0.26578619999999997</c:v>
                </c:pt>
                <c:pt idx="120">
                  <c:v>0.24892855</c:v>
                </c:pt>
                <c:pt idx="121">
                  <c:v>0.23204100999999999</c:v>
                </c:pt>
                <c:pt idx="122">
                  <c:v>0.21077541</c:v>
                </c:pt>
                <c:pt idx="123">
                  <c:v>0.219919</c:v>
                </c:pt>
                <c:pt idx="124">
                  <c:v>0.22477693000000001</c:v>
                </c:pt>
                <c:pt idx="125">
                  <c:v>0.34309365000000003</c:v>
                </c:pt>
                <c:pt idx="126">
                  <c:v>0.42459749000000002</c:v>
                </c:pt>
                <c:pt idx="127">
                  <c:v>0.49739567000000001</c:v>
                </c:pt>
                <c:pt idx="128">
                  <c:v>0.46681872000000002</c:v>
                </c:pt>
              </c:numCache>
            </c:numRef>
          </c:val>
          <c:smooth val="0"/>
          <c:extLst>
            <c:ext xmlns:c16="http://schemas.microsoft.com/office/drawing/2014/chart" uri="{C3380CC4-5D6E-409C-BE32-E72D297353CC}">
              <c16:uniqueId val="{00000002-EE0C-BF47-8744-A746EE2FC4C7}"/>
            </c:ext>
          </c:extLst>
        </c:ser>
        <c:dLbls>
          <c:showLegendKey val="0"/>
          <c:showVal val="0"/>
          <c:showCatName val="0"/>
          <c:showSerName val="0"/>
          <c:showPercent val="0"/>
          <c:showBubbleSize val="0"/>
        </c:dLbls>
        <c:marker val="1"/>
        <c:smooth val="0"/>
        <c:axId val="-2139450888"/>
        <c:axId val="-2139827720"/>
      </c:lineChart>
      <c:catAx>
        <c:axId val="-2139450888"/>
        <c:scaling>
          <c:orientation val="minMax"/>
        </c:scaling>
        <c:delete val="0"/>
        <c:axPos val="b"/>
        <c:numFmt formatCode="mmm\.yy" sourceLinked="0"/>
        <c:majorTickMark val="out"/>
        <c:minorTickMark val="none"/>
        <c:tickLblPos val="low"/>
        <c:spPr>
          <a:ln w="25400">
            <a:solidFill>
              <a:srgbClr val="000000"/>
            </a:solidFill>
            <a:prstDash val="solid"/>
          </a:ln>
          <a:effectLst/>
        </c:spPr>
        <c:txPr>
          <a:bodyPr rot="0" vert="horz"/>
          <a:lstStyle/>
          <a:p>
            <a:pPr>
              <a:defRPr/>
            </a:pPr>
            <a:endParaRPr lang="es-CL"/>
          </a:p>
        </c:txPr>
        <c:crossAx val="-2139827720"/>
        <c:crossesAt val="0"/>
        <c:auto val="1"/>
        <c:lblAlgn val="ctr"/>
        <c:lblOffset val="100"/>
        <c:tickLblSkip val="32"/>
        <c:tickMarkSkip val="32"/>
        <c:noMultiLvlLbl val="1"/>
      </c:catAx>
      <c:valAx>
        <c:axId val="-2139827720"/>
        <c:scaling>
          <c:orientation val="minMax"/>
          <c:max val="1"/>
          <c:min val="-0.4"/>
        </c:scaling>
        <c:delete val="0"/>
        <c:axPos val="l"/>
        <c:numFmt formatCode="#,##0.0" sourceLinked="0"/>
        <c:majorTickMark val="out"/>
        <c:minorTickMark val="none"/>
        <c:tickLblPos val="nextTo"/>
        <c:spPr>
          <a:ln w="25400">
            <a:solidFill>
              <a:srgbClr val="000000"/>
            </a:solidFill>
            <a:prstDash val="solid"/>
          </a:ln>
          <a:effectLst/>
        </c:spPr>
        <c:txPr>
          <a:bodyPr rot="0" vert="horz"/>
          <a:lstStyle/>
          <a:p>
            <a:pPr>
              <a:defRPr/>
            </a:pPr>
            <a:endParaRPr lang="es-CL"/>
          </a:p>
        </c:txPr>
        <c:crossAx val="-2139450888"/>
        <c:crosses val="autoZero"/>
        <c:crossBetween val="between"/>
      </c:valAx>
      <c:spPr>
        <a:noFill/>
        <a:ln w="25400">
          <a:noFill/>
        </a:ln>
      </c:spPr>
    </c:plotArea>
    <c:legend>
      <c:legendPos val="t"/>
      <c:legendEntry>
        <c:idx val="0"/>
        <c:delete val="1"/>
      </c:legendEntry>
      <c:layout>
        <c:manualLayout>
          <c:xMode val="edge"/>
          <c:yMode val="edge"/>
          <c:x val="7.2966489491465295E-2"/>
          <c:y val="1.17362793345376E-2"/>
          <c:w val="0.894303445886934"/>
          <c:h val="5.9452109819538503E-2"/>
        </c:manualLayout>
      </c:layout>
      <c:overlay val="0"/>
    </c:legend>
    <c:plotVisOnly val="1"/>
    <c:dispBlanksAs val="zero"/>
    <c:showDLblsOverMax val="0"/>
  </c:chart>
  <c:spPr>
    <a:noFill/>
    <a:ln w="25400">
      <a:noFill/>
    </a:ln>
  </c:spPr>
  <c:txPr>
    <a:bodyPr/>
    <a:lstStyle/>
    <a:p>
      <a:pPr>
        <a:defRPr sz="800" b="0" i="0" u="none" strike="noStrike" baseline="0">
          <a:solidFill>
            <a:srgbClr val="000000"/>
          </a:solidFill>
          <a:latin typeface="Frutiger LT 45 Light" panose="020B0402020204020204" pitchFamily="34" charset="0"/>
          <a:ea typeface="Lucida Sans Unicode"/>
          <a:cs typeface="Lucida Sans Unicode"/>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325887617536751E-2"/>
          <c:y val="5.1381651855757077E-2"/>
          <c:w val="0.93754350770785511"/>
          <c:h val="0.88384706862975304"/>
        </c:manualLayout>
      </c:layout>
      <c:barChart>
        <c:barDir val="col"/>
        <c:grouping val="clustered"/>
        <c:varyColors val="0"/>
        <c:ser>
          <c:idx val="1"/>
          <c:order val="0"/>
          <c:spPr>
            <a:solidFill>
              <a:schemeClr val="accent5">
                <a:lumMod val="50000"/>
              </a:schemeClr>
            </a:solidFill>
            <a:ln>
              <a:noFill/>
            </a:ln>
            <a:effectLst/>
          </c:spPr>
          <c:invertIfNegative val="0"/>
          <c:dPt>
            <c:idx val="0"/>
            <c:invertIfNegative val="0"/>
            <c:bubble3D val="0"/>
            <c:spPr>
              <a:solidFill>
                <a:schemeClr val="accent6">
                  <a:lumMod val="50000"/>
                </a:schemeClr>
              </a:solidFill>
              <a:ln>
                <a:noFill/>
              </a:ln>
              <a:effectLst/>
            </c:spPr>
            <c:extLst>
              <c:ext xmlns:c16="http://schemas.microsoft.com/office/drawing/2014/chart" uri="{C3380CC4-5D6E-409C-BE32-E72D297353CC}">
                <c16:uniqueId val="{00000001-7302-4381-8F5B-4DB06D4A87DF}"/>
              </c:ext>
            </c:extLst>
          </c:dPt>
          <c:dPt>
            <c:idx val="1"/>
            <c:invertIfNegative val="0"/>
            <c:bubble3D val="0"/>
            <c:spPr>
              <a:solidFill>
                <a:schemeClr val="accent6">
                  <a:lumMod val="50000"/>
                </a:schemeClr>
              </a:solidFill>
              <a:ln>
                <a:noFill/>
              </a:ln>
              <a:effectLst/>
            </c:spPr>
            <c:extLst>
              <c:ext xmlns:c16="http://schemas.microsoft.com/office/drawing/2014/chart" uri="{C3380CC4-5D6E-409C-BE32-E72D297353CC}">
                <c16:uniqueId val="{00000003-7302-4381-8F5B-4DB06D4A87DF}"/>
              </c:ext>
            </c:extLst>
          </c:dPt>
          <c:dPt>
            <c:idx val="2"/>
            <c:invertIfNegative val="0"/>
            <c:bubble3D val="0"/>
            <c:spPr>
              <a:solidFill>
                <a:schemeClr val="accent6">
                  <a:lumMod val="50000"/>
                </a:schemeClr>
              </a:solidFill>
              <a:ln>
                <a:noFill/>
              </a:ln>
              <a:effectLst/>
            </c:spPr>
            <c:extLst>
              <c:ext xmlns:c16="http://schemas.microsoft.com/office/drawing/2014/chart" uri="{C3380CC4-5D6E-409C-BE32-E72D297353CC}">
                <c16:uniqueId val="{00000005-7302-4381-8F5B-4DB06D4A87DF}"/>
              </c:ext>
            </c:extLst>
          </c:dPt>
          <c:dPt>
            <c:idx val="3"/>
            <c:invertIfNegative val="0"/>
            <c:bubble3D val="0"/>
            <c:spPr>
              <a:solidFill>
                <a:schemeClr val="accent6">
                  <a:lumMod val="50000"/>
                </a:schemeClr>
              </a:solidFill>
              <a:ln>
                <a:noFill/>
              </a:ln>
              <a:effectLst/>
            </c:spPr>
            <c:extLst>
              <c:ext xmlns:c16="http://schemas.microsoft.com/office/drawing/2014/chart" uri="{C3380CC4-5D6E-409C-BE32-E72D297353CC}">
                <c16:uniqueId val="{00000007-7302-4381-8F5B-4DB06D4A87DF}"/>
              </c:ext>
            </c:extLst>
          </c:dPt>
          <c:dPt>
            <c:idx val="4"/>
            <c:invertIfNegative val="0"/>
            <c:bubble3D val="0"/>
            <c:spPr>
              <a:solidFill>
                <a:schemeClr val="accent6">
                  <a:lumMod val="50000"/>
                </a:schemeClr>
              </a:solidFill>
              <a:ln>
                <a:noFill/>
              </a:ln>
              <a:effectLst/>
            </c:spPr>
            <c:extLst>
              <c:ext xmlns:c16="http://schemas.microsoft.com/office/drawing/2014/chart" uri="{C3380CC4-5D6E-409C-BE32-E72D297353CC}">
                <c16:uniqueId val="{00000009-7302-4381-8F5B-4DB06D4A87DF}"/>
              </c:ext>
            </c:extLst>
          </c:dPt>
          <c:dPt>
            <c:idx val="5"/>
            <c:invertIfNegative val="0"/>
            <c:bubble3D val="0"/>
            <c:spPr>
              <a:solidFill>
                <a:schemeClr val="accent6">
                  <a:lumMod val="50000"/>
                </a:schemeClr>
              </a:solidFill>
              <a:ln>
                <a:noFill/>
              </a:ln>
              <a:effectLst/>
            </c:spPr>
            <c:extLst>
              <c:ext xmlns:c16="http://schemas.microsoft.com/office/drawing/2014/chart" uri="{C3380CC4-5D6E-409C-BE32-E72D297353CC}">
                <c16:uniqueId val="{0000000B-7302-4381-8F5B-4DB06D4A87DF}"/>
              </c:ext>
            </c:extLst>
          </c:dPt>
          <c:dPt>
            <c:idx val="6"/>
            <c:invertIfNegative val="0"/>
            <c:bubble3D val="0"/>
            <c:spPr>
              <a:solidFill>
                <a:srgbClr val="FF0000"/>
              </a:solidFill>
              <a:ln>
                <a:solidFill>
                  <a:srgbClr val="FF0000"/>
                </a:solidFill>
              </a:ln>
              <a:effectLst/>
            </c:spPr>
            <c:extLst>
              <c:ext xmlns:c16="http://schemas.microsoft.com/office/drawing/2014/chart" uri="{C3380CC4-5D6E-409C-BE32-E72D297353CC}">
                <c16:uniqueId val="{0000000D-7302-4381-8F5B-4DB06D4A87DF}"/>
              </c:ext>
            </c:extLst>
          </c:dPt>
          <c:dPt>
            <c:idx val="7"/>
            <c:invertIfNegative val="0"/>
            <c:bubble3D val="0"/>
            <c:spPr>
              <a:solidFill>
                <a:schemeClr val="accent6">
                  <a:lumMod val="50000"/>
                </a:schemeClr>
              </a:solidFill>
              <a:ln>
                <a:noFill/>
              </a:ln>
              <a:effectLst/>
            </c:spPr>
            <c:extLst>
              <c:ext xmlns:c16="http://schemas.microsoft.com/office/drawing/2014/chart" uri="{C3380CC4-5D6E-409C-BE32-E72D297353CC}">
                <c16:uniqueId val="{0000000F-7302-4381-8F5B-4DB06D4A87DF}"/>
              </c:ext>
            </c:extLst>
          </c:dPt>
          <c:dPt>
            <c:idx val="8"/>
            <c:invertIfNegative val="0"/>
            <c:bubble3D val="0"/>
            <c:spPr>
              <a:solidFill>
                <a:schemeClr val="accent6">
                  <a:lumMod val="50000"/>
                </a:schemeClr>
              </a:solidFill>
              <a:ln>
                <a:noFill/>
              </a:ln>
              <a:effectLst/>
            </c:spPr>
            <c:extLst>
              <c:ext xmlns:c16="http://schemas.microsoft.com/office/drawing/2014/chart" uri="{C3380CC4-5D6E-409C-BE32-E72D297353CC}">
                <c16:uniqueId val="{00000011-7302-4381-8F5B-4DB06D4A87DF}"/>
              </c:ext>
            </c:extLst>
          </c:dPt>
          <c:dPt>
            <c:idx val="9"/>
            <c:invertIfNegative val="0"/>
            <c:bubble3D val="0"/>
            <c:spPr>
              <a:solidFill>
                <a:schemeClr val="accent6">
                  <a:lumMod val="50000"/>
                </a:schemeClr>
              </a:solidFill>
              <a:ln>
                <a:noFill/>
              </a:ln>
              <a:effectLst/>
            </c:spPr>
            <c:extLst>
              <c:ext xmlns:c16="http://schemas.microsoft.com/office/drawing/2014/chart" uri="{C3380CC4-5D6E-409C-BE32-E72D297353CC}">
                <c16:uniqueId val="{00000013-7302-4381-8F5B-4DB06D4A87DF}"/>
              </c:ext>
            </c:extLst>
          </c:dPt>
          <c:dPt>
            <c:idx val="10"/>
            <c:invertIfNegative val="0"/>
            <c:bubble3D val="0"/>
            <c:spPr>
              <a:solidFill>
                <a:schemeClr val="accent6">
                  <a:lumMod val="50000"/>
                </a:schemeClr>
              </a:solidFill>
              <a:ln>
                <a:noFill/>
              </a:ln>
              <a:effectLst/>
            </c:spPr>
            <c:extLst>
              <c:ext xmlns:c16="http://schemas.microsoft.com/office/drawing/2014/chart" uri="{C3380CC4-5D6E-409C-BE32-E72D297353CC}">
                <c16:uniqueId val="{00000015-7302-4381-8F5B-4DB06D4A87DF}"/>
              </c:ext>
            </c:extLst>
          </c:dPt>
          <c:dPt>
            <c:idx val="11"/>
            <c:invertIfNegative val="0"/>
            <c:bubble3D val="0"/>
            <c:spPr>
              <a:solidFill>
                <a:schemeClr val="accent6">
                  <a:lumMod val="50000"/>
                </a:schemeClr>
              </a:solidFill>
              <a:ln>
                <a:noFill/>
              </a:ln>
              <a:effectLst/>
            </c:spPr>
            <c:extLst>
              <c:ext xmlns:c16="http://schemas.microsoft.com/office/drawing/2014/chart" uri="{C3380CC4-5D6E-409C-BE32-E72D297353CC}">
                <c16:uniqueId val="{00000017-7302-4381-8F5B-4DB06D4A87DF}"/>
              </c:ext>
            </c:extLst>
          </c:dPt>
          <c:dPt>
            <c:idx val="12"/>
            <c:invertIfNegative val="0"/>
            <c:bubble3D val="0"/>
            <c:spPr>
              <a:solidFill>
                <a:schemeClr val="accent6">
                  <a:lumMod val="50000"/>
                </a:schemeClr>
              </a:solidFill>
              <a:ln>
                <a:noFill/>
              </a:ln>
              <a:effectLst/>
            </c:spPr>
            <c:extLst>
              <c:ext xmlns:c16="http://schemas.microsoft.com/office/drawing/2014/chart" uri="{C3380CC4-5D6E-409C-BE32-E72D297353CC}">
                <c16:uniqueId val="{00000019-7302-4381-8F5B-4DB06D4A87DF}"/>
              </c:ext>
            </c:extLst>
          </c:dPt>
          <c:dPt>
            <c:idx val="13"/>
            <c:invertIfNegative val="0"/>
            <c:bubble3D val="0"/>
            <c:spPr>
              <a:solidFill>
                <a:schemeClr val="accent6">
                  <a:lumMod val="50000"/>
                </a:schemeClr>
              </a:solidFill>
              <a:ln>
                <a:noFill/>
              </a:ln>
              <a:effectLst/>
            </c:spPr>
            <c:extLst>
              <c:ext xmlns:c16="http://schemas.microsoft.com/office/drawing/2014/chart" uri="{C3380CC4-5D6E-409C-BE32-E72D297353CC}">
                <c16:uniqueId val="{0000001B-7302-4381-8F5B-4DB06D4A87DF}"/>
              </c:ext>
            </c:extLst>
          </c:dPt>
          <c:dPt>
            <c:idx val="14"/>
            <c:invertIfNegative val="0"/>
            <c:bubble3D val="0"/>
            <c:spPr>
              <a:solidFill>
                <a:schemeClr val="accent6">
                  <a:lumMod val="50000"/>
                </a:schemeClr>
              </a:solidFill>
              <a:ln>
                <a:noFill/>
              </a:ln>
              <a:effectLst/>
            </c:spPr>
            <c:extLst>
              <c:ext xmlns:c16="http://schemas.microsoft.com/office/drawing/2014/chart" uri="{C3380CC4-5D6E-409C-BE32-E72D297353CC}">
                <c16:uniqueId val="{0000001D-7302-4381-8F5B-4DB06D4A87DF}"/>
              </c:ext>
            </c:extLst>
          </c:dPt>
          <c:dPt>
            <c:idx val="15"/>
            <c:invertIfNegative val="0"/>
            <c:bubble3D val="0"/>
            <c:spPr>
              <a:solidFill>
                <a:schemeClr val="accent6">
                  <a:lumMod val="50000"/>
                </a:schemeClr>
              </a:solidFill>
              <a:ln>
                <a:noFill/>
              </a:ln>
              <a:effectLst/>
            </c:spPr>
            <c:extLst>
              <c:ext xmlns:c16="http://schemas.microsoft.com/office/drawing/2014/chart" uri="{C3380CC4-5D6E-409C-BE32-E72D297353CC}">
                <c16:uniqueId val="{0000001F-7302-4381-8F5B-4DB06D4A87DF}"/>
              </c:ext>
            </c:extLst>
          </c:dPt>
          <c:dPt>
            <c:idx val="16"/>
            <c:invertIfNegative val="0"/>
            <c:bubble3D val="0"/>
            <c:spPr>
              <a:solidFill>
                <a:schemeClr val="accent6">
                  <a:lumMod val="50000"/>
                </a:schemeClr>
              </a:solidFill>
              <a:ln>
                <a:noFill/>
              </a:ln>
              <a:effectLst/>
            </c:spPr>
            <c:extLst>
              <c:ext xmlns:c16="http://schemas.microsoft.com/office/drawing/2014/chart" uri="{C3380CC4-5D6E-409C-BE32-E72D297353CC}">
                <c16:uniqueId val="{00000021-7302-4381-8F5B-4DB06D4A87DF}"/>
              </c:ext>
            </c:extLst>
          </c:dPt>
          <c:dPt>
            <c:idx val="17"/>
            <c:invertIfNegative val="0"/>
            <c:bubble3D val="0"/>
            <c:spPr>
              <a:solidFill>
                <a:schemeClr val="accent6">
                  <a:lumMod val="50000"/>
                </a:schemeClr>
              </a:solidFill>
              <a:ln>
                <a:noFill/>
              </a:ln>
              <a:effectLst/>
            </c:spPr>
            <c:extLst>
              <c:ext xmlns:c16="http://schemas.microsoft.com/office/drawing/2014/chart" uri="{C3380CC4-5D6E-409C-BE32-E72D297353CC}">
                <c16:uniqueId val="{00000023-7302-4381-8F5B-4DB06D4A87DF}"/>
              </c:ext>
            </c:extLst>
          </c:dPt>
          <c:dPt>
            <c:idx val="18"/>
            <c:invertIfNegative val="0"/>
            <c:bubble3D val="0"/>
            <c:spPr>
              <a:solidFill>
                <a:schemeClr val="accent6">
                  <a:lumMod val="50000"/>
                </a:schemeClr>
              </a:solidFill>
              <a:ln>
                <a:noFill/>
              </a:ln>
              <a:effectLst/>
            </c:spPr>
            <c:extLst>
              <c:ext xmlns:c16="http://schemas.microsoft.com/office/drawing/2014/chart" uri="{C3380CC4-5D6E-409C-BE32-E72D297353CC}">
                <c16:uniqueId val="{00000025-7302-4381-8F5B-4DB06D4A87DF}"/>
              </c:ext>
            </c:extLst>
          </c:dPt>
          <c:dPt>
            <c:idx val="19"/>
            <c:invertIfNegative val="0"/>
            <c:bubble3D val="0"/>
            <c:spPr>
              <a:solidFill>
                <a:schemeClr val="accent6">
                  <a:lumMod val="50000"/>
                </a:schemeClr>
              </a:solidFill>
              <a:ln>
                <a:noFill/>
              </a:ln>
              <a:effectLst/>
            </c:spPr>
            <c:extLst>
              <c:ext xmlns:c16="http://schemas.microsoft.com/office/drawing/2014/chart" uri="{C3380CC4-5D6E-409C-BE32-E72D297353CC}">
                <c16:uniqueId val="{00000027-7302-4381-8F5B-4DB06D4A87DF}"/>
              </c:ext>
            </c:extLst>
          </c:dPt>
          <c:dPt>
            <c:idx val="20"/>
            <c:invertIfNegative val="0"/>
            <c:bubble3D val="0"/>
            <c:spPr>
              <a:solidFill>
                <a:schemeClr val="accent1">
                  <a:lumMod val="75000"/>
                </a:schemeClr>
              </a:solidFill>
              <a:ln>
                <a:noFill/>
              </a:ln>
              <a:effectLst/>
            </c:spPr>
            <c:extLst>
              <c:ext xmlns:c16="http://schemas.microsoft.com/office/drawing/2014/chart" uri="{C3380CC4-5D6E-409C-BE32-E72D297353CC}">
                <c16:uniqueId val="{00000029-7302-4381-8F5B-4DB06D4A87DF}"/>
              </c:ext>
            </c:extLst>
          </c:dPt>
          <c:dPt>
            <c:idx val="21"/>
            <c:invertIfNegative val="0"/>
            <c:bubble3D val="0"/>
            <c:spPr>
              <a:solidFill>
                <a:schemeClr val="accent1">
                  <a:lumMod val="75000"/>
                </a:schemeClr>
              </a:solidFill>
              <a:ln>
                <a:noFill/>
              </a:ln>
              <a:effectLst/>
            </c:spPr>
            <c:extLst>
              <c:ext xmlns:c16="http://schemas.microsoft.com/office/drawing/2014/chart" uri="{C3380CC4-5D6E-409C-BE32-E72D297353CC}">
                <c16:uniqueId val="{0000002B-7302-4381-8F5B-4DB06D4A87DF}"/>
              </c:ext>
            </c:extLst>
          </c:dPt>
          <c:cat>
            <c:multiLvlStrRef>
              <c:f>'G IV.8'!$H$2:$I$47</c:f>
              <c:multiLvlStrCache>
                <c:ptCount val="46"/>
                <c:lvl>
                  <c:pt idx="0">
                    <c:v>PL</c:v>
                  </c:pt>
                  <c:pt idx="1">
                    <c:v>HU</c:v>
                  </c:pt>
                  <c:pt idx="2">
                    <c:v>LV</c:v>
                  </c:pt>
                  <c:pt idx="3">
                    <c:v>UA</c:v>
                  </c:pt>
                  <c:pt idx="4">
                    <c:v>MX</c:v>
                  </c:pt>
                  <c:pt idx="5">
                    <c:v>PH</c:v>
                  </c:pt>
                  <c:pt idx="6">
                    <c:v>CL</c:v>
                  </c:pt>
                  <c:pt idx="7">
                    <c:v>SK</c:v>
                  </c:pt>
                  <c:pt idx="8">
                    <c:v>SA</c:v>
                  </c:pt>
                  <c:pt idx="9">
                    <c:v>BR</c:v>
                  </c:pt>
                  <c:pt idx="10">
                    <c:v>MY</c:v>
                  </c:pt>
                  <c:pt idx="11">
                    <c:v>LT</c:v>
                  </c:pt>
                  <c:pt idx="12">
                    <c:v>ID</c:v>
                  </c:pt>
                  <c:pt idx="13">
                    <c:v>TH</c:v>
                  </c:pt>
                  <c:pt idx="14">
                    <c:v>CZ</c:v>
                  </c:pt>
                  <c:pt idx="15">
                    <c:v>TR</c:v>
                  </c:pt>
                  <c:pt idx="16">
                    <c:v>BG</c:v>
                  </c:pt>
                  <c:pt idx="17">
                    <c:v>AR</c:v>
                  </c:pt>
                  <c:pt idx="18">
                    <c:v>PK</c:v>
                  </c:pt>
                  <c:pt idx="19">
                    <c:v>RU</c:v>
                  </c:pt>
                  <c:pt idx="20">
                    <c:v>CO</c:v>
                  </c:pt>
                  <c:pt idx="21">
                    <c:v>IN</c:v>
                  </c:pt>
                  <c:pt idx="22">
                    <c:v>PE</c:v>
                  </c:pt>
                  <c:pt idx="23">
                    <c:v>RO</c:v>
                  </c:pt>
                  <c:pt idx="25">
                    <c:v>AU</c:v>
                  </c:pt>
                  <c:pt idx="26">
                    <c:v>BE</c:v>
                  </c:pt>
                  <c:pt idx="27">
                    <c:v>CA</c:v>
                  </c:pt>
                  <c:pt idx="28">
                    <c:v>FR</c:v>
                  </c:pt>
                  <c:pt idx="29">
                    <c:v>DE</c:v>
                  </c:pt>
                  <c:pt idx="30">
                    <c:v>IE</c:v>
                  </c:pt>
                  <c:pt idx="31">
                    <c:v>IT</c:v>
                  </c:pt>
                  <c:pt idx="32">
                    <c:v>SG</c:v>
                  </c:pt>
                  <c:pt idx="33">
                    <c:v>SL</c:v>
                  </c:pt>
                  <c:pt idx="34">
                    <c:v>ES</c:v>
                  </c:pt>
                  <c:pt idx="35">
                    <c:v>SE</c:v>
                  </c:pt>
                  <c:pt idx="36">
                    <c:v>US</c:v>
                  </c:pt>
                  <c:pt idx="37">
                    <c:v>DK</c:v>
                  </c:pt>
                  <c:pt idx="38">
                    <c:v>NL</c:v>
                  </c:pt>
                  <c:pt idx="39">
                    <c:v>GB</c:v>
                  </c:pt>
                  <c:pt idx="40">
                    <c:v>KR</c:v>
                  </c:pt>
                  <c:pt idx="41">
                    <c:v>IL</c:v>
                  </c:pt>
                  <c:pt idx="42">
                    <c:v>PT</c:v>
                  </c:pt>
                  <c:pt idx="43">
                    <c:v>NZ</c:v>
                  </c:pt>
                  <c:pt idx="44">
                    <c:v>JP</c:v>
                  </c:pt>
                  <c:pt idx="45">
                    <c:v>NO</c:v>
                  </c:pt>
                </c:lvl>
                <c:lvl>
                  <c:pt idx="0">
                    <c:v>Emergentes</c:v>
                  </c:pt>
                  <c:pt idx="24">
                    <c:v>Avanzados</c:v>
                  </c:pt>
                </c:lvl>
              </c:multiLvlStrCache>
            </c:multiLvlStrRef>
          </c:cat>
          <c:val>
            <c:numRef>
              <c:f>'G IV.8'!$J$2:$J$47</c:f>
              <c:numCache>
                <c:formatCode>#,##0.0_ ;\-#,##0.0\ </c:formatCode>
                <c:ptCount val="46"/>
                <c:pt idx="0">
                  <c:v>100</c:v>
                </c:pt>
                <c:pt idx="1">
                  <c:v>83.333330000000004</c:v>
                </c:pt>
                <c:pt idx="2">
                  <c:v>70</c:v>
                </c:pt>
                <c:pt idx="3">
                  <c:v>66.666669999999996</c:v>
                </c:pt>
                <c:pt idx="4">
                  <c:v>58.333330000000004</c:v>
                </c:pt>
                <c:pt idx="5">
                  <c:v>57.142859999999999</c:v>
                </c:pt>
                <c:pt idx="6">
                  <c:v>54.545459999999999</c:v>
                </c:pt>
                <c:pt idx="7">
                  <c:v>50</c:v>
                </c:pt>
                <c:pt idx="8">
                  <c:v>44.44444</c:v>
                </c:pt>
                <c:pt idx="9">
                  <c:v>40</c:v>
                </c:pt>
                <c:pt idx="10">
                  <c:v>33.333329999999997</c:v>
                </c:pt>
                <c:pt idx="11">
                  <c:v>31.25</c:v>
                </c:pt>
                <c:pt idx="12">
                  <c:v>30.769229999999997</c:v>
                </c:pt>
                <c:pt idx="13">
                  <c:v>30</c:v>
                </c:pt>
                <c:pt idx="14">
                  <c:v>26.666669999999996</c:v>
                </c:pt>
                <c:pt idx="15">
                  <c:v>25</c:v>
                </c:pt>
                <c:pt idx="16">
                  <c:v>22.22222</c:v>
                </c:pt>
                <c:pt idx="17">
                  <c:v>15</c:v>
                </c:pt>
                <c:pt idx="18">
                  <c:v>10</c:v>
                </c:pt>
                <c:pt idx="19">
                  <c:v>10</c:v>
                </c:pt>
                <c:pt idx="20">
                  <c:v>0</c:v>
                </c:pt>
                <c:pt idx="21">
                  <c:v>0</c:v>
                </c:pt>
                <c:pt idx="22">
                  <c:v>0</c:v>
                </c:pt>
                <c:pt idx="23">
                  <c:v>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91.666669999999996</c:v>
                </c:pt>
                <c:pt idx="38">
                  <c:v>91.666669999999996</c:v>
                </c:pt>
                <c:pt idx="39">
                  <c:v>90</c:v>
                </c:pt>
                <c:pt idx="40">
                  <c:v>83.333330000000004</c:v>
                </c:pt>
                <c:pt idx="41">
                  <c:v>64.285709999999995</c:v>
                </c:pt>
                <c:pt idx="42">
                  <c:v>58.333330000000004</c:v>
                </c:pt>
                <c:pt idx="43">
                  <c:v>57.142859999999999</c:v>
                </c:pt>
                <c:pt idx="44">
                  <c:v>55.555560000000007</c:v>
                </c:pt>
                <c:pt idx="45">
                  <c:v>53.846159999999998</c:v>
                </c:pt>
              </c:numCache>
            </c:numRef>
          </c:val>
          <c:extLst>
            <c:ext xmlns:c16="http://schemas.microsoft.com/office/drawing/2014/chart" uri="{C3380CC4-5D6E-409C-BE32-E72D297353CC}">
              <c16:uniqueId val="{0000002C-7302-4381-8F5B-4DB06D4A87DF}"/>
            </c:ext>
          </c:extLst>
        </c:ser>
        <c:dLbls>
          <c:showLegendKey val="0"/>
          <c:showVal val="0"/>
          <c:showCatName val="0"/>
          <c:showSerName val="0"/>
          <c:showPercent val="0"/>
          <c:showBubbleSize val="0"/>
        </c:dLbls>
        <c:gapWidth val="20"/>
        <c:axId val="435644600"/>
        <c:axId val="435648128"/>
      </c:barChart>
      <c:lineChart>
        <c:grouping val="standard"/>
        <c:varyColors val="0"/>
        <c:ser>
          <c:idx val="0"/>
          <c:order val="1"/>
          <c:spPr>
            <a:ln w="38100">
              <a:solidFill>
                <a:srgbClr val="92D050"/>
              </a:solidFill>
              <a:prstDash val="sysDash"/>
            </a:ln>
          </c:spPr>
          <c:marker>
            <c:symbol val="none"/>
          </c:marker>
          <c:val>
            <c:numRef>
              <c:f>'G IV.8'!$K$2:$K$25</c:f>
              <c:numCache>
                <c:formatCode>#,##0.0_ ;\-#,##0.0\ </c:formatCode>
                <c:ptCount val="24"/>
                <c:pt idx="0">
                  <c:v>35.779480833333331</c:v>
                </c:pt>
                <c:pt idx="1">
                  <c:v>35.779480833333331</c:v>
                </c:pt>
                <c:pt idx="2">
                  <c:v>35.779480833333331</c:v>
                </c:pt>
                <c:pt idx="3">
                  <c:v>35.779480833333331</c:v>
                </c:pt>
                <c:pt idx="4">
                  <c:v>35.779480833333331</c:v>
                </c:pt>
                <c:pt idx="5">
                  <c:v>35.779480833333331</c:v>
                </c:pt>
                <c:pt idx="6">
                  <c:v>35.779480833333331</c:v>
                </c:pt>
                <c:pt idx="7">
                  <c:v>35.779480833333331</c:v>
                </c:pt>
                <c:pt idx="8">
                  <c:v>35.779480833333331</c:v>
                </c:pt>
                <c:pt idx="9">
                  <c:v>35.779480833333331</c:v>
                </c:pt>
                <c:pt idx="10">
                  <c:v>35.779480833333331</c:v>
                </c:pt>
                <c:pt idx="11">
                  <c:v>35.779480833333331</c:v>
                </c:pt>
                <c:pt idx="12">
                  <c:v>35.779480833333331</c:v>
                </c:pt>
                <c:pt idx="13">
                  <c:v>35.779480833333331</c:v>
                </c:pt>
                <c:pt idx="14">
                  <c:v>35.779480833333331</c:v>
                </c:pt>
                <c:pt idx="15">
                  <c:v>35.779480833333331</c:v>
                </c:pt>
                <c:pt idx="16">
                  <c:v>35.779480833333331</c:v>
                </c:pt>
                <c:pt idx="17">
                  <c:v>35.779480833333331</c:v>
                </c:pt>
                <c:pt idx="18">
                  <c:v>35.779480833333331</c:v>
                </c:pt>
                <c:pt idx="19">
                  <c:v>35.779480833333331</c:v>
                </c:pt>
                <c:pt idx="20">
                  <c:v>35.779480833333331</c:v>
                </c:pt>
                <c:pt idx="21">
                  <c:v>35.779480833333331</c:v>
                </c:pt>
                <c:pt idx="22">
                  <c:v>35.779480833333331</c:v>
                </c:pt>
                <c:pt idx="23">
                  <c:v>35.779480833333331</c:v>
                </c:pt>
              </c:numCache>
            </c:numRef>
          </c:val>
          <c:smooth val="0"/>
          <c:extLst>
            <c:ext xmlns:c16="http://schemas.microsoft.com/office/drawing/2014/chart" uri="{C3380CC4-5D6E-409C-BE32-E72D297353CC}">
              <c16:uniqueId val="{0000002D-7302-4381-8F5B-4DB06D4A87DF}"/>
            </c:ext>
          </c:extLst>
        </c:ser>
        <c:ser>
          <c:idx val="2"/>
          <c:order val="2"/>
          <c:spPr>
            <a:ln w="38100">
              <a:solidFill>
                <a:srgbClr val="00B0F0"/>
              </a:solidFill>
              <a:prstDash val="sysDash"/>
            </a:ln>
          </c:spPr>
          <c:marker>
            <c:symbol val="none"/>
          </c:marker>
          <c:val>
            <c:numRef>
              <c:f>'G IV.8'!$L$2:$L$47</c:f>
              <c:numCache>
                <c:formatCode>#,##0.0_ ;\-#,##0.0\ </c:formatCode>
                <c:ptCount val="46"/>
                <c:pt idx="25">
                  <c:v>87.896680476190497</c:v>
                </c:pt>
                <c:pt idx="26">
                  <c:v>87.896680476190497</c:v>
                </c:pt>
                <c:pt idx="27">
                  <c:v>87.896680476190497</c:v>
                </c:pt>
                <c:pt idx="28">
                  <c:v>87.896680476190497</c:v>
                </c:pt>
                <c:pt idx="29">
                  <c:v>87.896680476190497</c:v>
                </c:pt>
                <c:pt idx="30">
                  <c:v>87.896680476190497</c:v>
                </c:pt>
                <c:pt idx="31">
                  <c:v>87.896680476190497</c:v>
                </c:pt>
                <c:pt idx="32">
                  <c:v>87.896680476190497</c:v>
                </c:pt>
                <c:pt idx="33">
                  <c:v>87.896680476190497</c:v>
                </c:pt>
                <c:pt idx="34">
                  <c:v>87.896680476190497</c:v>
                </c:pt>
                <c:pt idx="35">
                  <c:v>87.896680476190497</c:v>
                </c:pt>
                <c:pt idx="36">
                  <c:v>87.896680476190497</c:v>
                </c:pt>
                <c:pt idx="37">
                  <c:v>87.896680476190497</c:v>
                </c:pt>
                <c:pt idx="38">
                  <c:v>87.896680476190497</c:v>
                </c:pt>
                <c:pt idx="39">
                  <c:v>87.896680476190497</c:v>
                </c:pt>
                <c:pt idx="40">
                  <c:v>87.896680476190497</c:v>
                </c:pt>
                <c:pt idx="41">
                  <c:v>87.896680476190497</c:v>
                </c:pt>
                <c:pt idx="42">
                  <c:v>87.896680476190497</c:v>
                </c:pt>
                <c:pt idx="43">
                  <c:v>87.896680476190497</c:v>
                </c:pt>
                <c:pt idx="44">
                  <c:v>87.896680476190497</c:v>
                </c:pt>
                <c:pt idx="45">
                  <c:v>87.896680476190497</c:v>
                </c:pt>
              </c:numCache>
            </c:numRef>
          </c:val>
          <c:smooth val="0"/>
          <c:extLst>
            <c:ext xmlns:c16="http://schemas.microsoft.com/office/drawing/2014/chart" uri="{C3380CC4-5D6E-409C-BE32-E72D297353CC}">
              <c16:uniqueId val="{0000002E-7302-4381-8F5B-4DB06D4A87DF}"/>
            </c:ext>
          </c:extLst>
        </c:ser>
        <c:dLbls>
          <c:showLegendKey val="0"/>
          <c:showVal val="0"/>
          <c:showCatName val="0"/>
          <c:showSerName val="0"/>
          <c:showPercent val="0"/>
          <c:showBubbleSize val="0"/>
        </c:dLbls>
        <c:marker val="1"/>
        <c:smooth val="0"/>
        <c:axId val="9566735"/>
        <c:axId val="2113251216"/>
      </c:lineChart>
      <c:catAx>
        <c:axId val="435644600"/>
        <c:scaling>
          <c:orientation val="minMax"/>
        </c:scaling>
        <c:delete val="0"/>
        <c:axPos val="b"/>
        <c:numFmt formatCode="General" sourceLinked="1"/>
        <c:majorTickMark val="out"/>
        <c:minorTickMark val="none"/>
        <c:tickLblPos val="low"/>
        <c:spPr>
          <a:noFill/>
          <a:ln w="222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a:ea typeface="+mn-ea"/>
                <a:cs typeface="+mn-cs"/>
              </a:defRPr>
            </a:pPr>
            <a:endParaRPr lang="es-CL"/>
          </a:p>
        </c:txPr>
        <c:crossAx val="435648128"/>
        <c:crosses val="autoZero"/>
        <c:auto val="1"/>
        <c:lblAlgn val="ctr"/>
        <c:lblOffset val="100"/>
        <c:tickLblSkip val="1"/>
        <c:noMultiLvlLbl val="0"/>
      </c:catAx>
      <c:valAx>
        <c:axId val="435648128"/>
        <c:scaling>
          <c:orientation val="minMax"/>
          <c:max val="100"/>
          <c:min val="0"/>
        </c:scaling>
        <c:delete val="0"/>
        <c:axPos val="l"/>
        <c:numFmt formatCode="#,##0" sourceLinked="0"/>
        <c:majorTickMark val="out"/>
        <c:minorTickMark val="none"/>
        <c:tickLblPos val="nextTo"/>
        <c:spPr>
          <a:ln w="25400">
            <a:solidFill>
              <a:schemeClr val="tx1"/>
            </a:solidFill>
          </a:ln>
        </c:spPr>
        <c:txPr>
          <a:bodyPr rot="-60000000" vert="horz"/>
          <a:lstStyle/>
          <a:p>
            <a:pPr>
              <a:defRPr/>
            </a:pPr>
            <a:endParaRPr lang="es-CL"/>
          </a:p>
        </c:txPr>
        <c:crossAx val="435644600"/>
        <c:crosses val="autoZero"/>
        <c:crossBetween val="between"/>
        <c:majorUnit val="20"/>
      </c:valAx>
      <c:valAx>
        <c:axId val="2113251216"/>
        <c:scaling>
          <c:orientation val="minMax"/>
          <c:max val="1"/>
        </c:scaling>
        <c:delete val="1"/>
        <c:axPos val="r"/>
        <c:numFmt formatCode="#,##0.0_ ;\-#,##0.0\ " sourceLinked="1"/>
        <c:majorTickMark val="out"/>
        <c:minorTickMark val="none"/>
        <c:tickLblPos val="nextTo"/>
        <c:crossAx val="9566735"/>
        <c:crosses val="max"/>
        <c:crossBetween val="between"/>
      </c:valAx>
      <c:catAx>
        <c:axId val="9566735"/>
        <c:scaling>
          <c:orientation val="minMax"/>
        </c:scaling>
        <c:delete val="1"/>
        <c:axPos val="b"/>
        <c:majorTickMark val="out"/>
        <c:minorTickMark val="none"/>
        <c:tickLblPos val="nextTo"/>
        <c:crossAx val="2113251216"/>
        <c:crosses val="autoZero"/>
        <c:auto val="1"/>
        <c:lblAlgn val="ctr"/>
        <c:lblOffset val="100"/>
        <c:noMultiLvlLbl val="0"/>
      </c:catAx>
    </c:plotArea>
    <c:plotVisOnly val="1"/>
    <c:dispBlanksAs val="gap"/>
    <c:showDLblsOverMax val="0"/>
  </c:chart>
  <c:spPr>
    <a:noFill/>
    <a:ln w="9525" cap="flat" cmpd="sng" algn="ctr">
      <a:noFill/>
      <a:round/>
    </a:ln>
    <a:effectLst/>
  </c:spPr>
  <c:txPr>
    <a:bodyPr/>
    <a:lstStyle/>
    <a:p>
      <a:pPr>
        <a:defRPr sz="800">
          <a:solidFill>
            <a:sysClr val="windowText" lastClr="000000"/>
          </a:solidFill>
          <a:latin typeface="Frutiger LT 45 Light" panose="020B0500000000000000"/>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767123287671234E-2"/>
          <c:y val="2.7397260273972601E-2"/>
          <c:w val="0.90287671232876709"/>
          <c:h val="0.8902117061021172"/>
        </c:manualLayout>
      </c:layout>
      <c:scatterChart>
        <c:scatterStyle val="lineMarker"/>
        <c:varyColors val="0"/>
        <c:ser>
          <c:idx val="0"/>
          <c:order val="0"/>
          <c:spPr>
            <a:ln w="31750">
              <a:noFill/>
            </a:ln>
          </c:spPr>
          <c:marker>
            <c:symbol val="circle"/>
            <c:size val="9"/>
          </c:marker>
          <c:dPt>
            <c:idx val="13"/>
            <c:marker>
              <c:spPr>
                <a:solidFill>
                  <a:srgbClr val="FF0000"/>
                </a:solidFill>
                <a:ln>
                  <a:solidFill>
                    <a:srgbClr val="FF0000"/>
                  </a:solidFill>
                </a:ln>
              </c:spPr>
            </c:marker>
            <c:bubble3D val="0"/>
            <c:extLst>
              <c:ext xmlns:c16="http://schemas.microsoft.com/office/drawing/2014/chart" uri="{C3380CC4-5D6E-409C-BE32-E72D297353CC}">
                <c16:uniqueId val="{00000000-B654-4447-A8A6-5B4B1D0E63AD}"/>
              </c:ext>
            </c:extLst>
          </c:dPt>
          <c:dLbls>
            <c:dLbl>
              <c:idx val="0"/>
              <c:layout/>
              <c:tx>
                <c:rich>
                  <a:bodyPr/>
                  <a:lstStyle/>
                  <a:p>
                    <a:fld id="{942F43B6-9420-41AD-9B27-4E963B0F6FC9}" type="CELLRANGE">
                      <a:rPr lang="en-US"/>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B654-4447-A8A6-5B4B1D0E63AD}"/>
                </c:ext>
              </c:extLst>
            </c:dLbl>
            <c:dLbl>
              <c:idx val="1"/>
              <c:layout/>
              <c:tx>
                <c:rich>
                  <a:bodyPr/>
                  <a:lstStyle/>
                  <a:p>
                    <a:fld id="{5A517F38-2BAF-4341-BB94-D354CB146B6D}"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654-4447-A8A6-5B4B1D0E63AD}"/>
                </c:ext>
              </c:extLst>
            </c:dLbl>
            <c:dLbl>
              <c:idx val="2"/>
              <c:layout/>
              <c:tx>
                <c:rich>
                  <a:bodyPr/>
                  <a:lstStyle/>
                  <a:p>
                    <a:fld id="{1A8EAA92-CA14-4D1E-853F-CDC82005D6DC}"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654-4447-A8A6-5B4B1D0E63AD}"/>
                </c:ext>
              </c:extLst>
            </c:dLbl>
            <c:dLbl>
              <c:idx val="3"/>
              <c:layout/>
              <c:tx>
                <c:rich>
                  <a:bodyPr/>
                  <a:lstStyle/>
                  <a:p>
                    <a:fld id="{9BB8A464-1787-455A-B0F8-36A5ECF8CBE0}"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654-4447-A8A6-5B4B1D0E63AD}"/>
                </c:ext>
              </c:extLst>
            </c:dLbl>
            <c:dLbl>
              <c:idx val="4"/>
              <c:layout/>
              <c:tx>
                <c:rich>
                  <a:bodyPr/>
                  <a:lstStyle/>
                  <a:p>
                    <a:fld id="{C8FA9D87-3A77-49EB-8B02-F218C0ED1CBC}"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B654-4447-A8A6-5B4B1D0E63AD}"/>
                </c:ext>
              </c:extLst>
            </c:dLbl>
            <c:dLbl>
              <c:idx val="5"/>
              <c:layout/>
              <c:tx>
                <c:rich>
                  <a:bodyPr/>
                  <a:lstStyle/>
                  <a:p>
                    <a:fld id="{4EBCD514-9EB0-4A08-906E-0473DC182BBA}"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B654-4447-A8A6-5B4B1D0E63AD}"/>
                </c:ext>
              </c:extLst>
            </c:dLbl>
            <c:dLbl>
              <c:idx val="6"/>
              <c:layout/>
              <c:tx>
                <c:rich>
                  <a:bodyPr/>
                  <a:lstStyle/>
                  <a:p>
                    <a:fld id="{61976B7C-E469-4F9F-A999-1C50A36F1619}"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B654-4447-A8A6-5B4B1D0E63AD}"/>
                </c:ext>
              </c:extLst>
            </c:dLbl>
            <c:dLbl>
              <c:idx val="7"/>
              <c:layout/>
              <c:tx>
                <c:rich>
                  <a:bodyPr/>
                  <a:lstStyle/>
                  <a:p>
                    <a:fld id="{8184869C-5535-4F4F-B99A-5D2C3614CE87}"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654-4447-A8A6-5B4B1D0E63AD}"/>
                </c:ext>
              </c:extLst>
            </c:dLbl>
            <c:dLbl>
              <c:idx val="8"/>
              <c:layout/>
              <c:tx>
                <c:rich>
                  <a:bodyPr/>
                  <a:lstStyle/>
                  <a:p>
                    <a:fld id="{DD8F8EDF-4556-48FF-9C19-356BAE799A6E}"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B654-4447-A8A6-5B4B1D0E63AD}"/>
                </c:ext>
              </c:extLst>
            </c:dLbl>
            <c:dLbl>
              <c:idx val="9"/>
              <c:layout/>
              <c:tx>
                <c:rich>
                  <a:bodyPr/>
                  <a:lstStyle/>
                  <a:p>
                    <a:fld id="{03B33E60-01E8-40F2-B2AE-1E44B531FFAE}"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B654-4447-A8A6-5B4B1D0E63AD}"/>
                </c:ext>
              </c:extLst>
            </c:dLbl>
            <c:dLbl>
              <c:idx val="10"/>
              <c:layout/>
              <c:tx>
                <c:rich>
                  <a:bodyPr/>
                  <a:lstStyle/>
                  <a:p>
                    <a:fld id="{58BF013F-F26C-43DE-9D43-B99B168A463C}"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B654-4447-A8A6-5B4B1D0E63AD}"/>
                </c:ext>
              </c:extLst>
            </c:dLbl>
            <c:dLbl>
              <c:idx val="11"/>
              <c:layout/>
              <c:tx>
                <c:rich>
                  <a:bodyPr/>
                  <a:lstStyle/>
                  <a:p>
                    <a:fld id="{B309C890-410A-4384-91AB-5F230F8A1320}"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C-B654-4447-A8A6-5B4B1D0E63AD}"/>
                </c:ext>
              </c:extLst>
            </c:dLbl>
            <c:dLbl>
              <c:idx val="12"/>
              <c:layout/>
              <c:tx>
                <c:rich>
                  <a:bodyPr/>
                  <a:lstStyle/>
                  <a:p>
                    <a:fld id="{F7FE34EC-C7BF-4631-8809-E3248D53B3AF}"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D-B654-4447-A8A6-5B4B1D0E63AD}"/>
                </c:ext>
              </c:extLst>
            </c:dLbl>
            <c:dLbl>
              <c:idx val="13"/>
              <c:layout>
                <c:manualLayout>
                  <c:x val="-1.5034048893182985E-2"/>
                  <c:y val="2.7641161904785449E-2"/>
                </c:manualLayout>
              </c:layout>
              <c:tx>
                <c:rich>
                  <a:bodyPr wrap="square" lIns="38100" tIns="19050" rIns="38100" bIns="19050" anchor="ctr">
                    <a:noAutofit/>
                  </a:bodyPr>
                  <a:lstStyle/>
                  <a:p>
                    <a:pPr>
                      <a:defRPr/>
                    </a:pPr>
                    <a:fld id="{18B004F6-4BF1-4C8D-A58D-88FAEE9200F8}" type="CELLRANGE">
                      <a:rPr lang="en-US"/>
                      <a:pPr>
                        <a:defRPr/>
                      </a:pPr>
                      <a:t>[CELLRANGE]</a:t>
                    </a:fld>
                    <a:endParaRPr lang="es-CL"/>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manualLayout>
                      <c:w val="6.4691777601495859E-2"/>
                      <c:h val="6.0911833879337025E-2"/>
                    </c:manualLayout>
                  </c15:layout>
                  <c15:dlblFieldTable/>
                  <c15:showDataLabelsRange val="1"/>
                </c:ext>
                <c:ext xmlns:c16="http://schemas.microsoft.com/office/drawing/2014/chart" uri="{C3380CC4-5D6E-409C-BE32-E72D297353CC}">
                  <c16:uniqueId val="{00000000-B654-4447-A8A6-5B4B1D0E63AD}"/>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ext>
            </c:extLst>
          </c:dLbls>
          <c:xVal>
            <c:numRef>
              <c:f>'G IV.9'!$I$3:$I$16</c:f>
              <c:numCache>
                <c:formatCode>0.0</c:formatCode>
                <c:ptCount val="14"/>
                <c:pt idx="0">
                  <c:v>-28.866550000000004</c:v>
                </c:pt>
                <c:pt idx="1">
                  <c:v>-27.070680000000003</c:v>
                </c:pt>
                <c:pt idx="2">
                  <c:v>-22.401689999999999</c:v>
                </c:pt>
                <c:pt idx="3">
                  <c:v>-21.159579999999998</c:v>
                </c:pt>
                <c:pt idx="4">
                  <c:v>-1.8522000000000001</c:v>
                </c:pt>
                <c:pt idx="5">
                  <c:v>2.0114100000000001</c:v>
                </c:pt>
                <c:pt idx="6">
                  <c:v>2.7789600000000001</c:v>
                </c:pt>
                <c:pt idx="7">
                  <c:v>3.6842000000000001</c:v>
                </c:pt>
                <c:pt idx="8">
                  <c:v>10.45</c:v>
                </c:pt>
                <c:pt idx="9">
                  <c:v>15.80223</c:v>
                </c:pt>
                <c:pt idx="10">
                  <c:v>21.513909999999999</c:v>
                </c:pt>
                <c:pt idx="11">
                  <c:v>21.574310000000001</c:v>
                </c:pt>
                <c:pt idx="12">
                  <c:v>26.491</c:v>
                </c:pt>
                <c:pt idx="13">
                  <c:v>28.24117</c:v>
                </c:pt>
              </c:numCache>
            </c:numRef>
          </c:xVal>
          <c:yVal>
            <c:numRef>
              <c:f>'G IV.9'!$J$3:$J$16</c:f>
              <c:numCache>
                <c:formatCode>0.0</c:formatCode>
                <c:ptCount val="14"/>
                <c:pt idx="0">
                  <c:v>3.2339199999999999</c:v>
                </c:pt>
                <c:pt idx="1">
                  <c:v>-4.3612500000000001</c:v>
                </c:pt>
                <c:pt idx="2">
                  <c:v>6.8788100000000005</c:v>
                </c:pt>
                <c:pt idx="3">
                  <c:v>5.81724</c:v>
                </c:pt>
                <c:pt idx="4">
                  <c:v>10.222799999999999</c:v>
                </c:pt>
                <c:pt idx="5">
                  <c:v>2.6603699999999999</c:v>
                </c:pt>
                <c:pt idx="6">
                  <c:v>0.90825999999999996</c:v>
                </c:pt>
                <c:pt idx="7">
                  <c:v>-3.87459</c:v>
                </c:pt>
                <c:pt idx="8">
                  <c:v>-1.3281700000000001</c:v>
                </c:pt>
                <c:pt idx="9">
                  <c:v>-5.42903</c:v>
                </c:pt>
                <c:pt idx="10">
                  <c:v>-0.53353000000000006</c:v>
                </c:pt>
                <c:pt idx="11">
                  <c:v>-3.1593100000000001</c:v>
                </c:pt>
                <c:pt idx="12">
                  <c:v>-1.1364099999999999</c:v>
                </c:pt>
                <c:pt idx="13">
                  <c:v>-3.6212500000000003</c:v>
                </c:pt>
              </c:numCache>
            </c:numRef>
          </c:yVal>
          <c:smooth val="0"/>
          <c:extLst>
            <c:ext xmlns:c15="http://schemas.microsoft.com/office/drawing/2012/chart" uri="{02D57815-91ED-43cb-92C2-25804820EDAC}">
              <c15:datalabelsRange>
                <c15:f>'G IV.9'!$H$3:$H$16</c15:f>
                <c15:dlblRangeCache>
                  <c:ptCount val="14"/>
                  <c:pt idx="0">
                    <c:v>UKR</c:v>
                  </c:pt>
                  <c:pt idx="1">
                    <c:v>CHN</c:v>
                  </c:pt>
                  <c:pt idx="2">
                    <c:v>IDN</c:v>
                  </c:pt>
                  <c:pt idx="3">
                    <c:v>TUR</c:v>
                  </c:pt>
                  <c:pt idx="4">
                    <c:v>BRA</c:v>
                  </c:pt>
                  <c:pt idx="5">
                    <c:v>HUN</c:v>
                  </c:pt>
                  <c:pt idx="6">
                    <c:v>RUS</c:v>
                  </c:pt>
                  <c:pt idx="7">
                    <c:v>POL</c:v>
                  </c:pt>
                  <c:pt idx="8">
                    <c:v>PER</c:v>
                  </c:pt>
                  <c:pt idx="9">
                    <c:v>MYS</c:v>
                  </c:pt>
                  <c:pt idx="10">
                    <c:v>COL</c:v>
                  </c:pt>
                  <c:pt idx="11">
                    <c:v>IND</c:v>
                  </c:pt>
                  <c:pt idx="12">
                    <c:v>MEX</c:v>
                  </c:pt>
                  <c:pt idx="13">
                    <c:v>CHL</c:v>
                  </c:pt>
                </c15:dlblRangeCache>
              </c15:datalabelsRange>
            </c:ext>
            <c:ext xmlns:c16="http://schemas.microsoft.com/office/drawing/2014/chart" uri="{C3380CC4-5D6E-409C-BE32-E72D297353CC}">
              <c16:uniqueId val="{0000000E-B654-4447-A8A6-5B4B1D0E63AD}"/>
            </c:ext>
          </c:extLst>
        </c:ser>
        <c:ser>
          <c:idx val="1"/>
          <c:order val="1"/>
          <c:spPr>
            <a:ln w="25400">
              <a:solidFill>
                <a:schemeClr val="bg1">
                  <a:lumMod val="50000"/>
                </a:schemeClr>
              </a:solidFill>
            </a:ln>
          </c:spPr>
          <c:marker>
            <c:spPr>
              <a:noFill/>
              <a:ln>
                <a:noFill/>
              </a:ln>
            </c:spPr>
          </c:marker>
          <c:xVal>
            <c:numRef>
              <c:f>'G IV.9'!$I$3:$I$16</c:f>
              <c:numCache>
                <c:formatCode>0.0</c:formatCode>
                <c:ptCount val="14"/>
                <c:pt idx="0">
                  <c:v>-28.866550000000004</c:v>
                </c:pt>
                <c:pt idx="1">
                  <c:v>-27.070680000000003</c:v>
                </c:pt>
                <c:pt idx="2">
                  <c:v>-22.401689999999999</c:v>
                </c:pt>
                <c:pt idx="3">
                  <c:v>-21.159579999999998</c:v>
                </c:pt>
                <c:pt idx="4">
                  <c:v>-1.8522000000000001</c:v>
                </c:pt>
                <c:pt idx="5">
                  <c:v>2.0114100000000001</c:v>
                </c:pt>
                <c:pt idx="6">
                  <c:v>2.7789600000000001</c:v>
                </c:pt>
                <c:pt idx="7">
                  <c:v>3.6842000000000001</c:v>
                </c:pt>
                <c:pt idx="8">
                  <c:v>10.45</c:v>
                </c:pt>
                <c:pt idx="9">
                  <c:v>15.80223</c:v>
                </c:pt>
                <c:pt idx="10">
                  <c:v>21.513909999999999</c:v>
                </c:pt>
                <c:pt idx="11">
                  <c:v>21.574310000000001</c:v>
                </c:pt>
                <c:pt idx="12">
                  <c:v>26.491</c:v>
                </c:pt>
                <c:pt idx="13">
                  <c:v>28.24117</c:v>
                </c:pt>
              </c:numCache>
            </c:numRef>
          </c:xVal>
          <c:yVal>
            <c:numRef>
              <c:f>'G IV.9'!$K$3:$K$16</c:f>
              <c:numCache>
                <c:formatCode>0.0</c:formatCode>
                <c:ptCount val="14"/>
                <c:pt idx="0">
                  <c:v>2.5253699201650002</c:v>
                </c:pt>
                <c:pt idx="1">
                  <c:v>2.3682594903240002</c:v>
                </c:pt>
                <c:pt idx="2">
                  <c:v>1.9597961684669998</c:v>
                </c:pt>
                <c:pt idx="3">
                  <c:v>1.8511310445939999</c:v>
                </c:pt>
                <c:pt idx="4">
                  <c:v>0.16203842046</c:v>
                </c:pt>
                <c:pt idx="5">
                  <c:v>-0.17596679586299999</c:v>
                </c:pt>
                <c:pt idx="6">
                  <c:v>-0.24311537032799999</c:v>
                </c:pt>
                <c:pt idx="7">
                  <c:v>-0.32230965806</c:v>
                </c:pt>
                <c:pt idx="8">
                  <c:v>-0.91421093500000006</c:v>
                </c:pt>
                <c:pt idx="9">
                  <c:v>-1.3824470299889999</c:v>
                </c:pt>
                <c:pt idx="10">
                  <c:v>-1.882129356613</c:v>
                </c:pt>
                <c:pt idx="11">
                  <c:v>-1.8874134083330001</c:v>
                </c:pt>
                <c:pt idx="12">
                  <c:v>-2.3175465912999997</c:v>
                </c:pt>
                <c:pt idx="13">
                  <c:v>-2.470658988631</c:v>
                </c:pt>
              </c:numCache>
            </c:numRef>
          </c:yVal>
          <c:smooth val="0"/>
          <c:extLst>
            <c:ext xmlns:c16="http://schemas.microsoft.com/office/drawing/2014/chart" uri="{C3380CC4-5D6E-409C-BE32-E72D297353CC}">
              <c16:uniqueId val="{0000000F-B654-4447-A8A6-5B4B1D0E63AD}"/>
            </c:ext>
          </c:extLst>
        </c:ser>
        <c:dLbls>
          <c:showLegendKey val="0"/>
          <c:showVal val="0"/>
          <c:showCatName val="0"/>
          <c:showSerName val="0"/>
          <c:showPercent val="0"/>
          <c:showBubbleSize val="0"/>
        </c:dLbls>
        <c:axId val="2130307640"/>
        <c:axId val="2119219368"/>
      </c:scatterChart>
      <c:valAx>
        <c:axId val="2130307640"/>
        <c:scaling>
          <c:orientation val="minMax"/>
          <c:max val="30"/>
          <c:min val="-30"/>
        </c:scaling>
        <c:delete val="0"/>
        <c:axPos val="b"/>
        <c:title>
          <c:tx>
            <c:rich>
              <a:bodyPr/>
              <a:lstStyle/>
              <a:p>
                <a:pPr>
                  <a:defRPr/>
                </a:pPr>
                <a:r>
                  <a:rPr lang="es-ES_tradnl"/>
                  <a:t> Participación de los inversionistas domésticos no bancarios (IDNB)</a:t>
                </a:r>
              </a:p>
            </c:rich>
          </c:tx>
          <c:layout/>
          <c:overlay val="0"/>
        </c:title>
        <c:numFmt formatCode="0" sourceLinked="0"/>
        <c:majorTickMark val="out"/>
        <c:minorTickMark val="none"/>
        <c:tickLblPos val="nextTo"/>
        <c:spPr>
          <a:ln w="25400">
            <a:solidFill>
              <a:schemeClr val="tx1"/>
            </a:solidFill>
          </a:ln>
        </c:spPr>
        <c:crossAx val="2119219368"/>
        <c:crosses val="autoZero"/>
        <c:crossBetween val="midCat"/>
      </c:valAx>
      <c:valAx>
        <c:axId val="2119219368"/>
        <c:scaling>
          <c:orientation val="minMax"/>
          <c:max val="12"/>
          <c:min val="-6"/>
        </c:scaling>
        <c:delete val="0"/>
        <c:axPos val="l"/>
        <c:title>
          <c:tx>
            <c:rich>
              <a:bodyPr/>
              <a:lstStyle/>
              <a:p>
                <a:pPr>
                  <a:defRPr/>
                </a:pPr>
                <a:r>
                  <a:rPr lang="es-ES_tradnl"/>
                  <a:t>Volatilidad de las tasas largas</a:t>
                </a:r>
              </a:p>
              <a:p>
                <a:pPr>
                  <a:defRPr/>
                </a:pPr>
                <a:endParaRPr lang="es-ES_tradnl"/>
              </a:p>
            </c:rich>
          </c:tx>
          <c:layout/>
          <c:overlay val="0"/>
        </c:title>
        <c:numFmt formatCode="0" sourceLinked="0"/>
        <c:majorTickMark val="out"/>
        <c:minorTickMark val="none"/>
        <c:tickLblPos val="nextTo"/>
        <c:spPr>
          <a:ln w="25400">
            <a:solidFill>
              <a:schemeClr val="tx1"/>
            </a:solidFill>
          </a:ln>
        </c:spPr>
        <c:crossAx val="2130307640"/>
        <c:crosses val="autoZero"/>
        <c:crossBetween val="midCat"/>
        <c:majorUnit val="3"/>
      </c:valAx>
    </c:plotArea>
    <c:plotVisOnly val="1"/>
    <c:dispBlanksAs val="gap"/>
    <c:showDLblsOverMax val="0"/>
  </c:chart>
  <c:spPr>
    <a:noFill/>
    <a:ln>
      <a:noFill/>
    </a:ln>
  </c:spPr>
  <c:txPr>
    <a:bodyPr/>
    <a:lstStyle/>
    <a:p>
      <a:pPr>
        <a:defRPr sz="800" b="0">
          <a:latin typeface="Frutiger LT 45 Light" panose="020B0500000000000000"/>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767123287671234E-2"/>
          <c:y val="2.7397260273972601E-2"/>
          <c:w val="0.90287671232876709"/>
          <c:h val="0.89803608091020126"/>
        </c:manualLayout>
      </c:layout>
      <c:scatterChart>
        <c:scatterStyle val="lineMarker"/>
        <c:varyColors val="0"/>
        <c:ser>
          <c:idx val="0"/>
          <c:order val="0"/>
          <c:spPr>
            <a:ln w="31750">
              <a:noFill/>
            </a:ln>
          </c:spPr>
          <c:marker>
            <c:symbol val="circle"/>
            <c:size val="9"/>
          </c:marker>
          <c:dPt>
            <c:idx val="3"/>
            <c:marker>
              <c:spPr>
                <a:solidFill>
                  <a:srgbClr val="C00000"/>
                </a:solidFill>
                <a:ln>
                  <a:noFill/>
                </a:ln>
              </c:spPr>
            </c:marker>
            <c:bubble3D val="0"/>
            <c:extLst>
              <c:ext xmlns:c16="http://schemas.microsoft.com/office/drawing/2014/chart" uri="{C3380CC4-5D6E-409C-BE32-E72D297353CC}">
                <c16:uniqueId val="{00000004-9136-4F67-9DDB-68F2C9191279}"/>
              </c:ext>
            </c:extLst>
          </c:dPt>
          <c:dPt>
            <c:idx val="13"/>
            <c:marker>
              <c:spPr>
                <a:solidFill>
                  <a:schemeClr val="accent1"/>
                </a:solidFill>
                <a:ln>
                  <a:solidFill>
                    <a:schemeClr val="accent1"/>
                  </a:solidFill>
                </a:ln>
              </c:spPr>
            </c:marker>
            <c:bubble3D val="0"/>
            <c:extLst>
              <c:ext xmlns:c16="http://schemas.microsoft.com/office/drawing/2014/chart" uri="{C3380CC4-5D6E-409C-BE32-E72D297353CC}">
                <c16:uniqueId val="{00000000-9136-4F67-9DDB-68F2C9191279}"/>
              </c:ext>
            </c:extLst>
          </c:dPt>
          <c:dLbls>
            <c:dLbl>
              <c:idx val="0"/>
              <c:layout/>
              <c:tx>
                <c:rich>
                  <a:bodyPr/>
                  <a:lstStyle/>
                  <a:p>
                    <a:fld id="{BCD2A446-502A-4392-A97A-A67A61AF2F01}" type="CELLRANGE">
                      <a:rPr lang="en-US"/>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9136-4F67-9DDB-68F2C9191279}"/>
                </c:ext>
              </c:extLst>
            </c:dLbl>
            <c:dLbl>
              <c:idx val="1"/>
              <c:layout/>
              <c:tx>
                <c:rich>
                  <a:bodyPr/>
                  <a:lstStyle/>
                  <a:p>
                    <a:fld id="{D0B4B0A4-DDFD-42BD-B485-F880CD3133FA}"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9136-4F67-9DDB-68F2C9191279}"/>
                </c:ext>
              </c:extLst>
            </c:dLbl>
            <c:dLbl>
              <c:idx val="2"/>
              <c:layout/>
              <c:tx>
                <c:rich>
                  <a:bodyPr/>
                  <a:lstStyle/>
                  <a:p>
                    <a:fld id="{7E349BCC-E4D0-48E8-8CED-0318E6B84441}"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9136-4F67-9DDB-68F2C9191279}"/>
                </c:ext>
              </c:extLst>
            </c:dLbl>
            <c:dLbl>
              <c:idx val="3"/>
              <c:layout>
                <c:manualLayout>
                  <c:x val="-3.0144925885020606E-3"/>
                  <c:y val="7.8597352878286945E-3"/>
                </c:manualLayout>
              </c:layout>
              <c:tx>
                <c:rich>
                  <a:bodyPr/>
                  <a:lstStyle/>
                  <a:p>
                    <a:fld id="{2793FFA5-C8CE-4734-8E4A-EC6B30E4890F}" type="CELLRANGE">
                      <a:rPr lang="en-US"/>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9136-4F67-9DDB-68F2C9191279}"/>
                </c:ext>
              </c:extLst>
            </c:dLbl>
            <c:dLbl>
              <c:idx val="4"/>
              <c:layout>
                <c:manualLayout>
                  <c:x val="-3.0144925885020605E-2"/>
                  <c:y val="1.9649338219571915E-2"/>
                </c:manualLayout>
              </c:layout>
              <c:tx>
                <c:rich>
                  <a:bodyPr/>
                  <a:lstStyle/>
                  <a:p>
                    <a:fld id="{D3C59AF3-AA95-4F4D-8AE7-3E66BB92D207}" type="CELLRANGE">
                      <a:rPr lang="en-US"/>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9136-4F67-9DDB-68F2C9191279}"/>
                </c:ext>
              </c:extLst>
            </c:dLbl>
            <c:dLbl>
              <c:idx val="5"/>
              <c:layout>
                <c:manualLayout>
                  <c:x val="-0.10249274800907011"/>
                  <c:y val="2.3579205863486337E-2"/>
                </c:manualLayout>
              </c:layout>
              <c:tx>
                <c:rich>
                  <a:bodyPr/>
                  <a:lstStyle/>
                  <a:p>
                    <a:fld id="{1502DE8C-BA56-48FF-8DA5-25AF33F463FC}" type="CELLRANGE">
                      <a:rPr lang="en-US"/>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9136-4F67-9DDB-68F2C9191279}"/>
                </c:ext>
              </c:extLst>
            </c:dLbl>
            <c:dLbl>
              <c:idx val="6"/>
              <c:layout/>
              <c:tx>
                <c:rich>
                  <a:bodyPr/>
                  <a:lstStyle/>
                  <a:p>
                    <a:fld id="{4C1F43E6-098A-43BE-B3EF-775E28E27E0E}"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9136-4F67-9DDB-68F2C9191279}"/>
                </c:ext>
              </c:extLst>
            </c:dLbl>
            <c:dLbl>
              <c:idx val="7"/>
              <c:layout/>
              <c:tx>
                <c:rich>
                  <a:bodyPr/>
                  <a:lstStyle/>
                  <a:p>
                    <a:fld id="{702FB4A6-E66E-483C-8DB9-77AA1E416FD8}"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9136-4F67-9DDB-68F2C9191279}"/>
                </c:ext>
              </c:extLst>
            </c:dLbl>
            <c:dLbl>
              <c:idx val="8"/>
              <c:layout>
                <c:manualLayout>
                  <c:x val="-9.3449270243563934E-2"/>
                  <c:y val="7.8597352878287674E-3"/>
                </c:manualLayout>
              </c:layout>
              <c:tx>
                <c:rich>
                  <a:bodyPr/>
                  <a:lstStyle/>
                  <a:p>
                    <a:fld id="{DE8AFFB5-2C8F-4A35-8B23-7A1EED76DC78}" type="CELLRANGE">
                      <a:rPr lang="en-US"/>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9136-4F67-9DDB-68F2C9191279}"/>
                </c:ext>
              </c:extLst>
            </c:dLbl>
            <c:dLbl>
              <c:idx val="9"/>
              <c:layout/>
              <c:tx>
                <c:rich>
                  <a:bodyPr/>
                  <a:lstStyle/>
                  <a:p>
                    <a:fld id="{517709D9-9A65-43E4-AB4E-FD8E3F410AA0}"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9136-4F67-9DDB-68F2C9191279}"/>
                </c:ext>
              </c:extLst>
            </c:dLbl>
            <c:dLbl>
              <c:idx val="10"/>
              <c:layout/>
              <c:tx>
                <c:rich>
                  <a:bodyPr/>
                  <a:lstStyle/>
                  <a:p>
                    <a:fld id="{DBAD6C00-BD69-471A-998F-0FB5668AE09A}"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9136-4F67-9DDB-68F2C9191279}"/>
                </c:ext>
              </c:extLst>
            </c:dLbl>
            <c:dLbl>
              <c:idx val="11"/>
              <c:layout/>
              <c:tx>
                <c:rich>
                  <a:bodyPr/>
                  <a:lstStyle/>
                  <a:p>
                    <a:fld id="{6E2A480D-ADCE-4512-9D0C-86420117885B}"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C-9136-4F67-9DDB-68F2C9191279}"/>
                </c:ext>
              </c:extLst>
            </c:dLbl>
            <c:dLbl>
              <c:idx val="12"/>
              <c:layout/>
              <c:tx>
                <c:rich>
                  <a:bodyPr/>
                  <a:lstStyle/>
                  <a:p>
                    <a:fld id="{85E49985-91DA-410F-96B3-42D18C27E7DF}"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D-9136-4F67-9DDB-68F2C9191279}"/>
                </c:ext>
              </c:extLst>
            </c:dLbl>
            <c:dLbl>
              <c:idx val="13"/>
              <c:layout/>
              <c:tx>
                <c:rich>
                  <a:bodyPr/>
                  <a:lstStyle/>
                  <a:p>
                    <a:fld id="{FF56406D-8EBE-4F96-9DAF-EF9C3BAF248F}"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9136-4F67-9DDB-68F2C9191279}"/>
                </c:ext>
              </c:extLst>
            </c:dLbl>
            <c:dLbl>
              <c:idx val="14"/>
              <c:layout/>
              <c:tx>
                <c:rich>
                  <a:bodyPr/>
                  <a:lstStyle/>
                  <a:p>
                    <a:fld id="{062A9A33-C566-4773-BEFA-FDAF04D227F3}"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1-9136-4F67-9DDB-68F2C9191279}"/>
                </c:ext>
              </c:extLst>
            </c:dLbl>
            <c:dLbl>
              <c:idx val="15"/>
              <c:layout>
                <c:manualLayout>
                  <c:x val="-6.0289851770041212E-3"/>
                  <c:y val="-4.7158411726972597E-2"/>
                </c:manualLayout>
              </c:layout>
              <c:tx>
                <c:rich>
                  <a:bodyPr/>
                  <a:lstStyle/>
                  <a:p>
                    <a:fld id="{3BE31D62-498B-4B90-B5E2-4086A0A2A502}" type="CELLRANGE">
                      <a:rPr lang="en-US"/>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9136-4F67-9DDB-68F2C9191279}"/>
                </c:ext>
              </c:extLst>
            </c:dLbl>
            <c:dLbl>
              <c:idx val="16"/>
              <c:layout/>
              <c:tx>
                <c:rich>
                  <a:bodyPr/>
                  <a:lstStyle/>
                  <a:p>
                    <a:fld id="{D055181A-4723-4E06-88AC-C977DF725597}"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2-9136-4F67-9DDB-68F2C9191279}"/>
                </c:ext>
              </c:extLst>
            </c:dLbl>
            <c:dLbl>
              <c:idx val="17"/>
              <c:layout/>
              <c:tx>
                <c:rich>
                  <a:bodyPr/>
                  <a:lstStyle/>
                  <a:p>
                    <a:fld id="{63FFF7D6-F634-460B-AAFA-2FC6F67DA02C}" type="CELLRANGE">
                      <a:rPr lang="es-CL"/>
                      <a:pPr/>
                      <a:t>[CELLRANGE]</a:t>
                    </a:fld>
                    <a:endParaRPr lang="es-C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3-9136-4F67-9DDB-68F2C9191279}"/>
                </c:ext>
              </c:extLst>
            </c:dLbl>
            <c:spPr>
              <a:noFill/>
              <a:ln>
                <a:noFill/>
              </a:ln>
              <a:effectLst/>
            </c:spPr>
            <c:txPr>
              <a:bodyPr wrap="square" lIns="38100" tIns="19050" rIns="38100" bIns="19050" anchor="ctr">
                <a:spAutoFit/>
              </a:bodyPr>
              <a:lstStyle/>
              <a:p>
                <a:pPr>
                  <a:defRPr b="0"/>
                </a:pPr>
                <a:endParaRPr lang="es-CL"/>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ext>
            </c:extLst>
          </c:dLbls>
          <c:xVal>
            <c:numRef>
              <c:f>'G IV.10'!$I$3:$I$20</c:f>
              <c:numCache>
                <c:formatCode>0.0</c:formatCode>
                <c:ptCount val="18"/>
                <c:pt idx="0">
                  <c:v>-0.47807890979356671</c:v>
                </c:pt>
                <c:pt idx="1">
                  <c:v>0.19868215406226852</c:v>
                </c:pt>
                <c:pt idx="2">
                  <c:v>-0.83224571678641723</c:v>
                </c:pt>
                <c:pt idx="3">
                  <c:v>-0.31894609175964206</c:v>
                </c:pt>
                <c:pt idx="4">
                  <c:v>0.54076793043478233</c:v>
                </c:pt>
                <c:pt idx="5">
                  <c:v>-0.35326028213766847</c:v>
                </c:pt>
                <c:pt idx="6">
                  <c:v>-2.4811015464365482</c:v>
                </c:pt>
                <c:pt idx="7">
                  <c:v>-0.3663658543207049</c:v>
                </c:pt>
                <c:pt idx="8">
                  <c:v>-0.41909514747473509</c:v>
                </c:pt>
                <c:pt idx="9">
                  <c:v>1.0238169201315372</c:v>
                </c:pt>
                <c:pt idx="10">
                  <c:v>-0.53822685197602027</c:v>
                </c:pt>
                <c:pt idx="11">
                  <c:v>3.6560703353671897</c:v>
                </c:pt>
                <c:pt idx="12">
                  <c:v>0.60846405691705741</c:v>
                </c:pt>
                <c:pt idx="13">
                  <c:v>0.66721617120180099</c:v>
                </c:pt>
                <c:pt idx="14">
                  <c:v>-3.1957148038941341</c:v>
                </c:pt>
                <c:pt idx="15">
                  <c:v>8.7905446810587762E-2</c:v>
                </c:pt>
                <c:pt idx="16">
                  <c:v>-1.8874803942026119</c:v>
                </c:pt>
                <c:pt idx="17">
                  <c:v>-0.58478394349137375</c:v>
                </c:pt>
              </c:numCache>
            </c:numRef>
          </c:xVal>
          <c:yVal>
            <c:numRef>
              <c:f>'G IV.10'!$J$3:$J$20</c:f>
              <c:numCache>
                <c:formatCode>0.0</c:formatCode>
                <c:ptCount val="18"/>
                <c:pt idx="0">
                  <c:v>0.69538752534015202</c:v>
                </c:pt>
                <c:pt idx="1">
                  <c:v>0.20489096530518225</c:v>
                </c:pt>
                <c:pt idx="2">
                  <c:v>-1.0848917320060991</c:v>
                </c:pt>
                <c:pt idx="3">
                  <c:v>-0.41462991373641955</c:v>
                </c:pt>
                <c:pt idx="4">
                  <c:v>-0.29479363394813163</c:v>
                </c:pt>
                <c:pt idx="5">
                  <c:v>0.54594773146732223</c:v>
                </c:pt>
                <c:pt idx="6">
                  <c:v>-0.54569682106375694</c:v>
                </c:pt>
                <c:pt idx="7">
                  <c:v>-0.19174288545809048</c:v>
                </c:pt>
                <c:pt idx="8">
                  <c:v>-0.37252903539730653</c:v>
                </c:pt>
                <c:pt idx="9">
                  <c:v>-0.28705146593033248</c:v>
                </c:pt>
                <c:pt idx="10">
                  <c:v>-0.82577267246364272</c:v>
                </c:pt>
                <c:pt idx="11">
                  <c:v>0.43419767781216478</c:v>
                </c:pt>
                <c:pt idx="12">
                  <c:v>-1.1043933545451523</c:v>
                </c:pt>
                <c:pt idx="13">
                  <c:v>0.77146872223821106</c:v>
                </c:pt>
                <c:pt idx="14">
                  <c:v>1.2751472100447359</c:v>
                </c:pt>
                <c:pt idx="15">
                  <c:v>0.2660921760710977</c:v>
                </c:pt>
                <c:pt idx="16">
                  <c:v>-0.21265199323661221</c:v>
                </c:pt>
                <c:pt idx="17">
                  <c:v>-2.2091837248439106</c:v>
                </c:pt>
              </c:numCache>
            </c:numRef>
          </c:yVal>
          <c:smooth val="0"/>
          <c:extLst>
            <c:ext xmlns:c15="http://schemas.microsoft.com/office/drawing/2012/chart" uri="{02D57815-91ED-43cb-92C2-25804820EDAC}">
              <c15:datalabelsRange>
                <c15:f>'G IV.10'!$H$3:$H$20</c15:f>
                <c15:dlblRangeCache>
                  <c:ptCount val="18"/>
                  <c:pt idx="0">
                    <c:v>ARG</c:v>
                  </c:pt>
                  <c:pt idx="1">
                    <c:v>BRA</c:v>
                  </c:pt>
                  <c:pt idx="2">
                    <c:v>BGR</c:v>
                  </c:pt>
                  <c:pt idx="3">
                    <c:v>CHL</c:v>
                  </c:pt>
                  <c:pt idx="4">
                    <c:v>CHN</c:v>
                  </c:pt>
                  <c:pt idx="5">
                    <c:v>COL</c:v>
                  </c:pt>
                  <c:pt idx="6">
                    <c:v>EGY</c:v>
                  </c:pt>
                  <c:pt idx="7">
                    <c:v>PHL</c:v>
                  </c:pt>
                  <c:pt idx="8">
                    <c:v>IDN</c:v>
                  </c:pt>
                  <c:pt idx="9">
                    <c:v>MYS</c:v>
                  </c:pt>
                  <c:pt idx="10">
                    <c:v>MEX</c:v>
                  </c:pt>
                  <c:pt idx="11">
                    <c:v>PAN</c:v>
                  </c:pt>
                  <c:pt idx="12">
                    <c:v>PER</c:v>
                  </c:pt>
                  <c:pt idx="13">
                    <c:v>POL</c:v>
                  </c:pt>
                  <c:pt idx="14">
                    <c:v>RUS</c:v>
                  </c:pt>
                  <c:pt idx="15">
                    <c:v>ZAF</c:v>
                  </c:pt>
                  <c:pt idx="16">
                    <c:v>TUR</c:v>
                  </c:pt>
                  <c:pt idx="17">
                    <c:v>VEN</c:v>
                  </c:pt>
                </c15:dlblRangeCache>
              </c15:datalabelsRange>
            </c:ext>
            <c:ext xmlns:c16="http://schemas.microsoft.com/office/drawing/2014/chart" uri="{C3380CC4-5D6E-409C-BE32-E72D297353CC}">
              <c16:uniqueId val="{0000000E-9136-4F67-9DDB-68F2C9191279}"/>
            </c:ext>
          </c:extLst>
        </c:ser>
        <c:ser>
          <c:idx val="1"/>
          <c:order val="1"/>
          <c:spPr>
            <a:ln w="25400">
              <a:solidFill>
                <a:schemeClr val="bg1">
                  <a:lumMod val="50000"/>
                </a:schemeClr>
              </a:solidFill>
            </a:ln>
          </c:spPr>
          <c:marker>
            <c:spPr>
              <a:noFill/>
              <a:ln>
                <a:noFill/>
              </a:ln>
            </c:spPr>
          </c:marker>
          <c:xVal>
            <c:numRef>
              <c:f>'G IV.10'!$I$3:$I$20</c:f>
              <c:numCache>
                <c:formatCode>0.0</c:formatCode>
                <c:ptCount val="18"/>
                <c:pt idx="0">
                  <c:v>-0.47807890979356671</c:v>
                </c:pt>
                <c:pt idx="1">
                  <c:v>0.19868215406226852</c:v>
                </c:pt>
                <c:pt idx="2">
                  <c:v>-0.83224571678641723</c:v>
                </c:pt>
                <c:pt idx="3">
                  <c:v>-0.31894609175964206</c:v>
                </c:pt>
                <c:pt idx="4">
                  <c:v>0.54076793043478233</c:v>
                </c:pt>
                <c:pt idx="5">
                  <c:v>-0.35326028213766847</c:v>
                </c:pt>
                <c:pt idx="6">
                  <c:v>-2.4811015464365482</c:v>
                </c:pt>
                <c:pt idx="7">
                  <c:v>-0.3663658543207049</c:v>
                </c:pt>
                <c:pt idx="8">
                  <c:v>-0.41909514747473509</c:v>
                </c:pt>
                <c:pt idx="9">
                  <c:v>1.0238169201315372</c:v>
                </c:pt>
                <c:pt idx="10">
                  <c:v>-0.53822685197602027</c:v>
                </c:pt>
                <c:pt idx="11">
                  <c:v>3.6560703353671897</c:v>
                </c:pt>
                <c:pt idx="12">
                  <c:v>0.60846405691705741</c:v>
                </c:pt>
                <c:pt idx="13">
                  <c:v>0.66721617120180099</c:v>
                </c:pt>
                <c:pt idx="14">
                  <c:v>-3.1957148038941341</c:v>
                </c:pt>
                <c:pt idx="15">
                  <c:v>8.7905446810587762E-2</c:v>
                </c:pt>
                <c:pt idx="16">
                  <c:v>-1.8874803942026119</c:v>
                </c:pt>
                <c:pt idx="17">
                  <c:v>-0.58478394349137375</c:v>
                </c:pt>
              </c:numCache>
            </c:numRef>
          </c:xVal>
          <c:yVal>
            <c:numRef>
              <c:f>'G IV.10'!$K$3:$K$20</c:f>
              <c:numCache>
                <c:formatCode>0.0</c:formatCode>
                <c:ptCount val="18"/>
                <c:pt idx="0">
                  <c:v>-8.0278341222062011E-2</c:v>
                </c:pt>
                <c:pt idx="1">
                  <c:v>3.3362429155120443E-2</c:v>
                </c:pt>
                <c:pt idx="2">
                  <c:v>-0.13974953561877168</c:v>
                </c:pt>
                <c:pt idx="3">
                  <c:v>-5.3556981203750631E-2</c:v>
                </c:pt>
                <c:pt idx="4">
                  <c:v>9.080499380350604E-2</c:v>
                </c:pt>
                <c:pt idx="5">
                  <c:v>-5.931897201216229E-2</c:v>
                </c:pt>
                <c:pt idx="6">
                  <c:v>-0.41662309813546017</c:v>
                </c:pt>
                <c:pt idx="7">
                  <c:v>-6.1519641345336717E-2</c:v>
                </c:pt>
                <c:pt idx="8">
                  <c:v>-7.0373870430751051E-2</c:v>
                </c:pt>
                <c:pt idx="9">
                  <c:v>0.17191790388479955</c:v>
                </c:pt>
                <c:pt idx="10">
                  <c:v>-9.0378299466220557E-2</c:v>
                </c:pt>
                <c:pt idx="11">
                  <c:v>0.61392221221638898</c:v>
                </c:pt>
                <c:pt idx="12">
                  <c:v>0.1021724325878326</c:v>
                </c:pt>
                <c:pt idx="13">
                  <c:v>0.11203800536556674</c:v>
                </c:pt>
                <c:pt idx="14">
                  <c:v>-0.53661995586917755</c:v>
                </c:pt>
                <c:pt idx="15">
                  <c:v>1.476095956080836E-2</c:v>
                </c:pt>
                <c:pt idx="16">
                  <c:v>-0.31694306532195071</c:v>
                </c:pt>
                <c:pt idx="17">
                  <c:v>-9.8196101093550592E-2</c:v>
                </c:pt>
              </c:numCache>
            </c:numRef>
          </c:yVal>
          <c:smooth val="0"/>
          <c:extLst>
            <c:ext xmlns:c16="http://schemas.microsoft.com/office/drawing/2014/chart" uri="{C3380CC4-5D6E-409C-BE32-E72D297353CC}">
              <c16:uniqueId val="{0000000F-9136-4F67-9DDB-68F2C9191279}"/>
            </c:ext>
          </c:extLst>
        </c:ser>
        <c:dLbls>
          <c:showLegendKey val="0"/>
          <c:showVal val="0"/>
          <c:showCatName val="0"/>
          <c:showSerName val="0"/>
          <c:showPercent val="0"/>
          <c:showBubbleSize val="0"/>
        </c:dLbls>
        <c:axId val="2130307640"/>
        <c:axId val="2119219368"/>
      </c:scatterChart>
      <c:valAx>
        <c:axId val="2130307640"/>
        <c:scaling>
          <c:orientation val="minMax"/>
        </c:scaling>
        <c:delete val="0"/>
        <c:axPos val="b"/>
        <c:title>
          <c:tx>
            <c:rich>
              <a:bodyPr/>
              <a:lstStyle/>
              <a:p>
                <a:pPr>
                  <a:defRPr/>
                </a:pPr>
                <a:r>
                  <a:rPr lang="es-ES_tradnl"/>
                  <a:t> Riesgo</a:t>
                </a:r>
                <a:r>
                  <a:rPr lang="es-ES_tradnl" baseline="0"/>
                  <a:t> Bancario</a:t>
                </a:r>
                <a:endParaRPr lang="es-ES_tradnl"/>
              </a:p>
            </c:rich>
          </c:tx>
          <c:layout>
            <c:manualLayout>
              <c:xMode val="edge"/>
              <c:yMode val="edge"/>
              <c:x val="0.42044562793878298"/>
              <c:y val="0.93716968316383331"/>
            </c:manualLayout>
          </c:layout>
          <c:overlay val="0"/>
        </c:title>
        <c:numFmt formatCode="0" sourceLinked="0"/>
        <c:majorTickMark val="out"/>
        <c:minorTickMark val="none"/>
        <c:tickLblPos val="nextTo"/>
        <c:spPr>
          <a:ln w="25400">
            <a:solidFill>
              <a:schemeClr val="tx1"/>
            </a:solidFill>
          </a:ln>
        </c:spPr>
        <c:crossAx val="2119219368"/>
        <c:crosses val="autoZero"/>
        <c:crossBetween val="midCat"/>
      </c:valAx>
      <c:valAx>
        <c:axId val="2119219368"/>
        <c:scaling>
          <c:orientation val="minMax"/>
        </c:scaling>
        <c:delete val="0"/>
        <c:axPos val="l"/>
        <c:title>
          <c:tx>
            <c:rich>
              <a:bodyPr/>
              <a:lstStyle/>
              <a:p>
                <a:pPr>
                  <a:defRPr/>
                </a:pPr>
                <a:r>
                  <a:rPr lang="es-ES_tradnl"/>
                  <a:t>EMBI</a:t>
                </a:r>
              </a:p>
              <a:p>
                <a:pPr>
                  <a:defRPr/>
                </a:pPr>
                <a:endParaRPr lang="es-ES_tradnl"/>
              </a:p>
            </c:rich>
          </c:tx>
          <c:layout>
            <c:manualLayout>
              <c:xMode val="edge"/>
              <c:yMode val="edge"/>
              <c:x val="2.1652040505256913E-3"/>
              <c:y val="0.3536329653776667"/>
            </c:manualLayout>
          </c:layout>
          <c:overlay val="0"/>
        </c:title>
        <c:numFmt formatCode="0" sourceLinked="0"/>
        <c:majorTickMark val="out"/>
        <c:minorTickMark val="none"/>
        <c:tickLblPos val="nextTo"/>
        <c:spPr>
          <a:ln w="25400">
            <a:solidFill>
              <a:schemeClr val="tx1"/>
            </a:solidFill>
          </a:ln>
        </c:spPr>
        <c:crossAx val="2130307640"/>
        <c:crosses val="autoZero"/>
        <c:crossBetween val="midCat"/>
        <c:majorUnit val="1"/>
      </c:valAx>
    </c:plotArea>
    <c:plotVisOnly val="1"/>
    <c:dispBlanksAs val="gap"/>
    <c:showDLblsOverMax val="0"/>
  </c:chart>
  <c:spPr>
    <a:noFill/>
    <a:ln>
      <a:noFill/>
    </a:ln>
  </c:spPr>
  <c:txPr>
    <a:bodyPr/>
    <a:lstStyle/>
    <a:p>
      <a:pPr>
        <a:defRPr sz="800" b="0">
          <a:latin typeface="Frutiger LT 45 Light" panose="020B0500000000000000"/>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929264438960056E-2"/>
          <c:y val="9.5861697714297645E-2"/>
          <c:w val="0.91142921139233968"/>
          <c:h val="0.83850571947562924"/>
        </c:manualLayout>
      </c:layout>
      <c:barChart>
        <c:barDir val="col"/>
        <c:grouping val="clustered"/>
        <c:varyColors val="0"/>
        <c:ser>
          <c:idx val="0"/>
          <c:order val="4"/>
          <c:spPr>
            <a:solidFill>
              <a:schemeClr val="bg1">
                <a:lumMod val="85000"/>
              </a:schemeClr>
            </a:solidFill>
            <a:ln w="22225">
              <a:solidFill>
                <a:schemeClr val="bg1">
                  <a:lumMod val="85000"/>
                </a:schemeClr>
              </a:solidFill>
            </a:ln>
            <a:effectLst/>
          </c:spPr>
          <c:invertIfNegative val="0"/>
          <c:dPt>
            <c:idx val="12"/>
            <c:invertIfNegative val="0"/>
            <c:bubble3D val="0"/>
            <c:spPr>
              <a:solidFill>
                <a:schemeClr val="bg1">
                  <a:lumMod val="85000"/>
                </a:schemeClr>
              </a:solidFill>
              <a:ln w="22225" cmpd="sng">
                <a:solidFill>
                  <a:schemeClr val="bg1">
                    <a:lumMod val="85000"/>
                  </a:schemeClr>
                </a:solidFill>
                <a:prstDash val="solid"/>
              </a:ln>
              <a:effectLst/>
            </c:spPr>
            <c:extLst>
              <c:ext xmlns:c16="http://schemas.microsoft.com/office/drawing/2014/chart" uri="{C3380CC4-5D6E-409C-BE32-E72D297353CC}">
                <c16:uniqueId val="{00000001-8BDA-4301-9A61-457DFD6C49C3}"/>
              </c:ext>
            </c:extLst>
          </c:dPt>
          <c:dPt>
            <c:idx val="53"/>
            <c:invertIfNegative val="0"/>
            <c:bubble3D val="0"/>
            <c:spPr>
              <a:solidFill>
                <a:schemeClr val="bg1">
                  <a:lumMod val="85000"/>
                </a:schemeClr>
              </a:solidFill>
              <a:ln w="69850">
                <a:solidFill>
                  <a:schemeClr val="bg1">
                    <a:lumMod val="85000"/>
                  </a:schemeClr>
                </a:solidFill>
              </a:ln>
              <a:effectLst/>
            </c:spPr>
            <c:extLst>
              <c:ext xmlns:c16="http://schemas.microsoft.com/office/drawing/2014/chart" uri="{C3380CC4-5D6E-409C-BE32-E72D297353CC}">
                <c16:uniqueId val="{00000003-8BDA-4301-9A61-457DFD6C49C3}"/>
              </c:ext>
            </c:extLst>
          </c:dPt>
          <c:val>
            <c:numRef>
              <c:f>'G IV.11'!$M$3:$M$104</c:f>
              <c:numCache>
                <c:formatCode>General</c:formatCode>
                <c:ptCount val="102"/>
                <c:pt idx="0">
                  <c:v>0</c:v>
                </c:pt>
                <c:pt idx="1">
                  <c:v>0</c:v>
                </c:pt>
                <c:pt idx="2">
                  <c:v>0</c:v>
                </c:pt>
                <c:pt idx="3">
                  <c:v>0</c:v>
                </c:pt>
                <c:pt idx="4">
                  <c:v>0</c:v>
                </c:pt>
                <c:pt idx="5">
                  <c:v>0</c:v>
                </c:pt>
                <c:pt idx="6">
                  <c:v>0</c:v>
                </c:pt>
                <c:pt idx="7">
                  <c:v>0</c:v>
                </c:pt>
                <c:pt idx="8">
                  <c:v>0</c:v>
                </c:pt>
                <c:pt idx="9">
                  <c:v>0</c:v>
                </c:pt>
                <c:pt idx="10">
                  <c:v>1</c:v>
                </c:pt>
                <c:pt idx="11">
                  <c:v>1</c:v>
                </c:pt>
                <c:pt idx="12">
                  <c:v>1</c:v>
                </c:pt>
                <c:pt idx="13">
                  <c:v>1</c:v>
                </c:pt>
                <c:pt idx="14">
                  <c:v>1</c:v>
                </c:pt>
                <c:pt idx="15">
                  <c:v>1</c:v>
                </c:pt>
                <c:pt idx="16">
                  <c:v>1</c:v>
                </c:pt>
                <c:pt idx="17">
                  <c:v>1</c:v>
                </c:pt>
                <c:pt idx="18">
                  <c:v>1</c:v>
                </c:pt>
                <c:pt idx="19">
                  <c:v>0</c:v>
                </c:pt>
                <c:pt idx="20">
                  <c:v>0</c:v>
                </c:pt>
                <c:pt idx="21">
                  <c:v>0</c:v>
                </c:pt>
                <c:pt idx="22">
                  <c:v>0</c:v>
                </c:pt>
                <c:pt idx="23">
                  <c:v>0</c:v>
                </c:pt>
                <c:pt idx="24">
                  <c:v>0</c:v>
                </c:pt>
                <c:pt idx="25">
                  <c:v>0</c:v>
                </c:pt>
                <c:pt idx="26">
                  <c:v>0</c:v>
                </c:pt>
                <c:pt idx="27">
                  <c:v>0</c:v>
                </c:pt>
                <c:pt idx="28">
                  <c:v>0</c:v>
                </c:pt>
                <c:pt idx="29">
                  <c:v>0</c:v>
                </c:pt>
                <c:pt idx="30">
                  <c:v>1</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1</c:v>
                </c:pt>
                <c:pt idx="50">
                  <c:v>1</c:v>
                </c:pt>
                <c:pt idx="51">
                  <c:v>1</c:v>
                </c:pt>
                <c:pt idx="52">
                  <c:v>1</c:v>
                </c:pt>
                <c:pt idx="53">
                  <c:v>1</c:v>
                </c:pt>
                <c:pt idx="54">
                  <c:v>1</c:v>
                </c:pt>
                <c:pt idx="55">
                  <c:v>1</c:v>
                </c:pt>
                <c:pt idx="56">
                  <c:v>1</c:v>
                </c:pt>
                <c:pt idx="57">
                  <c:v>1</c:v>
                </c:pt>
                <c:pt idx="58">
                  <c:v>1</c:v>
                </c:pt>
                <c:pt idx="59">
                  <c:v>0</c:v>
                </c:pt>
                <c:pt idx="60">
                  <c:v>0</c:v>
                </c:pt>
                <c:pt idx="61">
                  <c:v>0</c:v>
                </c:pt>
                <c:pt idx="62">
                  <c:v>0</c:v>
                </c:pt>
                <c:pt idx="63">
                  <c:v>0</c:v>
                </c:pt>
                <c:pt idx="64">
                  <c:v>0</c:v>
                </c:pt>
                <c:pt idx="65">
                  <c:v>0</c:v>
                </c:pt>
                <c:pt idx="66">
                  <c:v>1</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1</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1</c:v>
                </c:pt>
                <c:pt idx="101">
                  <c:v>1</c:v>
                </c:pt>
              </c:numCache>
            </c:numRef>
          </c:val>
          <c:extLst>
            <c:ext xmlns:c16="http://schemas.microsoft.com/office/drawing/2014/chart" uri="{C3380CC4-5D6E-409C-BE32-E72D297353CC}">
              <c16:uniqueId val="{00000004-405B-4CCE-A424-FFE3ECBB5E24}"/>
            </c:ext>
          </c:extLst>
        </c:ser>
        <c:dLbls>
          <c:showLegendKey val="0"/>
          <c:showVal val="0"/>
          <c:showCatName val="0"/>
          <c:showSerName val="0"/>
          <c:showPercent val="0"/>
          <c:showBubbleSize val="0"/>
        </c:dLbls>
        <c:gapWidth val="0"/>
        <c:overlap val="25"/>
        <c:axId val="1067942623"/>
        <c:axId val="1043771775"/>
      </c:barChart>
      <c:lineChart>
        <c:grouping val="standard"/>
        <c:varyColors val="0"/>
        <c:ser>
          <c:idx val="2"/>
          <c:order val="0"/>
          <c:tx>
            <c:strRef>
              <c:f>'G IV.11'!$I$2</c:f>
              <c:strCache>
                <c:ptCount val="1"/>
                <c:pt idx="0">
                  <c:v>1er componente (avanzados y emergentes)</c:v>
                </c:pt>
              </c:strCache>
            </c:strRef>
          </c:tx>
          <c:spPr>
            <a:ln w="19050" cap="rnd" cmpd="sng" algn="ctr">
              <a:solidFill>
                <a:schemeClr val="tx2"/>
              </a:solidFill>
              <a:prstDash val="solid"/>
              <a:round/>
            </a:ln>
            <a:effectLst/>
          </c:spPr>
          <c:marker>
            <c:symbol val="none"/>
          </c:marker>
          <c:cat>
            <c:strRef>
              <c:f>'G IV.11'!$H$3:$H$104</c:f>
              <c:strCache>
                <c:ptCount val="102"/>
                <c:pt idx="0">
                  <c:v>95</c:v>
                </c:pt>
                <c:pt idx="1">
                  <c:v>II</c:v>
                </c:pt>
                <c:pt idx="2">
                  <c:v>III</c:v>
                </c:pt>
                <c:pt idx="3">
                  <c:v>IV</c:v>
                </c:pt>
                <c:pt idx="4">
                  <c:v>96</c:v>
                </c:pt>
                <c:pt idx="5">
                  <c:v>II</c:v>
                </c:pt>
                <c:pt idx="6">
                  <c:v>III</c:v>
                </c:pt>
                <c:pt idx="7">
                  <c:v>IV</c:v>
                </c:pt>
                <c:pt idx="8">
                  <c:v>97</c:v>
                </c:pt>
                <c:pt idx="9">
                  <c:v>II</c:v>
                </c:pt>
                <c:pt idx="10">
                  <c:v>III</c:v>
                </c:pt>
                <c:pt idx="11">
                  <c:v>IV</c:v>
                </c:pt>
                <c:pt idx="12">
                  <c:v>98</c:v>
                </c:pt>
                <c:pt idx="13">
                  <c:v>II</c:v>
                </c:pt>
                <c:pt idx="14">
                  <c:v>III</c:v>
                </c:pt>
                <c:pt idx="15">
                  <c:v>IV</c:v>
                </c:pt>
                <c:pt idx="16">
                  <c:v>99</c:v>
                </c:pt>
                <c:pt idx="17">
                  <c:v>II</c:v>
                </c:pt>
                <c:pt idx="18">
                  <c:v>III</c:v>
                </c:pt>
                <c:pt idx="19">
                  <c:v>IV</c:v>
                </c:pt>
                <c:pt idx="20">
                  <c:v>00</c:v>
                </c:pt>
                <c:pt idx="21">
                  <c:v>II</c:v>
                </c:pt>
                <c:pt idx="22">
                  <c:v>III</c:v>
                </c:pt>
                <c:pt idx="23">
                  <c:v>IV</c:v>
                </c:pt>
                <c:pt idx="24">
                  <c:v>01</c:v>
                </c:pt>
                <c:pt idx="25">
                  <c:v>II</c:v>
                </c:pt>
                <c:pt idx="26">
                  <c:v>III</c:v>
                </c:pt>
                <c:pt idx="27">
                  <c:v>IV</c:v>
                </c:pt>
                <c:pt idx="28">
                  <c:v>02</c:v>
                </c:pt>
                <c:pt idx="29">
                  <c:v>II</c:v>
                </c:pt>
                <c:pt idx="30">
                  <c:v>III</c:v>
                </c:pt>
                <c:pt idx="31">
                  <c:v>IV</c:v>
                </c:pt>
                <c:pt idx="32">
                  <c:v>03</c:v>
                </c:pt>
                <c:pt idx="33">
                  <c:v>II</c:v>
                </c:pt>
                <c:pt idx="34">
                  <c:v>III</c:v>
                </c:pt>
                <c:pt idx="35">
                  <c:v>IV</c:v>
                </c:pt>
                <c:pt idx="36">
                  <c:v>04</c:v>
                </c:pt>
                <c:pt idx="37">
                  <c:v>II</c:v>
                </c:pt>
                <c:pt idx="38">
                  <c:v>III</c:v>
                </c:pt>
                <c:pt idx="39">
                  <c:v>IV</c:v>
                </c:pt>
                <c:pt idx="40">
                  <c:v>05</c:v>
                </c:pt>
                <c:pt idx="41">
                  <c:v>II</c:v>
                </c:pt>
                <c:pt idx="42">
                  <c:v>III</c:v>
                </c:pt>
                <c:pt idx="43">
                  <c:v>IV</c:v>
                </c:pt>
                <c:pt idx="44">
                  <c:v>06</c:v>
                </c:pt>
                <c:pt idx="45">
                  <c:v>II</c:v>
                </c:pt>
                <c:pt idx="46">
                  <c:v>III</c:v>
                </c:pt>
                <c:pt idx="47">
                  <c:v>IV</c:v>
                </c:pt>
                <c:pt idx="48">
                  <c:v>07</c:v>
                </c:pt>
                <c:pt idx="49">
                  <c:v>II</c:v>
                </c:pt>
                <c:pt idx="50">
                  <c:v>III</c:v>
                </c:pt>
                <c:pt idx="51">
                  <c:v>IV</c:v>
                </c:pt>
                <c:pt idx="52">
                  <c:v>08</c:v>
                </c:pt>
                <c:pt idx="53">
                  <c:v>II</c:v>
                </c:pt>
                <c:pt idx="54">
                  <c:v>III</c:v>
                </c:pt>
                <c:pt idx="55">
                  <c:v>IV</c:v>
                </c:pt>
                <c:pt idx="56">
                  <c:v>09</c:v>
                </c:pt>
                <c:pt idx="57">
                  <c:v>II</c:v>
                </c:pt>
                <c:pt idx="58">
                  <c:v>III</c:v>
                </c:pt>
                <c:pt idx="59">
                  <c:v>IV</c:v>
                </c:pt>
                <c:pt idx="60">
                  <c:v>10</c:v>
                </c:pt>
                <c:pt idx="61">
                  <c:v>II</c:v>
                </c:pt>
                <c:pt idx="62">
                  <c:v>III</c:v>
                </c:pt>
                <c:pt idx="63">
                  <c:v>IV</c:v>
                </c:pt>
                <c:pt idx="64">
                  <c:v>11</c:v>
                </c:pt>
                <c:pt idx="65">
                  <c:v>II</c:v>
                </c:pt>
                <c:pt idx="66">
                  <c:v>III</c:v>
                </c:pt>
                <c:pt idx="67">
                  <c:v>IV</c:v>
                </c:pt>
                <c:pt idx="68">
                  <c:v>12</c:v>
                </c:pt>
                <c:pt idx="69">
                  <c:v>II</c:v>
                </c:pt>
                <c:pt idx="70">
                  <c:v>III</c:v>
                </c:pt>
                <c:pt idx="71">
                  <c:v>IV</c:v>
                </c:pt>
                <c:pt idx="72">
                  <c:v>13</c:v>
                </c:pt>
                <c:pt idx="73">
                  <c:v>II</c:v>
                </c:pt>
                <c:pt idx="74">
                  <c:v>III</c:v>
                </c:pt>
                <c:pt idx="75">
                  <c:v>IV</c:v>
                </c:pt>
                <c:pt idx="76">
                  <c:v>14</c:v>
                </c:pt>
                <c:pt idx="77">
                  <c:v>II</c:v>
                </c:pt>
                <c:pt idx="78">
                  <c:v>III</c:v>
                </c:pt>
                <c:pt idx="79">
                  <c:v>IV</c:v>
                </c:pt>
                <c:pt idx="80">
                  <c:v>15</c:v>
                </c:pt>
                <c:pt idx="81">
                  <c:v>II</c:v>
                </c:pt>
                <c:pt idx="82">
                  <c:v>III</c:v>
                </c:pt>
                <c:pt idx="83">
                  <c:v>IV</c:v>
                </c:pt>
                <c:pt idx="84">
                  <c:v>16</c:v>
                </c:pt>
                <c:pt idx="85">
                  <c:v>II</c:v>
                </c:pt>
                <c:pt idx="86">
                  <c:v>III</c:v>
                </c:pt>
                <c:pt idx="87">
                  <c:v>IV</c:v>
                </c:pt>
                <c:pt idx="88">
                  <c:v>17</c:v>
                </c:pt>
                <c:pt idx="89">
                  <c:v>II</c:v>
                </c:pt>
                <c:pt idx="90">
                  <c:v>III</c:v>
                </c:pt>
                <c:pt idx="91">
                  <c:v>IV</c:v>
                </c:pt>
                <c:pt idx="92">
                  <c:v>18</c:v>
                </c:pt>
                <c:pt idx="93">
                  <c:v>II</c:v>
                </c:pt>
                <c:pt idx="94">
                  <c:v>III</c:v>
                </c:pt>
                <c:pt idx="95">
                  <c:v>IV</c:v>
                </c:pt>
                <c:pt idx="96">
                  <c:v>19</c:v>
                </c:pt>
                <c:pt idx="97">
                  <c:v>II</c:v>
                </c:pt>
                <c:pt idx="98">
                  <c:v>III</c:v>
                </c:pt>
                <c:pt idx="99">
                  <c:v>IV</c:v>
                </c:pt>
                <c:pt idx="100">
                  <c:v>20</c:v>
                </c:pt>
                <c:pt idx="101">
                  <c:v>II</c:v>
                </c:pt>
              </c:strCache>
            </c:strRef>
          </c:cat>
          <c:val>
            <c:numRef>
              <c:f>'G IV.11'!$I$3:$I$104</c:f>
              <c:numCache>
                <c:formatCode>#,#00</c:formatCode>
                <c:ptCount val="102"/>
                <c:pt idx="0">
                  <c:v>-0.67888097292817096</c:v>
                </c:pt>
                <c:pt idx="1">
                  <c:v>-0.423170331208858</c:v>
                </c:pt>
                <c:pt idx="2">
                  <c:v>-0.242340668213371</c:v>
                </c:pt>
                <c:pt idx="3">
                  <c:v>-0.205662581319564</c:v>
                </c:pt>
                <c:pt idx="4">
                  <c:v>-0.10250732344359099</c:v>
                </c:pt>
                <c:pt idx="5">
                  <c:v>-5.8469872620305098E-2</c:v>
                </c:pt>
                <c:pt idx="6">
                  <c:v>-6.5141212196015694E-2</c:v>
                </c:pt>
                <c:pt idx="7">
                  <c:v>0.17595474538319</c:v>
                </c:pt>
                <c:pt idx="8">
                  <c:v>0.27267012021129999</c:v>
                </c:pt>
                <c:pt idx="9">
                  <c:v>0.38209058159071202</c:v>
                </c:pt>
                <c:pt idx="10">
                  <c:v>0.55379430839911603</c:v>
                </c:pt>
                <c:pt idx="11">
                  <c:v>0.55063023460219895</c:v>
                </c:pt>
                <c:pt idx="12">
                  <c:v>0.84237442204603297</c:v>
                </c:pt>
                <c:pt idx="13">
                  <c:v>1.0145596053193899</c:v>
                </c:pt>
                <c:pt idx="14">
                  <c:v>0.93171404935505797</c:v>
                </c:pt>
                <c:pt idx="15">
                  <c:v>0.84940665496724299</c:v>
                </c:pt>
                <c:pt idx="16">
                  <c:v>0.98136941755155305</c:v>
                </c:pt>
                <c:pt idx="17">
                  <c:v>1.1462284547207999</c:v>
                </c:pt>
                <c:pt idx="18">
                  <c:v>1.38084977812003</c:v>
                </c:pt>
                <c:pt idx="19">
                  <c:v>1.86156378743101</c:v>
                </c:pt>
                <c:pt idx="20">
                  <c:v>2.0466971297780301</c:v>
                </c:pt>
                <c:pt idx="21">
                  <c:v>1.9499857683758199</c:v>
                </c:pt>
                <c:pt idx="22">
                  <c:v>2.1301066616557001</c:v>
                </c:pt>
                <c:pt idx="23">
                  <c:v>2.2493360467148</c:v>
                </c:pt>
                <c:pt idx="24">
                  <c:v>2.0145069536054598</c:v>
                </c:pt>
                <c:pt idx="25">
                  <c:v>1.6939244427117801</c:v>
                </c:pt>
                <c:pt idx="26">
                  <c:v>1.1896226016128499</c:v>
                </c:pt>
                <c:pt idx="27">
                  <c:v>0.82069819200312</c:v>
                </c:pt>
                <c:pt idx="28">
                  <c:v>0.15676376343179399</c:v>
                </c:pt>
                <c:pt idx="29">
                  <c:v>0.24366594982696299</c:v>
                </c:pt>
                <c:pt idx="30">
                  <c:v>0.41836223696490599</c:v>
                </c:pt>
                <c:pt idx="31">
                  <c:v>0.47995088206340603</c:v>
                </c:pt>
                <c:pt idx="32">
                  <c:v>0.443472890094192</c:v>
                </c:pt>
                <c:pt idx="33">
                  <c:v>0.80479525970693699</c:v>
                </c:pt>
                <c:pt idx="34">
                  <c:v>0.69227576290820803</c:v>
                </c:pt>
                <c:pt idx="35">
                  <c:v>0.98001408332034601</c:v>
                </c:pt>
                <c:pt idx="36">
                  <c:v>0.95994237846095398</c:v>
                </c:pt>
                <c:pt idx="37">
                  <c:v>0.90692723121054397</c:v>
                </c:pt>
                <c:pt idx="38">
                  <c:v>1.2792944979073</c:v>
                </c:pt>
                <c:pt idx="39">
                  <c:v>1.39017339148625</c:v>
                </c:pt>
                <c:pt idx="40">
                  <c:v>1.20044124671125</c:v>
                </c:pt>
                <c:pt idx="41">
                  <c:v>1.4838831554205201</c:v>
                </c:pt>
                <c:pt idx="42">
                  <c:v>1.64027232938815</c:v>
                </c:pt>
                <c:pt idx="43">
                  <c:v>2.0627443228331201</c:v>
                </c:pt>
                <c:pt idx="44">
                  <c:v>2.0418717766292702</c:v>
                </c:pt>
                <c:pt idx="45">
                  <c:v>1.9837465505105101</c:v>
                </c:pt>
                <c:pt idx="46">
                  <c:v>2.3066313916999999</c:v>
                </c:pt>
                <c:pt idx="47">
                  <c:v>2.6912936565183898</c:v>
                </c:pt>
                <c:pt idx="48">
                  <c:v>2.3881020884854101</c:v>
                </c:pt>
                <c:pt idx="49">
                  <c:v>2.9664581219970199</c:v>
                </c:pt>
                <c:pt idx="50">
                  <c:v>2.8873885718399301</c:v>
                </c:pt>
                <c:pt idx="51">
                  <c:v>2.7230273896997299</c:v>
                </c:pt>
                <c:pt idx="52">
                  <c:v>1.84444046823632</c:v>
                </c:pt>
                <c:pt idx="53">
                  <c:v>1.36548783763522</c:v>
                </c:pt>
                <c:pt idx="54">
                  <c:v>0.781895621000117</c:v>
                </c:pt>
                <c:pt idx="55">
                  <c:v>-0.55146381075270401</c:v>
                </c:pt>
                <c:pt idx="56">
                  <c:v>-1.29480533835889</c:v>
                </c:pt>
                <c:pt idx="57">
                  <c:v>-1.6340981993919801</c:v>
                </c:pt>
                <c:pt idx="58">
                  <c:v>-1.28881664238899</c:v>
                </c:pt>
                <c:pt idx="59">
                  <c:v>-0.35497122108962198</c:v>
                </c:pt>
                <c:pt idx="60">
                  <c:v>4.6395699329523601E-2</c:v>
                </c:pt>
                <c:pt idx="61">
                  <c:v>0.104282939241613</c:v>
                </c:pt>
                <c:pt idx="62">
                  <c:v>3.0766558491406499E-3</c:v>
                </c:pt>
                <c:pt idx="63">
                  <c:v>-0.12580085808128699</c:v>
                </c:pt>
                <c:pt idx="64">
                  <c:v>-0.19363078791928101</c:v>
                </c:pt>
                <c:pt idx="65">
                  <c:v>-0.19665855950789701</c:v>
                </c:pt>
                <c:pt idx="66">
                  <c:v>-0.16560962914365299</c:v>
                </c:pt>
                <c:pt idx="67">
                  <c:v>-0.747227478429073</c:v>
                </c:pt>
                <c:pt idx="68">
                  <c:v>-0.834745158989597</c:v>
                </c:pt>
                <c:pt idx="69">
                  <c:v>-1.0960833310447999</c:v>
                </c:pt>
                <c:pt idx="70">
                  <c:v>-1.4053666484835501</c:v>
                </c:pt>
                <c:pt idx="71">
                  <c:v>-0.97849988539004495</c:v>
                </c:pt>
                <c:pt idx="72">
                  <c:v>-1.1926874850070499</c:v>
                </c:pt>
                <c:pt idx="73">
                  <c:v>-1.15805364641776</c:v>
                </c:pt>
                <c:pt idx="74">
                  <c:v>-1.10097781939238</c:v>
                </c:pt>
                <c:pt idx="75">
                  <c:v>-0.96842469327559899</c:v>
                </c:pt>
                <c:pt idx="76">
                  <c:v>-0.71386677527020903</c:v>
                </c:pt>
                <c:pt idx="77">
                  <c:v>-0.42917190438844799</c:v>
                </c:pt>
                <c:pt idx="78">
                  <c:v>-0.30028892332488399</c:v>
                </c:pt>
                <c:pt idx="79">
                  <c:v>-0.31831783687902498</c:v>
                </c:pt>
                <c:pt idx="80">
                  <c:v>0.11847823446325099</c:v>
                </c:pt>
                <c:pt idx="81">
                  <c:v>-0.35085274585147203</c:v>
                </c:pt>
                <c:pt idx="82">
                  <c:v>-0.547911403137474</c:v>
                </c:pt>
                <c:pt idx="83">
                  <c:v>-0.46135039492018598</c:v>
                </c:pt>
                <c:pt idx="84">
                  <c:v>-0.81677376986454697</c:v>
                </c:pt>
                <c:pt idx="85">
                  <c:v>-0.52970371756896795</c:v>
                </c:pt>
                <c:pt idx="86">
                  <c:v>-0.33830219314993598</c:v>
                </c:pt>
                <c:pt idx="87">
                  <c:v>-0.71670411438666604</c:v>
                </c:pt>
                <c:pt idx="88">
                  <c:v>-0.549542440012592</c:v>
                </c:pt>
                <c:pt idx="89">
                  <c:v>-0.58167675587976697</c:v>
                </c:pt>
                <c:pt idx="90">
                  <c:v>-0.62909407289330499</c:v>
                </c:pt>
                <c:pt idx="91">
                  <c:v>-0.45888244939212702</c:v>
                </c:pt>
                <c:pt idx="92">
                  <c:v>-0.57000196171211603</c:v>
                </c:pt>
                <c:pt idx="93">
                  <c:v>-0.67523634247958197</c:v>
                </c:pt>
                <c:pt idx="94">
                  <c:v>-0.80436796205744199</c:v>
                </c:pt>
                <c:pt idx="95">
                  <c:v>-1.0894026536161801</c:v>
                </c:pt>
                <c:pt idx="96">
                  <c:v>-1.23353844354653</c:v>
                </c:pt>
                <c:pt idx="97">
                  <c:v>-1.1033894913012701</c:v>
                </c:pt>
                <c:pt idx="98">
                  <c:v>-0.67831171700074799</c:v>
                </c:pt>
                <c:pt idx="99">
                  <c:v>-0.69640298227014297</c:v>
                </c:pt>
                <c:pt idx="100">
                  <c:v>-0.34874324826918601</c:v>
                </c:pt>
                <c:pt idx="101">
                  <c:v>-7.3577140120863194E-2</c:v>
                </c:pt>
              </c:numCache>
            </c:numRef>
          </c:val>
          <c:smooth val="0"/>
          <c:extLst>
            <c:ext xmlns:c16="http://schemas.microsoft.com/office/drawing/2014/chart" uri="{C3380CC4-5D6E-409C-BE32-E72D297353CC}">
              <c16:uniqueId val="{00000005-405B-4CCE-A424-FFE3ECBB5E24}"/>
            </c:ext>
          </c:extLst>
        </c:ser>
        <c:ser>
          <c:idx val="3"/>
          <c:order val="1"/>
          <c:tx>
            <c:strRef>
              <c:f>'G IV.11'!$J$2</c:f>
              <c:strCache>
                <c:ptCount val="1"/>
                <c:pt idx="0">
                  <c:v>2do componente (avanzados y emergentes)</c:v>
                </c:pt>
              </c:strCache>
            </c:strRef>
          </c:tx>
          <c:spPr>
            <a:ln w="19050" cap="rnd" cmpd="sng" algn="ctr">
              <a:solidFill>
                <a:srgbClr val="C00000"/>
              </a:solidFill>
              <a:prstDash val="solid"/>
              <a:round/>
            </a:ln>
            <a:effectLst/>
          </c:spPr>
          <c:marker>
            <c:symbol val="none"/>
          </c:marker>
          <c:cat>
            <c:strRef>
              <c:f>'G IV.11'!$H$3:$H$104</c:f>
              <c:strCache>
                <c:ptCount val="102"/>
                <c:pt idx="0">
                  <c:v>95</c:v>
                </c:pt>
                <c:pt idx="1">
                  <c:v>II</c:v>
                </c:pt>
                <c:pt idx="2">
                  <c:v>III</c:v>
                </c:pt>
                <c:pt idx="3">
                  <c:v>IV</c:v>
                </c:pt>
                <c:pt idx="4">
                  <c:v>96</c:v>
                </c:pt>
                <c:pt idx="5">
                  <c:v>II</c:v>
                </c:pt>
                <c:pt idx="6">
                  <c:v>III</c:v>
                </c:pt>
                <c:pt idx="7">
                  <c:v>IV</c:v>
                </c:pt>
                <c:pt idx="8">
                  <c:v>97</c:v>
                </c:pt>
                <c:pt idx="9">
                  <c:v>II</c:v>
                </c:pt>
                <c:pt idx="10">
                  <c:v>III</c:v>
                </c:pt>
                <c:pt idx="11">
                  <c:v>IV</c:v>
                </c:pt>
                <c:pt idx="12">
                  <c:v>98</c:v>
                </c:pt>
                <c:pt idx="13">
                  <c:v>II</c:v>
                </c:pt>
                <c:pt idx="14">
                  <c:v>III</c:v>
                </c:pt>
                <c:pt idx="15">
                  <c:v>IV</c:v>
                </c:pt>
                <c:pt idx="16">
                  <c:v>99</c:v>
                </c:pt>
                <c:pt idx="17">
                  <c:v>II</c:v>
                </c:pt>
                <c:pt idx="18">
                  <c:v>III</c:v>
                </c:pt>
                <c:pt idx="19">
                  <c:v>IV</c:v>
                </c:pt>
                <c:pt idx="20">
                  <c:v>00</c:v>
                </c:pt>
                <c:pt idx="21">
                  <c:v>II</c:v>
                </c:pt>
                <c:pt idx="22">
                  <c:v>III</c:v>
                </c:pt>
                <c:pt idx="23">
                  <c:v>IV</c:v>
                </c:pt>
                <c:pt idx="24">
                  <c:v>01</c:v>
                </c:pt>
                <c:pt idx="25">
                  <c:v>II</c:v>
                </c:pt>
                <c:pt idx="26">
                  <c:v>III</c:v>
                </c:pt>
                <c:pt idx="27">
                  <c:v>IV</c:v>
                </c:pt>
                <c:pt idx="28">
                  <c:v>02</c:v>
                </c:pt>
                <c:pt idx="29">
                  <c:v>II</c:v>
                </c:pt>
                <c:pt idx="30">
                  <c:v>III</c:v>
                </c:pt>
                <c:pt idx="31">
                  <c:v>IV</c:v>
                </c:pt>
                <c:pt idx="32">
                  <c:v>03</c:v>
                </c:pt>
                <c:pt idx="33">
                  <c:v>II</c:v>
                </c:pt>
                <c:pt idx="34">
                  <c:v>III</c:v>
                </c:pt>
                <c:pt idx="35">
                  <c:v>IV</c:v>
                </c:pt>
                <c:pt idx="36">
                  <c:v>04</c:v>
                </c:pt>
                <c:pt idx="37">
                  <c:v>II</c:v>
                </c:pt>
                <c:pt idx="38">
                  <c:v>III</c:v>
                </c:pt>
                <c:pt idx="39">
                  <c:v>IV</c:v>
                </c:pt>
                <c:pt idx="40">
                  <c:v>05</c:v>
                </c:pt>
                <c:pt idx="41">
                  <c:v>II</c:v>
                </c:pt>
                <c:pt idx="42">
                  <c:v>III</c:v>
                </c:pt>
                <c:pt idx="43">
                  <c:v>IV</c:v>
                </c:pt>
                <c:pt idx="44">
                  <c:v>06</c:v>
                </c:pt>
                <c:pt idx="45">
                  <c:v>II</c:v>
                </c:pt>
                <c:pt idx="46">
                  <c:v>III</c:v>
                </c:pt>
                <c:pt idx="47">
                  <c:v>IV</c:v>
                </c:pt>
                <c:pt idx="48">
                  <c:v>07</c:v>
                </c:pt>
                <c:pt idx="49">
                  <c:v>II</c:v>
                </c:pt>
                <c:pt idx="50">
                  <c:v>III</c:v>
                </c:pt>
                <c:pt idx="51">
                  <c:v>IV</c:v>
                </c:pt>
                <c:pt idx="52">
                  <c:v>08</c:v>
                </c:pt>
                <c:pt idx="53">
                  <c:v>II</c:v>
                </c:pt>
                <c:pt idx="54">
                  <c:v>III</c:v>
                </c:pt>
                <c:pt idx="55">
                  <c:v>IV</c:v>
                </c:pt>
                <c:pt idx="56">
                  <c:v>09</c:v>
                </c:pt>
                <c:pt idx="57">
                  <c:v>II</c:v>
                </c:pt>
                <c:pt idx="58">
                  <c:v>III</c:v>
                </c:pt>
                <c:pt idx="59">
                  <c:v>IV</c:v>
                </c:pt>
                <c:pt idx="60">
                  <c:v>10</c:v>
                </c:pt>
                <c:pt idx="61">
                  <c:v>II</c:v>
                </c:pt>
                <c:pt idx="62">
                  <c:v>III</c:v>
                </c:pt>
                <c:pt idx="63">
                  <c:v>IV</c:v>
                </c:pt>
                <c:pt idx="64">
                  <c:v>11</c:v>
                </c:pt>
                <c:pt idx="65">
                  <c:v>II</c:v>
                </c:pt>
                <c:pt idx="66">
                  <c:v>III</c:v>
                </c:pt>
                <c:pt idx="67">
                  <c:v>IV</c:v>
                </c:pt>
                <c:pt idx="68">
                  <c:v>12</c:v>
                </c:pt>
                <c:pt idx="69">
                  <c:v>II</c:v>
                </c:pt>
                <c:pt idx="70">
                  <c:v>III</c:v>
                </c:pt>
                <c:pt idx="71">
                  <c:v>IV</c:v>
                </c:pt>
                <c:pt idx="72">
                  <c:v>13</c:v>
                </c:pt>
                <c:pt idx="73">
                  <c:v>II</c:v>
                </c:pt>
                <c:pt idx="74">
                  <c:v>III</c:v>
                </c:pt>
                <c:pt idx="75">
                  <c:v>IV</c:v>
                </c:pt>
                <c:pt idx="76">
                  <c:v>14</c:v>
                </c:pt>
                <c:pt idx="77">
                  <c:v>II</c:v>
                </c:pt>
                <c:pt idx="78">
                  <c:v>III</c:v>
                </c:pt>
                <c:pt idx="79">
                  <c:v>IV</c:v>
                </c:pt>
                <c:pt idx="80">
                  <c:v>15</c:v>
                </c:pt>
                <c:pt idx="81">
                  <c:v>II</c:v>
                </c:pt>
                <c:pt idx="82">
                  <c:v>III</c:v>
                </c:pt>
                <c:pt idx="83">
                  <c:v>IV</c:v>
                </c:pt>
                <c:pt idx="84">
                  <c:v>16</c:v>
                </c:pt>
                <c:pt idx="85">
                  <c:v>II</c:v>
                </c:pt>
                <c:pt idx="86">
                  <c:v>III</c:v>
                </c:pt>
                <c:pt idx="87">
                  <c:v>IV</c:v>
                </c:pt>
                <c:pt idx="88">
                  <c:v>17</c:v>
                </c:pt>
                <c:pt idx="89">
                  <c:v>II</c:v>
                </c:pt>
                <c:pt idx="90">
                  <c:v>III</c:v>
                </c:pt>
                <c:pt idx="91">
                  <c:v>IV</c:v>
                </c:pt>
                <c:pt idx="92">
                  <c:v>18</c:v>
                </c:pt>
                <c:pt idx="93">
                  <c:v>II</c:v>
                </c:pt>
                <c:pt idx="94">
                  <c:v>III</c:v>
                </c:pt>
                <c:pt idx="95">
                  <c:v>IV</c:v>
                </c:pt>
                <c:pt idx="96">
                  <c:v>19</c:v>
                </c:pt>
                <c:pt idx="97">
                  <c:v>II</c:v>
                </c:pt>
                <c:pt idx="98">
                  <c:v>III</c:v>
                </c:pt>
                <c:pt idx="99">
                  <c:v>IV</c:v>
                </c:pt>
                <c:pt idx="100">
                  <c:v>20</c:v>
                </c:pt>
                <c:pt idx="101">
                  <c:v>II</c:v>
                </c:pt>
              </c:strCache>
            </c:strRef>
          </c:cat>
          <c:val>
            <c:numRef>
              <c:f>'G IV.11'!$J$3:$J$104</c:f>
              <c:numCache>
                <c:formatCode>#,#00</c:formatCode>
                <c:ptCount val="102"/>
                <c:pt idx="0">
                  <c:v>2.5099136108142999E-2</c:v>
                </c:pt>
                <c:pt idx="1">
                  <c:v>-0.104327705273021</c:v>
                </c:pt>
                <c:pt idx="2">
                  <c:v>-8.2267053603798698E-2</c:v>
                </c:pt>
                <c:pt idx="3">
                  <c:v>0.19423496791692499</c:v>
                </c:pt>
                <c:pt idx="4">
                  <c:v>0.47841151100851498</c:v>
                </c:pt>
                <c:pt idx="5">
                  <c:v>0.57166509188228998</c:v>
                </c:pt>
                <c:pt idx="6">
                  <c:v>0.43255316880021499</c:v>
                </c:pt>
                <c:pt idx="7">
                  <c:v>0.70895143107646497</c:v>
                </c:pt>
                <c:pt idx="8">
                  <c:v>0.84253540819801598</c:v>
                </c:pt>
                <c:pt idx="9">
                  <c:v>0.75208675834586403</c:v>
                </c:pt>
                <c:pt idx="10">
                  <c:v>0.76364320404713304</c:v>
                </c:pt>
                <c:pt idx="11">
                  <c:v>4.4741633775193801E-2</c:v>
                </c:pt>
                <c:pt idx="12">
                  <c:v>-0.88337851448334304</c:v>
                </c:pt>
                <c:pt idx="13">
                  <c:v>-1.3899562829101699</c:v>
                </c:pt>
                <c:pt idx="14">
                  <c:v>-1.9852177887208</c:v>
                </c:pt>
                <c:pt idx="15">
                  <c:v>-1.47612559819454</c:v>
                </c:pt>
                <c:pt idx="16">
                  <c:v>-1.5311210105347499</c:v>
                </c:pt>
                <c:pt idx="17">
                  <c:v>-1.6730081295866299</c:v>
                </c:pt>
                <c:pt idx="18">
                  <c:v>-1.3081178328297201</c:v>
                </c:pt>
                <c:pt idx="19">
                  <c:v>-1.51694769038988</c:v>
                </c:pt>
                <c:pt idx="20">
                  <c:v>-0.90265357727260898</c:v>
                </c:pt>
                <c:pt idx="21">
                  <c:v>-1.0752332625546199</c:v>
                </c:pt>
                <c:pt idx="22">
                  <c:v>-0.99292919099604504</c:v>
                </c:pt>
                <c:pt idx="23">
                  <c:v>-1.30756860524684</c:v>
                </c:pt>
                <c:pt idx="24">
                  <c:v>-1.37488622757496</c:v>
                </c:pt>
                <c:pt idx="25">
                  <c:v>-1.17885058653233</c:v>
                </c:pt>
                <c:pt idx="26">
                  <c:v>-1.4059134717597801</c:v>
                </c:pt>
                <c:pt idx="27">
                  <c:v>-1.14153103768424</c:v>
                </c:pt>
                <c:pt idx="28">
                  <c:v>-1.50073874105516</c:v>
                </c:pt>
                <c:pt idx="29">
                  <c:v>-1.3719153384771501</c:v>
                </c:pt>
                <c:pt idx="30">
                  <c:v>-1.26321263354859</c:v>
                </c:pt>
                <c:pt idx="31">
                  <c:v>-1.4208737125571</c:v>
                </c:pt>
                <c:pt idx="32">
                  <c:v>-1.3456029848896101</c:v>
                </c:pt>
                <c:pt idx="33">
                  <c:v>-1.44048859724349</c:v>
                </c:pt>
                <c:pt idx="34">
                  <c:v>-1.46678008205238</c:v>
                </c:pt>
                <c:pt idx="35">
                  <c:v>-1.1218860051198101</c:v>
                </c:pt>
                <c:pt idx="36">
                  <c:v>-0.50575552810856195</c:v>
                </c:pt>
                <c:pt idx="37">
                  <c:v>-0.27558131636813799</c:v>
                </c:pt>
                <c:pt idx="38">
                  <c:v>0.231892799693492</c:v>
                </c:pt>
                <c:pt idx="39">
                  <c:v>0.25790939065276602</c:v>
                </c:pt>
                <c:pt idx="40">
                  <c:v>5.8211746254794097E-3</c:v>
                </c:pt>
                <c:pt idx="41">
                  <c:v>-8.7277663083430601E-2</c:v>
                </c:pt>
                <c:pt idx="42">
                  <c:v>-7.4928297906064104E-2</c:v>
                </c:pt>
                <c:pt idx="43">
                  <c:v>0.30527542276164898</c:v>
                </c:pt>
                <c:pt idx="44">
                  <c:v>1.07158611410309</c:v>
                </c:pt>
                <c:pt idx="45">
                  <c:v>1.3581660347864799</c:v>
                </c:pt>
                <c:pt idx="46">
                  <c:v>1.43381203424676</c:v>
                </c:pt>
                <c:pt idx="47">
                  <c:v>1.8036089659925401</c:v>
                </c:pt>
                <c:pt idx="48">
                  <c:v>1.3813076887596401</c:v>
                </c:pt>
                <c:pt idx="49">
                  <c:v>1.76982759908459</c:v>
                </c:pt>
                <c:pt idx="50">
                  <c:v>1.95141415913394</c:v>
                </c:pt>
                <c:pt idx="51">
                  <c:v>1.6977510088710099</c:v>
                </c:pt>
                <c:pt idx="52">
                  <c:v>1.1636080793421399</c:v>
                </c:pt>
                <c:pt idx="53">
                  <c:v>0.69795942743458905</c:v>
                </c:pt>
                <c:pt idx="54">
                  <c:v>0.26083615704664098</c:v>
                </c:pt>
                <c:pt idx="55">
                  <c:v>-0.99849411768637297</c:v>
                </c:pt>
                <c:pt idx="56">
                  <c:v>-1.95242161809111</c:v>
                </c:pt>
                <c:pt idx="57">
                  <c:v>-2.0917421857771301</c:v>
                </c:pt>
                <c:pt idx="58">
                  <c:v>-1.4619354134504401</c:v>
                </c:pt>
                <c:pt idx="59">
                  <c:v>-7.3375908641307899E-2</c:v>
                </c:pt>
                <c:pt idx="60">
                  <c:v>0.46659496595078098</c:v>
                </c:pt>
                <c:pt idx="61">
                  <c:v>1.14093070194493</c:v>
                </c:pt>
                <c:pt idx="62">
                  <c:v>1.60152795475819</c:v>
                </c:pt>
                <c:pt idx="63">
                  <c:v>2.0307099892909402</c:v>
                </c:pt>
                <c:pt idx="64">
                  <c:v>2.1669710122382</c:v>
                </c:pt>
                <c:pt idx="65">
                  <c:v>2.18640066867103</c:v>
                </c:pt>
                <c:pt idx="66">
                  <c:v>1.9497580606845499</c:v>
                </c:pt>
                <c:pt idx="67">
                  <c:v>1.21540384760686</c:v>
                </c:pt>
                <c:pt idx="68">
                  <c:v>1.1622356486529599</c:v>
                </c:pt>
                <c:pt idx="69">
                  <c:v>0.85579800904223602</c:v>
                </c:pt>
                <c:pt idx="70">
                  <c:v>0.96745538707468504</c:v>
                </c:pt>
                <c:pt idx="71">
                  <c:v>1.56721194629195</c:v>
                </c:pt>
                <c:pt idx="72">
                  <c:v>1.2885339457604299</c:v>
                </c:pt>
                <c:pt idx="73">
                  <c:v>1.3563761494494</c:v>
                </c:pt>
                <c:pt idx="74">
                  <c:v>1.1382631852924301</c:v>
                </c:pt>
                <c:pt idx="75">
                  <c:v>1.1890446559321699</c:v>
                </c:pt>
                <c:pt idx="76">
                  <c:v>1.1075969642194301</c:v>
                </c:pt>
                <c:pt idx="77">
                  <c:v>1.5949952021649201</c:v>
                </c:pt>
                <c:pt idx="78">
                  <c:v>1.70413815953168</c:v>
                </c:pt>
                <c:pt idx="79">
                  <c:v>1.4992631660978399</c:v>
                </c:pt>
                <c:pt idx="80">
                  <c:v>1.5456847300813299</c:v>
                </c:pt>
                <c:pt idx="81">
                  <c:v>1.1809237154213601</c:v>
                </c:pt>
                <c:pt idx="82">
                  <c:v>0.79040042772029895</c:v>
                </c:pt>
                <c:pt idx="83">
                  <c:v>0.87753333853961701</c:v>
                </c:pt>
                <c:pt idx="84">
                  <c:v>0.61645151135473097</c:v>
                </c:pt>
                <c:pt idx="85">
                  <c:v>0.53919572498899904</c:v>
                </c:pt>
                <c:pt idx="86">
                  <c:v>0.85319951810351402</c:v>
                </c:pt>
                <c:pt idx="87">
                  <c:v>0.50843305955432505</c:v>
                </c:pt>
                <c:pt idx="88">
                  <c:v>0.57009109573390904</c:v>
                </c:pt>
                <c:pt idx="89">
                  <c:v>0.74967161673665095</c:v>
                </c:pt>
                <c:pt idx="90">
                  <c:v>0.96700652794242303</c:v>
                </c:pt>
                <c:pt idx="91">
                  <c:v>1.3419964285978101</c:v>
                </c:pt>
                <c:pt idx="92">
                  <c:v>1.2870995601694499</c:v>
                </c:pt>
                <c:pt idx="93">
                  <c:v>1.0928138651421</c:v>
                </c:pt>
                <c:pt idx="94">
                  <c:v>0.79907864881233104</c:v>
                </c:pt>
                <c:pt idx="95">
                  <c:v>0.53316599185387004</c:v>
                </c:pt>
                <c:pt idx="96">
                  <c:v>0.460466224765266</c:v>
                </c:pt>
                <c:pt idx="97">
                  <c:v>0.31435384065684702</c:v>
                </c:pt>
                <c:pt idx="98">
                  <c:v>0.19820714260728001</c:v>
                </c:pt>
                <c:pt idx="99">
                  <c:v>0.24483337194250701</c:v>
                </c:pt>
                <c:pt idx="100">
                  <c:v>-9.0475859070285797E-2</c:v>
                </c:pt>
                <c:pt idx="101">
                  <c:v>-0.30813832221869403</c:v>
                </c:pt>
              </c:numCache>
            </c:numRef>
          </c:val>
          <c:smooth val="0"/>
          <c:extLst>
            <c:ext xmlns:c16="http://schemas.microsoft.com/office/drawing/2014/chart" uri="{C3380CC4-5D6E-409C-BE32-E72D297353CC}">
              <c16:uniqueId val="{00000006-405B-4CCE-A424-FFE3ECBB5E24}"/>
            </c:ext>
          </c:extLst>
        </c:ser>
        <c:ser>
          <c:idx val="4"/>
          <c:order val="2"/>
          <c:tx>
            <c:strRef>
              <c:f>'G IV.11'!$K$2</c:f>
              <c:strCache>
                <c:ptCount val="1"/>
                <c:pt idx="0">
                  <c:v>1er componente (avanzados)</c:v>
                </c:pt>
              </c:strCache>
            </c:strRef>
          </c:tx>
          <c:spPr>
            <a:ln w="19050" cap="rnd" cmpd="sng" algn="ctr">
              <a:solidFill>
                <a:schemeClr val="tx2"/>
              </a:solidFill>
              <a:prstDash val="sysDash"/>
              <a:round/>
            </a:ln>
            <a:effectLst/>
          </c:spPr>
          <c:marker>
            <c:symbol val="none"/>
          </c:marker>
          <c:cat>
            <c:strRef>
              <c:f>'G IV.11'!$H$3:$H$104</c:f>
              <c:strCache>
                <c:ptCount val="102"/>
                <c:pt idx="0">
                  <c:v>95</c:v>
                </c:pt>
                <c:pt idx="1">
                  <c:v>II</c:v>
                </c:pt>
                <c:pt idx="2">
                  <c:v>III</c:v>
                </c:pt>
                <c:pt idx="3">
                  <c:v>IV</c:v>
                </c:pt>
                <c:pt idx="4">
                  <c:v>96</c:v>
                </c:pt>
                <c:pt idx="5">
                  <c:v>II</c:v>
                </c:pt>
                <c:pt idx="6">
                  <c:v>III</c:v>
                </c:pt>
                <c:pt idx="7">
                  <c:v>IV</c:v>
                </c:pt>
                <c:pt idx="8">
                  <c:v>97</c:v>
                </c:pt>
                <c:pt idx="9">
                  <c:v>II</c:v>
                </c:pt>
                <c:pt idx="10">
                  <c:v>III</c:v>
                </c:pt>
                <c:pt idx="11">
                  <c:v>IV</c:v>
                </c:pt>
                <c:pt idx="12">
                  <c:v>98</c:v>
                </c:pt>
                <c:pt idx="13">
                  <c:v>II</c:v>
                </c:pt>
                <c:pt idx="14">
                  <c:v>III</c:v>
                </c:pt>
                <c:pt idx="15">
                  <c:v>IV</c:v>
                </c:pt>
                <c:pt idx="16">
                  <c:v>99</c:v>
                </c:pt>
                <c:pt idx="17">
                  <c:v>II</c:v>
                </c:pt>
                <c:pt idx="18">
                  <c:v>III</c:v>
                </c:pt>
                <c:pt idx="19">
                  <c:v>IV</c:v>
                </c:pt>
                <c:pt idx="20">
                  <c:v>00</c:v>
                </c:pt>
                <c:pt idx="21">
                  <c:v>II</c:v>
                </c:pt>
                <c:pt idx="22">
                  <c:v>III</c:v>
                </c:pt>
                <c:pt idx="23">
                  <c:v>IV</c:v>
                </c:pt>
                <c:pt idx="24">
                  <c:v>01</c:v>
                </c:pt>
                <c:pt idx="25">
                  <c:v>II</c:v>
                </c:pt>
                <c:pt idx="26">
                  <c:v>III</c:v>
                </c:pt>
                <c:pt idx="27">
                  <c:v>IV</c:v>
                </c:pt>
                <c:pt idx="28">
                  <c:v>02</c:v>
                </c:pt>
                <c:pt idx="29">
                  <c:v>II</c:v>
                </c:pt>
                <c:pt idx="30">
                  <c:v>III</c:v>
                </c:pt>
                <c:pt idx="31">
                  <c:v>IV</c:v>
                </c:pt>
                <c:pt idx="32">
                  <c:v>03</c:v>
                </c:pt>
                <c:pt idx="33">
                  <c:v>II</c:v>
                </c:pt>
                <c:pt idx="34">
                  <c:v>III</c:v>
                </c:pt>
                <c:pt idx="35">
                  <c:v>IV</c:v>
                </c:pt>
                <c:pt idx="36">
                  <c:v>04</c:v>
                </c:pt>
                <c:pt idx="37">
                  <c:v>II</c:v>
                </c:pt>
                <c:pt idx="38">
                  <c:v>III</c:v>
                </c:pt>
                <c:pt idx="39">
                  <c:v>IV</c:v>
                </c:pt>
                <c:pt idx="40">
                  <c:v>05</c:v>
                </c:pt>
                <c:pt idx="41">
                  <c:v>II</c:v>
                </c:pt>
                <c:pt idx="42">
                  <c:v>III</c:v>
                </c:pt>
                <c:pt idx="43">
                  <c:v>IV</c:v>
                </c:pt>
                <c:pt idx="44">
                  <c:v>06</c:v>
                </c:pt>
                <c:pt idx="45">
                  <c:v>II</c:v>
                </c:pt>
                <c:pt idx="46">
                  <c:v>III</c:v>
                </c:pt>
                <c:pt idx="47">
                  <c:v>IV</c:v>
                </c:pt>
                <c:pt idx="48">
                  <c:v>07</c:v>
                </c:pt>
                <c:pt idx="49">
                  <c:v>II</c:v>
                </c:pt>
                <c:pt idx="50">
                  <c:v>III</c:v>
                </c:pt>
                <c:pt idx="51">
                  <c:v>IV</c:v>
                </c:pt>
                <c:pt idx="52">
                  <c:v>08</c:v>
                </c:pt>
                <c:pt idx="53">
                  <c:v>II</c:v>
                </c:pt>
                <c:pt idx="54">
                  <c:v>III</c:v>
                </c:pt>
                <c:pt idx="55">
                  <c:v>IV</c:v>
                </c:pt>
                <c:pt idx="56">
                  <c:v>09</c:v>
                </c:pt>
                <c:pt idx="57">
                  <c:v>II</c:v>
                </c:pt>
                <c:pt idx="58">
                  <c:v>III</c:v>
                </c:pt>
                <c:pt idx="59">
                  <c:v>IV</c:v>
                </c:pt>
                <c:pt idx="60">
                  <c:v>10</c:v>
                </c:pt>
                <c:pt idx="61">
                  <c:v>II</c:v>
                </c:pt>
                <c:pt idx="62">
                  <c:v>III</c:v>
                </c:pt>
                <c:pt idx="63">
                  <c:v>IV</c:v>
                </c:pt>
                <c:pt idx="64">
                  <c:v>11</c:v>
                </c:pt>
                <c:pt idx="65">
                  <c:v>II</c:v>
                </c:pt>
                <c:pt idx="66">
                  <c:v>III</c:v>
                </c:pt>
                <c:pt idx="67">
                  <c:v>IV</c:v>
                </c:pt>
                <c:pt idx="68">
                  <c:v>12</c:v>
                </c:pt>
                <c:pt idx="69">
                  <c:v>II</c:v>
                </c:pt>
                <c:pt idx="70">
                  <c:v>III</c:v>
                </c:pt>
                <c:pt idx="71">
                  <c:v>IV</c:v>
                </c:pt>
                <c:pt idx="72">
                  <c:v>13</c:v>
                </c:pt>
                <c:pt idx="73">
                  <c:v>II</c:v>
                </c:pt>
                <c:pt idx="74">
                  <c:v>III</c:v>
                </c:pt>
                <c:pt idx="75">
                  <c:v>IV</c:v>
                </c:pt>
                <c:pt idx="76">
                  <c:v>14</c:v>
                </c:pt>
                <c:pt idx="77">
                  <c:v>II</c:v>
                </c:pt>
                <c:pt idx="78">
                  <c:v>III</c:v>
                </c:pt>
                <c:pt idx="79">
                  <c:v>IV</c:v>
                </c:pt>
                <c:pt idx="80">
                  <c:v>15</c:v>
                </c:pt>
                <c:pt idx="81">
                  <c:v>II</c:v>
                </c:pt>
                <c:pt idx="82">
                  <c:v>III</c:v>
                </c:pt>
                <c:pt idx="83">
                  <c:v>IV</c:v>
                </c:pt>
                <c:pt idx="84">
                  <c:v>16</c:v>
                </c:pt>
                <c:pt idx="85">
                  <c:v>II</c:v>
                </c:pt>
                <c:pt idx="86">
                  <c:v>III</c:v>
                </c:pt>
                <c:pt idx="87">
                  <c:v>IV</c:v>
                </c:pt>
                <c:pt idx="88">
                  <c:v>17</c:v>
                </c:pt>
                <c:pt idx="89">
                  <c:v>II</c:v>
                </c:pt>
                <c:pt idx="90">
                  <c:v>III</c:v>
                </c:pt>
                <c:pt idx="91">
                  <c:v>IV</c:v>
                </c:pt>
                <c:pt idx="92">
                  <c:v>18</c:v>
                </c:pt>
                <c:pt idx="93">
                  <c:v>II</c:v>
                </c:pt>
                <c:pt idx="94">
                  <c:v>III</c:v>
                </c:pt>
                <c:pt idx="95">
                  <c:v>IV</c:v>
                </c:pt>
                <c:pt idx="96">
                  <c:v>19</c:v>
                </c:pt>
                <c:pt idx="97">
                  <c:v>II</c:v>
                </c:pt>
                <c:pt idx="98">
                  <c:v>III</c:v>
                </c:pt>
                <c:pt idx="99">
                  <c:v>IV</c:v>
                </c:pt>
                <c:pt idx="100">
                  <c:v>20</c:v>
                </c:pt>
                <c:pt idx="101">
                  <c:v>II</c:v>
                </c:pt>
              </c:strCache>
            </c:strRef>
          </c:cat>
          <c:val>
            <c:numRef>
              <c:f>'G IV.11'!$K$3:$K$104</c:f>
              <c:numCache>
                <c:formatCode>#,#00</c:formatCode>
                <c:ptCount val="102"/>
                <c:pt idx="0">
                  <c:v>-0.73866277081263398</c:v>
                </c:pt>
                <c:pt idx="1">
                  <c:v>-0.46107173256201101</c:v>
                </c:pt>
                <c:pt idx="2">
                  <c:v>-0.32284461208335202</c:v>
                </c:pt>
                <c:pt idx="3">
                  <c:v>-0.29487316136695102</c:v>
                </c:pt>
                <c:pt idx="4">
                  <c:v>-0.22565982146006999</c:v>
                </c:pt>
                <c:pt idx="5">
                  <c:v>-0.18730884514313001</c:v>
                </c:pt>
                <c:pt idx="6">
                  <c:v>-0.183460298312972</c:v>
                </c:pt>
                <c:pt idx="7">
                  <c:v>-6.35861193135977E-2</c:v>
                </c:pt>
                <c:pt idx="8">
                  <c:v>1.5264717876018101E-2</c:v>
                </c:pt>
                <c:pt idx="9">
                  <c:v>8.06900948608862E-2</c:v>
                </c:pt>
                <c:pt idx="10">
                  <c:v>0.240449225021653</c:v>
                </c:pt>
                <c:pt idx="11">
                  <c:v>0.23647962323492799</c:v>
                </c:pt>
                <c:pt idx="12">
                  <c:v>0.360516453864345</c:v>
                </c:pt>
                <c:pt idx="13">
                  <c:v>0.538865331603262</c:v>
                </c:pt>
                <c:pt idx="14">
                  <c:v>0.48790211513000697</c:v>
                </c:pt>
                <c:pt idx="15">
                  <c:v>0.50976469926337098</c:v>
                </c:pt>
                <c:pt idx="16">
                  <c:v>0.79794796293739501</c:v>
                </c:pt>
                <c:pt idx="17">
                  <c:v>0.96406225865917905</c:v>
                </c:pt>
                <c:pt idx="18">
                  <c:v>1.13546381984112</c:v>
                </c:pt>
                <c:pt idx="19">
                  <c:v>1.5875910022522599</c:v>
                </c:pt>
                <c:pt idx="20">
                  <c:v>1.73966384265749</c:v>
                </c:pt>
                <c:pt idx="21">
                  <c:v>1.6749160433385899</c:v>
                </c:pt>
                <c:pt idx="22">
                  <c:v>1.8817055289965601</c:v>
                </c:pt>
                <c:pt idx="23">
                  <c:v>2.0831342724595698</c:v>
                </c:pt>
                <c:pt idx="24">
                  <c:v>1.9310584924059</c:v>
                </c:pt>
                <c:pt idx="25">
                  <c:v>1.5840013415830201</c:v>
                </c:pt>
                <c:pt idx="26">
                  <c:v>1.1866211870733301</c:v>
                </c:pt>
                <c:pt idx="27">
                  <c:v>0.83620318471821498</c:v>
                </c:pt>
                <c:pt idx="28">
                  <c:v>0.103066096214849</c:v>
                </c:pt>
                <c:pt idx="29">
                  <c:v>0.21721452119714399</c:v>
                </c:pt>
                <c:pt idx="30">
                  <c:v>0.44606048830779599</c:v>
                </c:pt>
                <c:pt idx="31">
                  <c:v>0.514537288951459</c:v>
                </c:pt>
                <c:pt idx="32">
                  <c:v>0.51125053968154499</c:v>
                </c:pt>
                <c:pt idx="33">
                  <c:v>0.89152706108277002</c:v>
                </c:pt>
                <c:pt idx="34">
                  <c:v>0.72129157319565496</c:v>
                </c:pt>
                <c:pt idx="35">
                  <c:v>1.03501855724159</c:v>
                </c:pt>
                <c:pt idx="36">
                  <c:v>0.98875192571104997</c:v>
                </c:pt>
                <c:pt idx="37">
                  <c:v>0.81217649670873004</c:v>
                </c:pt>
                <c:pt idx="38">
                  <c:v>1.29775141565793</c:v>
                </c:pt>
                <c:pt idx="39">
                  <c:v>1.44135824638623</c:v>
                </c:pt>
                <c:pt idx="40">
                  <c:v>1.26057373086945</c:v>
                </c:pt>
                <c:pt idx="41">
                  <c:v>1.5982102087705301</c:v>
                </c:pt>
                <c:pt idx="42">
                  <c:v>1.7293956368752399</c:v>
                </c:pt>
                <c:pt idx="43">
                  <c:v>2.2782234861972102</c:v>
                </c:pt>
                <c:pt idx="44">
                  <c:v>2.2392582797796301</c:v>
                </c:pt>
                <c:pt idx="45">
                  <c:v>2.1622708206144301</c:v>
                </c:pt>
                <c:pt idx="46">
                  <c:v>2.4950814464206599</c:v>
                </c:pt>
                <c:pt idx="47">
                  <c:v>2.8072956192733098</c:v>
                </c:pt>
                <c:pt idx="48">
                  <c:v>2.5544364965088602</c:v>
                </c:pt>
                <c:pt idx="49">
                  <c:v>3.1793953386479799</c:v>
                </c:pt>
                <c:pt idx="50">
                  <c:v>3.0896406050819301</c:v>
                </c:pt>
                <c:pt idx="51">
                  <c:v>2.9631182383996002</c:v>
                </c:pt>
                <c:pt idx="52">
                  <c:v>2.0389012250987499</c:v>
                </c:pt>
                <c:pt idx="53">
                  <c:v>1.51829573220289</c:v>
                </c:pt>
                <c:pt idx="54">
                  <c:v>0.88249189441003295</c:v>
                </c:pt>
                <c:pt idx="55">
                  <c:v>-0.54668476462368498</c:v>
                </c:pt>
                <c:pt idx="56">
                  <c:v>-1.3727126885751899</c:v>
                </c:pt>
                <c:pt idx="57">
                  <c:v>-1.7527011661029499</c:v>
                </c:pt>
                <c:pt idx="58">
                  <c:v>-1.39123657634293</c:v>
                </c:pt>
                <c:pt idx="59">
                  <c:v>-0.43704634886910798</c:v>
                </c:pt>
                <c:pt idx="60">
                  <c:v>-4.9515688720351801E-2</c:v>
                </c:pt>
                <c:pt idx="61">
                  <c:v>8.0212019449393199E-3</c:v>
                </c:pt>
                <c:pt idx="62">
                  <c:v>-9.4221994364280498E-2</c:v>
                </c:pt>
                <c:pt idx="63">
                  <c:v>-0.21426113969855201</c:v>
                </c:pt>
                <c:pt idx="64">
                  <c:v>-0.37171372114127199</c:v>
                </c:pt>
                <c:pt idx="65">
                  <c:v>-0.39299773270196398</c:v>
                </c:pt>
                <c:pt idx="66">
                  <c:v>-0.32552431339454801</c:v>
                </c:pt>
                <c:pt idx="67">
                  <c:v>-0.90246340376988798</c:v>
                </c:pt>
                <c:pt idx="68">
                  <c:v>-0.95962453110913404</c:v>
                </c:pt>
                <c:pt idx="69">
                  <c:v>-1.16582992940923</c:v>
                </c:pt>
                <c:pt idx="70">
                  <c:v>-1.4921644414216699</c:v>
                </c:pt>
                <c:pt idx="71">
                  <c:v>-0.98958957983215301</c:v>
                </c:pt>
                <c:pt idx="72">
                  <c:v>-1.23534898824241</c:v>
                </c:pt>
                <c:pt idx="73">
                  <c:v>-1.2477741630288099</c:v>
                </c:pt>
                <c:pt idx="74">
                  <c:v>-1.20831249654477</c:v>
                </c:pt>
                <c:pt idx="75">
                  <c:v>-0.98914649764833096</c:v>
                </c:pt>
                <c:pt idx="76">
                  <c:v>-0.78335667767656603</c:v>
                </c:pt>
                <c:pt idx="77">
                  <c:v>-0.38673757661184599</c:v>
                </c:pt>
                <c:pt idx="78">
                  <c:v>-0.24631186725231799</c:v>
                </c:pt>
                <c:pt idx="79">
                  <c:v>-0.31362744368558199</c:v>
                </c:pt>
                <c:pt idx="80">
                  <c:v>0.16899696476980999</c:v>
                </c:pt>
                <c:pt idx="81">
                  <c:v>-0.33369337124867099</c:v>
                </c:pt>
                <c:pt idx="82">
                  <c:v>-0.50083194253782903</c:v>
                </c:pt>
                <c:pt idx="83">
                  <c:v>-0.450123782917912</c:v>
                </c:pt>
                <c:pt idx="84">
                  <c:v>-0.87265216124219802</c:v>
                </c:pt>
                <c:pt idx="85">
                  <c:v>-0.55904694416292799</c:v>
                </c:pt>
                <c:pt idx="86">
                  <c:v>-0.41662400579584802</c:v>
                </c:pt>
                <c:pt idx="87">
                  <c:v>-0.80977406072981095</c:v>
                </c:pt>
                <c:pt idx="88">
                  <c:v>-0.62880174234730402</c:v>
                </c:pt>
                <c:pt idx="89">
                  <c:v>-0.70410093724808698</c:v>
                </c:pt>
                <c:pt idx="90">
                  <c:v>-0.65416066114416205</c:v>
                </c:pt>
                <c:pt idx="91">
                  <c:v>-0.40566265317125799</c:v>
                </c:pt>
                <c:pt idx="92">
                  <c:v>-0.57227827253829</c:v>
                </c:pt>
                <c:pt idx="93">
                  <c:v>-0.61102728881130297</c:v>
                </c:pt>
                <c:pt idx="94">
                  <c:v>-0.83474712356234904</c:v>
                </c:pt>
                <c:pt idx="95">
                  <c:v>-1.0985703166860601</c:v>
                </c:pt>
                <c:pt idx="96">
                  <c:v>-1.2216137641067999</c:v>
                </c:pt>
                <c:pt idx="97">
                  <c:v>-1.1382819758905101</c:v>
                </c:pt>
                <c:pt idx="98">
                  <c:v>-0.63751406206469596</c:v>
                </c:pt>
                <c:pt idx="99">
                  <c:v>-0.72389297415679699</c:v>
                </c:pt>
                <c:pt idx="100">
                  <c:v>-0.365797623581613</c:v>
                </c:pt>
                <c:pt idx="101">
                  <c:v>-4.79131894167657E-2</c:v>
                </c:pt>
              </c:numCache>
            </c:numRef>
          </c:val>
          <c:smooth val="0"/>
          <c:extLst>
            <c:ext xmlns:c16="http://schemas.microsoft.com/office/drawing/2014/chart" uri="{C3380CC4-5D6E-409C-BE32-E72D297353CC}">
              <c16:uniqueId val="{00000007-405B-4CCE-A424-FFE3ECBB5E24}"/>
            </c:ext>
          </c:extLst>
        </c:ser>
        <c:ser>
          <c:idx val="8"/>
          <c:order val="3"/>
          <c:tx>
            <c:strRef>
              <c:f>'G IV.11'!$L$2</c:f>
              <c:strCache>
                <c:ptCount val="1"/>
                <c:pt idx="0">
                  <c:v>1er componente (emergertes)</c:v>
                </c:pt>
              </c:strCache>
            </c:strRef>
          </c:tx>
          <c:spPr>
            <a:ln w="19050" cap="rnd" cmpd="sng" algn="ctr">
              <a:solidFill>
                <a:srgbClr val="C00000"/>
              </a:solidFill>
              <a:prstDash val="sysDash"/>
              <a:round/>
            </a:ln>
            <a:effectLst/>
          </c:spPr>
          <c:marker>
            <c:symbol val="none"/>
          </c:marker>
          <c:cat>
            <c:strRef>
              <c:f>'G IV.11'!$H$3:$H$104</c:f>
              <c:strCache>
                <c:ptCount val="102"/>
                <c:pt idx="0">
                  <c:v>95</c:v>
                </c:pt>
                <c:pt idx="1">
                  <c:v>II</c:v>
                </c:pt>
                <c:pt idx="2">
                  <c:v>III</c:v>
                </c:pt>
                <c:pt idx="3">
                  <c:v>IV</c:v>
                </c:pt>
                <c:pt idx="4">
                  <c:v>96</c:v>
                </c:pt>
                <c:pt idx="5">
                  <c:v>II</c:v>
                </c:pt>
                <c:pt idx="6">
                  <c:v>III</c:v>
                </c:pt>
                <c:pt idx="7">
                  <c:v>IV</c:v>
                </c:pt>
                <c:pt idx="8">
                  <c:v>97</c:v>
                </c:pt>
                <c:pt idx="9">
                  <c:v>II</c:v>
                </c:pt>
                <c:pt idx="10">
                  <c:v>III</c:v>
                </c:pt>
                <c:pt idx="11">
                  <c:v>IV</c:v>
                </c:pt>
                <c:pt idx="12">
                  <c:v>98</c:v>
                </c:pt>
                <c:pt idx="13">
                  <c:v>II</c:v>
                </c:pt>
                <c:pt idx="14">
                  <c:v>III</c:v>
                </c:pt>
                <c:pt idx="15">
                  <c:v>IV</c:v>
                </c:pt>
                <c:pt idx="16">
                  <c:v>99</c:v>
                </c:pt>
                <c:pt idx="17">
                  <c:v>II</c:v>
                </c:pt>
                <c:pt idx="18">
                  <c:v>III</c:v>
                </c:pt>
                <c:pt idx="19">
                  <c:v>IV</c:v>
                </c:pt>
                <c:pt idx="20">
                  <c:v>00</c:v>
                </c:pt>
                <c:pt idx="21">
                  <c:v>II</c:v>
                </c:pt>
                <c:pt idx="22">
                  <c:v>III</c:v>
                </c:pt>
                <c:pt idx="23">
                  <c:v>IV</c:v>
                </c:pt>
                <c:pt idx="24">
                  <c:v>01</c:v>
                </c:pt>
                <c:pt idx="25">
                  <c:v>II</c:v>
                </c:pt>
                <c:pt idx="26">
                  <c:v>III</c:v>
                </c:pt>
                <c:pt idx="27">
                  <c:v>IV</c:v>
                </c:pt>
                <c:pt idx="28">
                  <c:v>02</c:v>
                </c:pt>
                <c:pt idx="29">
                  <c:v>II</c:v>
                </c:pt>
                <c:pt idx="30">
                  <c:v>III</c:v>
                </c:pt>
                <c:pt idx="31">
                  <c:v>IV</c:v>
                </c:pt>
                <c:pt idx="32">
                  <c:v>03</c:v>
                </c:pt>
                <c:pt idx="33">
                  <c:v>II</c:v>
                </c:pt>
                <c:pt idx="34">
                  <c:v>III</c:v>
                </c:pt>
                <c:pt idx="35">
                  <c:v>IV</c:v>
                </c:pt>
                <c:pt idx="36">
                  <c:v>04</c:v>
                </c:pt>
                <c:pt idx="37">
                  <c:v>II</c:v>
                </c:pt>
                <c:pt idx="38">
                  <c:v>III</c:v>
                </c:pt>
                <c:pt idx="39">
                  <c:v>IV</c:v>
                </c:pt>
                <c:pt idx="40">
                  <c:v>05</c:v>
                </c:pt>
                <c:pt idx="41">
                  <c:v>II</c:v>
                </c:pt>
                <c:pt idx="42">
                  <c:v>III</c:v>
                </c:pt>
                <c:pt idx="43">
                  <c:v>IV</c:v>
                </c:pt>
                <c:pt idx="44">
                  <c:v>06</c:v>
                </c:pt>
                <c:pt idx="45">
                  <c:v>II</c:v>
                </c:pt>
                <c:pt idx="46">
                  <c:v>III</c:v>
                </c:pt>
                <c:pt idx="47">
                  <c:v>IV</c:v>
                </c:pt>
                <c:pt idx="48">
                  <c:v>07</c:v>
                </c:pt>
                <c:pt idx="49">
                  <c:v>II</c:v>
                </c:pt>
                <c:pt idx="50">
                  <c:v>III</c:v>
                </c:pt>
                <c:pt idx="51">
                  <c:v>IV</c:v>
                </c:pt>
                <c:pt idx="52">
                  <c:v>08</c:v>
                </c:pt>
                <c:pt idx="53">
                  <c:v>II</c:v>
                </c:pt>
                <c:pt idx="54">
                  <c:v>III</c:v>
                </c:pt>
                <c:pt idx="55">
                  <c:v>IV</c:v>
                </c:pt>
                <c:pt idx="56">
                  <c:v>09</c:v>
                </c:pt>
                <c:pt idx="57">
                  <c:v>II</c:v>
                </c:pt>
                <c:pt idx="58">
                  <c:v>III</c:v>
                </c:pt>
                <c:pt idx="59">
                  <c:v>IV</c:v>
                </c:pt>
                <c:pt idx="60">
                  <c:v>10</c:v>
                </c:pt>
                <c:pt idx="61">
                  <c:v>II</c:v>
                </c:pt>
                <c:pt idx="62">
                  <c:v>III</c:v>
                </c:pt>
                <c:pt idx="63">
                  <c:v>IV</c:v>
                </c:pt>
                <c:pt idx="64">
                  <c:v>11</c:v>
                </c:pt>
                <c:pt idx="65">
                  <c:v>II</c:v>
                </c:pt>
                <c:pt idx="66">
                  <c:v>III</c:v>
                </c:pt>
                <c:pt idx="67">
                  <c:v>IV</c:v>
                </c:pt>
                <c:pt idx="68">
                  <c:v>12</c:v>
                </c:pt>
                <c:pt idx="69">
                  <c:v>II</c:v>
                </c:pt>
                <c:pt idx="70">
                  <c:v>III</c:v>
                </c:pt>
                <c:pt idx="71">
                  <c:v>IV</c:v>
                </c:pt>
                <c:pt idx="72">
                  <c:v>13</c:v>
                </c:pt>
                <c:pt idx="73">
                  <c:v>II</c:v>
                </c:pt>
                <c:pt idx="74">
                  <c:v>III</c:v>
                </c:pt>
                <c:pt idx="75">
                  <c:v>IV</c:v>
                </c:pt>
                <c:pt idx="76">
                  <c:v>14</c:v>
                </c:pt>
                <c:pt idx="77">
                  <c:v>II</c:v>
                </c:pt>
                <c:pt idx="78">
                  <c:v>III</c:v>
                </c:pt>
                <c:pt idx="79">
                  <c:v>IV</c:v>
                </c:pt>
                <c:pt idx="80">
                  <c:v>15</c:v>
                </c:pt>
                <c:pt idx="81">
                  <c:v>II</c:v>
                </c:pt>
                <c:pt idx="82">
                  <c:v>III</c:v>
                </c:pt>
                <c:pt idx="83">
                  <c:v>IV</c:v>
                </c:pt>
                <c:pt idx="84">
                  <c:v>16</c:v>
                </c:pt>
                <c:pt idx="85">
                  <c:v>II</c:v>
                </c:pt>
                <c:pt idx="86">
                  <c:v>III</c:v>
                </c:pt>
                <c:pt idx="87">
                  <c:v>IV</c:v>
                </c:pt>
                <c:pt idx="88">
                  <c:v>17</c:v>
                </c:pt>
                <c:pt idx="89">
                  <c:v>II</c:v>
                </c:pt>
                <c:pt idx="90">
                  <c:v>III</c:v>
                </c:pt>
                <c:pt idx="91">
                  <c:v>IV</c:v>
                </c:pt>
                <c:pt idx="92">
                  <c:v>18</c:v>
                </c:pt>
                <c:pt idx="93">
                  <c:v>II</c:v>
                </c:pt>
                <c:pt idx="94">
                  <c:v>III</c:v>
                </c:pt>
                <c:pt idx="95">
                  <c:v>IV</c:v>
                </c:pt>
                <c:pt idx="96">
                  <c:v>19</c:v>
                </c:pt>
                <c:pt idx="97">
                  <c:v>II</c:v>
                </c:pt>
                <c:pt idx="98">
                  <c:v>III</c:v>
                </c:pt>
                <c:pt idx="99">
                  <c:v>IV</c:v>
                </c:pt>
                <c:pt idx="100">
                  <c:v>20</c:v>
                </c:pt>
                <c:pt idx="101">
                  <c:v>II</c:v>
                </c:pt>
              </c:strCache>
            </c:strRef>
          </c:cat>
          <c:val>
            <c:numRef>
              <c:f>'G IV.11'!$L$3:$L$104</c:f>
              <c:numCache>
                <c:formatCode>#,#00</c:formatCode>
                <c:ptCount val="102"/>
                <c:pt idx="0">
                  <c:v>0.72650643502197998</c:v>
                </c:pt>
                <c:pt idx="1">
                  <c:v>0.70029941659529704</c:v>
                </c:pt>
                <c:pt idx="2">
                  <c:v>0.807574898108952</c:v>
                </c:pt>
                <c:pt idx="3">
                  <c:v>1.1928668447260999</c:v>
                </c:pt>
                <c:pt idx="4">
                  <c:v>1.74783723718493</c:v>
                </c:pt>
                <c:pt idx="5">
                  <c:v>1.9960862942480599</c:v>
                </c:pt>
                <c:pt idx="6">
                  <c:v>1.7998384489756301</c:v>
                </c:pt>
                <c:pt idx="7">
                  <c:v>2.9069546662591201</c:v>
                </c:pt>
                <c:pt idx="8">
                  <c:v>3.0218139979554199</c:v>
                </c:pt>
                <c:pt idx="9">
                  <c:v>2.8546808332392799</c:v>
                </c:pt>
                <c:pt idx="10">
                  <c:v>2.5963426439576098</c:v>
                </c:pt>
                <c:pt idx="11">
                  <c:v>0.99023032883236195</c:v>
                </c:pt>
                <c:pt idx="12">
                  <c:v>-3.5279037153800201E-2</c:v>
                </c:pt>
                <c:pt idx="13">
                  <c:v>-0.47685370287012202</c:v>
                </c:pt>
                <c:pt idx="14">
                  <c:v>-1.4570767632305399</c:v>
                </c:pt>
                <c:pt idx="15">
                  <c:v>-0.92064133863139797</c:v>
                </c:pt>
                <c:pt idx="16">
                  <c:v>-0.74374260001791603</c:v>
                </c:pt>
                <c:pt idx="17">
                  <c:v>-0.88309902711393895</c:v>
                </c:pt>
                <c:pt idx="18">
                  <c:v>-0.45615084314294801</c:v>
                </c:pt>
                <c:pt idx="19">
                  <c:v>9.4649624433253296E-2</c:v>
                </c:pt>
                <c:pt idx="20">
                  <c:v>0.408014001701899</c:v>
                </c:pt>
                <c:pt idx="21">
                  <c:v>-0.14355563570944199</c:v>
                </c:pt>
                <c:pt idx="22">
                  <c:v>-4.8519942628438097E-2</c:v>
                </c:pt>
                <c:pt idx="23">
                  <c:v>-0.58527330435761304</c:v>
                </c:pt>
                <c:pt idx="24">
                  <c:v>-1.12409226479139</c:v>
                </c:pt>
                <c:pt idx="25">
                  <c:v>-0.98991916276902003</c:v>
                </c:pt>
                <c:pt idx="26">
                  <c:v>-1.3127579881662099</c:v>
                </c:pt>
                <c:pt idx="27">
                  <c:v>-1.2337243297051901</c:v>
                </c:pt>
                <c:pt idx="28">
                  <c:v>-1.5877209881835599</c:v>
                </c:pt>
                <c:pt idx="29">
                  <c:v>-1.6688529348739201</c:v>
                </c:pt>
                <c:pt idx="30">
                  <c:v>-1.7151328501718399</c:v>
                </c:pt>
                <c:pt idx="31">
                  <c:v>-1.6106679531766199</c:v>
                </c:pt>
                <c:pt idx="32">
                  <c:v>-1.6497059391608799</c:v>
                </c:pt>
                <c:pt idx="33">
                  <c:v>-1.4714588363224801</c:v>
                </c:pt>
                <c:pt idx="34">
                  <c:v>-1.3633026184739601</c:v>
                </c:pt>
                <c:pt idx="35">
                  <c:v>-1.22686057930509</c:v>
                </c:pt>
                <c:pt idx="36">
                  <c:v>-0.87893816225281396</c:v>
                </c:pt>
                <c:pt idx="37">
                  <c:v>-0.78523198968558505</c:v>
                </c:pt>
                <c:pt idx="38">
                  <c:v>-0.65819889230498296</c:v>
                </c:pt>
                <c:pt idx="39">
                  <c:v>-0.68523962295974905</c:v>
                </c:pt>
                <c:pt idx="40">
                  <c:v>-0.50693134186483202</c:v>
                </c:pt>
                <c:pt idx="41">
                  <c:v>-0.18145614289579601</c:v>
                </c:pt>
                <c:pt idx="42">
                  <c:v>0.17005993724697299</c:v>
                </c:pt>
                <c:pt idx="43">
                  <c:v>0.37704642351349599</c:v>
                </c:pt>
                <c:pt idx="44">
                  <c:v>0.71472820619858701</c:v>
                </c:pt>
                <c:pt idx="45">
                  <c:v>0.73424857408420496</c:v>
                </c:pt>
                <c:pt idx="46">
                  <c:v>0.82927068221331601</c:v>
                </c:pt>
                <c:pt idx="47">
                  <c:v>1.2913593388439799</c:v>
                </c:pt>
                <c:pt idx="48">
                  <c:v>0.60760251741015003</c:v>
                </c:pt>
                <c:pt idx="49">
                  <c:v>1.3940862031863299</c:v>
                </c:pt>
                <c:pt idx="50">
                  <c:v>1.5956708502308501</c:v>
                </c:pt>
                <c:pt idx="51">
                  <c:v>1.4457803562056299</c:v>
                </c:pt>
                <c:pt idx="52">
                  <c:v>0.78338273166066397</c:v>
                </c:pt>
                <c:pt idx="53">
                  <c:v>0.231066223548199</c:v>
                </c:pt>
                <c:pt idx="54">
                  <c:v>-0.11011526729799</c:v>
                </c:pt>
                <c:pt idx="55">
                  <c:v>-1.07969882149764</c:v>
                </c:pt>
                <c:pt idx="56">
                  <c:v>-1.4114712103553499</c:v>
                </c:pt>
                <c:pt idx="57">
                  <c:v>-1.36766484854027</c:v>
                </c:pt>
                <c:pt idx="58">
                  <c:v>-0.51150141485934097</c:v>
                </c:pt>
                <c:pt idx="59">
                  <c:v>0.59208624012119104</c:v>
                </c:pt>
                <c:pt idx="60">
                  <c:v>1.1347686476625001</c:v>
                </c:pt>
                <c:pt idx="61">
                  <c:v>1.27378361241829</c:v>
                </c:pt>
                <c:pt idx="62">
                  <c:v>1.3090867609266199</c:v>
                </c:pt>
                <c:pt idx="63">
                  <c:v>1.69850900969521</c:v>
                </c:pt>
                <c:pt idx="64">
                  <c:v>1.54623600160755</c:v>
                </c:pt>
                <c:pt idx="65">
                  <c:v>1.7442064150488901</c:v>
                </c:pt>
                <c:pt idx="66">
                  <c:v>1.2217603810326301</c:v>
                </c:pt>
                <c:pt idx="67">
                  <c:v>0.40781022220977697</c:v>
                </c:pt>
                <c:pt idx="68">
                  <c:v>0.524555565738406</c:v>
                </c:pt>
                <c:pt idx="69">
                  <c:v>0.14588178743379199</c:v>
                </c:pt>
                <c:pt idx="70">
                  <c:v>0.34155104002498499</c:v>
                </c:pt>
                <c:pt idx="71">
                  <c:v>0.93107347401305096</c:v>
                </c:pt>
                <c:pt idx="72">
                  <c:v>0.70204464734430705</c:v>
                </c:pt>
                <c:pt idx="73">
                  <c:v>0.70405746525781798</c:v>
                </c:pt>
                <c:pt idx="74">
                  <c:v>0.65505068981807002</c:v>
                </c:pt>
                <c:pt idx="75">
                  <c:v>0.346936264919111</c:v>
                </c:pt>
                <c:pt idx="76">
                  <c:v>0.26118012510017202</c:v>
                </c:pt>
                <c:pt idx="77">
                  <c:v>0.748351852098738</c:v>
                </c:pt>
                <c:pt idx="78">
                  <c:v>0.86634703896209098</c:v>
                </c:pt>
                <c:pt idx="79">
                  <c:v>0.884399297890481</c:v>
                </c:pt>
                <c:pt idx="80">
                  <c:v>0.97703611853970396</c:v>
                </c:pt>
                <c:pt idx="81">
                  <c:v>0.52008238940965801</c:v>
                </c:pt>
                <c:pt idx="82">
                  <c:v>-4.7841649640442699E-2</c:v>
                </c:pt>
                <c:pt idx="83">
                  <c:v>-0.20449240751692699</c:v>
                </c:pt>
                <c:pt idx="84">
                  <c:v>-0.47103706162998599</c:v>
                </c:pt>
                <c:pt idx="85">
                  <c:v>-0.470424145038846</c:v>
                </c:pt>
                <c:pt idx="86">
                  <c:v>-1.6207694898363399E-2</c:v>
                </c:pt>
                <c:pt idx="87">
                  <c:v>-8.5999731708930605E-2</c:v>
                </c:pt>
                <c:pt idx="88">
                  <c:v>7.3657482875083197E-2</c:v>
                </c:pt>
                <c:pt idx="89">
                  <c:v>0.28414621128939399</c:v>
                </c:pt>
                <c:pt idx="90">
                  <c:v>0.29694082930239102</c:v>
                </c:pt>
                <c:pt idx="91">
                  <c:v>0.718974162278331</c:v>
                </c:pt>
                <c:pt idx="92">
                  <c:v>0.81090670268366405</c:v>
                </c:pt>
                <c:pt idx="93">
                  <c:v>0.39497397770471798</c:v>
                </c:pt>
                <c:pt idx="94">
                  <c:v>0.35870673605542602</c:v>
                </c:pt>
                <c:pt idx="95">
                  <c:v>3.2023556317881501E-2</c:v>
                </c:pt>
                <c:pt idx="96">
                  <c:v>-9.5907590346881802E-2</c:v>
                </c:pt>
                <c:pt idx="97">
                  <c:v>5.1934692967762201E-2</c:v>
                </c:pt>
                <c:pt idx="98">
                  <c:v>-0.16398528016302499</c:v>
                </c:pt>
                <c:pt idx="99">
                  <c:v>-0.12719759522785701</c:v>
                </c:pt>
                <c:pt idx="100">
                  <c:v>-0.71768959684529599</c:v>
                </c:pt>
                <c:pt idx="101">
                  <c:v>-0.42516068076597302</c:v>
                </c:pt>
              </c:numCache>
            </c:numRef>
          </c:val>
          <c:smooth val="0"/>
          <c:extLst>
            <c:ext xmlns:c16="http://schemas.microsoft.com/office/drawing/2014/chart" uri="{C3380CC4-5D6E-409C-BE32-E72D297353CC}">
              <c16:uniqueId val="{00000008-405B-4CCE-A424-FFE3ECBB5E24}"/>
            </c:ext>
          </c:extLst>
        </c:ser>
        <c:dLbls>
          <c:showLegendKey val="0"/>
          <c:showVal val="0"/>
          <c:showCatName val="0"/>
          <c:showSerName val="0"/>
          <c:showPercent val="0"/>
          <c:showBubbleSize val="0"/>
        </c:dLbls>
        <c:marker val="1"/>
        <c:smooth val="0"/>
        <c:axId val="435557080"/>
        <c:axId val="435558256"/>
      </c:lineChart>
      <c:catAx>
        <c:axId val="435557080"/>
        <c:scaling>
          <c:orientation val="minMax"/>
        </c:scaling>
        <c:delete val="0"/>
        <c:axPos val="b"/>
        <c:numFmt formatCode="mmm\.\ yy" sourceLinked="0"/>
        <c:majorTickMark val="out"/>
        <c:minorTickMark val="none"/>
        <c:tickLblPos val="low"/>
        <c:spPr>
          <a:noFill/>
          <a:ln w="25400" cap="flat" cmpd="sng" algn="ctr">
            <a:solidFill>
              <a:schemeClr val="tx1"/>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a:ea typeface="+mn-ea"/>
                <a:cs typeface="+mn-cs"/>
              </a:defRPr>
            </a:pPr>
            <a:endParaRPr lang="es-CL"/>
          </a:p>
        </c:txPr>
        <c:crossAx val="435558256"/>
        <c:crosses val="autoZero"/>
        <c:auto val="1"/>
        <c:lblAlgn val="ctr"/>
        <c:lblOffset val="100"/>
        <c:tickLblSkip val="10"/>
        <c:tickMarkSkip val="12"/>
        <c:noMultiLvlLbl val="1"/>
      </c:catAx>
      <c:valAx>
        <c:axId val="435558256"/>
        <c:scaling>
          <c:orientation val="minMax"/>
        </c:scaling>
        <c:delete val="0"/>
        <c:axPos val="l"/>
        <c:numFmt formatCode="#,##0" sourceLinked="0"/>
        <c:majorTickMark val="out"/>
        <c:minorTickMark val="none"/>
        <c:tickLblPos val="nextTo"/>
        <c:spPr>
          <a:noFill/>
          <a:ln w="25400" cap="flat" cmpd="sng" algn="ctr">
            <a:solidFill>
              <a:schemeClr val="tx1"/>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a:ea typeface="+mn-ea"/>
                <a:cs typeface="+mn-cs"/>
              </a:defRPr>
            </a:pPr>
            <a:endParaRPr lang="es-CL"/>
          </a:p>
        </c:txPr>
        <c:crossAx val="435557080"/>
        <c:crosses val="autoZero"/>
        <c:crossBetween val="between"/>
      </c:valAx>
      <c:valAx>
        <c:axId val="1043771775"/>
        <c:scaling>
          <c:orientation val="minMax"/>
          <c:max val="1"/>
        </c:scaling>
        <c:delete val="0"/>
        <c:axPos val="r"/>
        <c:numFmt formatCode="General" sourceLinked="1"/>
        <c:majorTickMark val="out"/>
        <c:minorTickMark val="none"/>
        <c:tickLblPos val="none"/>
        <c:spPr>
          <a:noFill/>
          <a:ln w="6350" cap="flat" cmpd="sng" algn="ctr">
            <a:no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a:ea typeface="+mn-ea"/>
                <a:cs typeface="+mn-cs"/>
              </a:defRPr>
            </a:pPr>
            <a:endParaRPr lang="es-CL"/>
          </a:p>
        </c:txPr>
        <c:crossAx val="1067942623"/>
        <c:crosses val="max"/>
        <c:crossBetween val="between"/>
      </c:valAx>
      <c:catAx>
        <c:axId val="1067942623"/>
        <c:scaling>
          <c:orientation val="minMax"/>
        </c:scaling>
        <c:delete val="1"/>
        <c:axPos val="b"/>
        <c:majorTickMark val="out"/>
        <c:minorTickMark val="none"/>
        <c:tickLblPos val="nextTo"/>
        <c:crossAx val="1043771775"/>
        <c:crosses val="autoZero"/>
        <c:auto val="1"/>
        <c:lblAlgn val="ctr"/>
        <c:lblOffset val="100"/>
        <c:noMultiLvlLbl val="0"/>
      </c:catAx>
      <c:spPr>
        <a:noFill/>
        <a:ln>
          <a:noFill/>
        </a:ln>
        <a:effectLst/>
      </c:spPr>
    </c:plotArea>
    <c:legend>
      <c:legendPos val="t"/>
      <c:legendEntry>
        <c:idx val="0"/>
        <c:delete val="1"/>
      </c:legendEntry>
      <c:layout>
        <c:manualLayout>
          <c:xMode val="edge"/>
          <c:yMode val="edge"/>
          <c:x val="0"/>
          <c:y val="1.3764989359291041E-3"/>
          <c:w val="1"/>
          <c:h val="8.6507374756030361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Frutiger LT 45 Light" panose="020B0500000000000000"/>
              <a:ea typeface="+mn-ea"/>
              <a:cs typeface="+mn-cs"/>
            </a:defRPr>
          </a:pPr>
          <a:endParaRPr lang="es-CL"/>
        </a:p>
      </c:txPr>
    </c:legend>
    <c:plotVisOnly val="1"/>
    <c:dispBlanksAs val="gap"/>
    <c:showDLblsOverMax val="0"/>
  </c:chart>
  <c:spPr>
    <a:noFill/>
    <a:ln w="9525" cap="flat" cmpd="sng" algn="ctr">
      <a:noFill/>
      <a:prstDash val="solid"/>
      <a:round/>
    </a:ln>
    <a:effectLst/>
  </c:spPr>
  <c:txPr>
    <a:bodyPr/>
    <a:lstStyle/>
    <a:p>
      <a:pPr>
        <a:defRPr sz="800">
          <a:solidFill>
            <a:sysClr val="windowText" lastClr="000000"/>
          </a:solidFill>
          <a:latin typeface="Frutiger LT 45 Light" panose="020B050000000000000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226008696068358E-2"/>
          <c:y val="4.7412443344473601E-2"/>
          <c:w val="0.90435983571063028"/>
          <c:h val="0.84200740465769974"/>
        </c:manualLayout>
      </c:layout>
      <c:barChart>
        <c:barDir val="col"/>
        <c:grouping val="stacked"/>
        <c:varyColors val="0"/>
        <c:ser>
          <c:idx val="0"/>
          <c:order val="0"/>
          <c:tx>
            <c:strRef>
              <c:f>'G IV.1b'!$I$2</c:f>
              <c:strCache>
                <c:ptCount val="1"/>
                <c:pt idx="0">
                  <c:v>Hogares y empresas</c:v>
                </c:pt>
              </c:strCache>
            </c:strRef>
          </c:tx>
          <c:spPr>
            <a:solidFill>
              <a:schemeClr val="accent6">
                <a:lumMod val="60000"/>
                <a:lumOff val="40000"/>
              </a:schemeClr>
            </a:solidFill>
            <a:ln>
              <a:noFill/>
            </a:ln>
            <a:effectLst/>
          </c:spPr>
          <c:invertIfNegative val="0"/>
          <c:cat>
            <c:strRef>
              <c:f>'G IV.1b'!$H$3:$H$7</c:f>
              <c:strCache>
                <c:ptCount val="5"/>
                <c:pt idx="0">
                  <c:v>Asia</c:v>
                </c:pt>
                <c:pt idx="1">
                  <c:v>América
Latina</c:v>
                </c:pt>
                <c:pt idx="2">
                  <c:v>Europa
emergente</c:v>
                </c:pt>
                <c:pt idx="3">
                  <c:v>Chile</c:v>
                </c:pt>
                <c:pt idx="4">
                  <c:v>Economías avanzadas</c:v>
                </c:pt>
              </c:strCache>
            </c:strRef>
          </c:cat>
          <c:val>
            <c:numRef>
              <c:f>'G IV.1b'!$I$3:$I$7</c:f>
              <c:numCache>
                <c:formatCode>0.0</c:formatCode>
                <c:ptCount val="5"/>
                <c:pt idx="0">
                  <c:v>17.065442127944248</c:v>
                </c:pt>
                <c:pt idx="1">
                  <c:v>30.157154806576415</c:v>
                </c:pt>
                <c:pt idx="2">
                  <c:v>34.129061262331895</c:v>
                </c:pt>
                <c:pt idx="3">
                  <c:v>96.249249988160116</c:v>
                </c:pt>
                <c:pt idx="4">
                  <c:v>168.95651149543809</c:v>
                </c:pt>
              </c:numCache>
            </c:numRef>
          </c:val>
          <c:extLst>
            <c:ext xmlns:c16="http://schemas.microsoft.com/office/drawing/2014/chart" uri="{C3380CC4-5D6E-409C-BE32-E72D297353CC}">
              <c16:uniqueId val="{00000000-02B4-4881-9F55-4BE5F3082F3E}"/>
            </c:ext>
          </c:extLst>
        </c:ser>
        <c:ser>
          <c:idx val="1"/>
          <c:order val="1"/>
          <c:tx>
            <c:strRef>
              <c:f>'G IV.1b'!$J$2</c:f>
              <c:strCache>
                <c:ptCount val="1"/>
              </c:strCache>
            </c:strRef>
          </c:tx>
          <c:spPr>
            <a:solidFill>
              <a:schemeClr val="accent6">
                <a:lumMod val="60000"/>
                <a:lumOff val="40000"/>
              </a:schemeClr>
            </a:solidFill>
            <a:ln>
              <a:noFill/>
            </a:ln>
            <a:effectLst/>
          </c:spPr>
          <c:invertIfNegative val="0"/>
          <c:cat>
            <c:strRef>
              <c:f>'G IV.1b'!$H$3:$H$7</c:f>
              <c:strCache>
                <c:ptCount val="5"/>
                <c:pt idx="0">
                  <c:v>Asia</c:v>
                </c:pt>
                <c:pt idx="1">
                  <c:v>América
Latina</c:v>
                </c:pt>
                <c:pt idx="2">
                  <c:v>Europa
emergente</c:v>
                </c:pt>
                <c:pt idx="3">
                  <c:v>Chile</c:v>
                </c:pt>
                <c:pt idx="4">
                  <c:v>Economías avanzadas</c:v>
                </c:pt>
              </c:strCache>
            </c:strRef>
          </c:cat>
          <c:val>
            <c:numRef>
              <c:f>'G IV.1b'!$J$3:$J$7</c:f>
              <c:numCache>
                <c:formatCode>0.0</c:formatCode>
                <c:ptCount val="5"/>
                <c:pt idx="0">
                  <c:v>-28.1400641392502</c:v>
                </c:pt>
                <c:pt idx="1">
                  <c:v>-60.71861045982795</c:v>
                </c:pt>
                <c:pt idx="2">
                  <c:v>-61.700413731600925</c:v>
                </c:pt>
                <c:pt idx="3">
                  <c:v>-124.56791842708796</c:v>
                </c:pt>
                <c:pt idx="4">
                  <c:v>-150.33661129649849</c:v>
                </c:pt>
              </c:numCache>
            </c:numRef>
          </c:val>
          <c:extLst>
            <c:ext xmlns:c16="http://schemas.microsoft.com/office/drawing/2014/chart" uri="{C3380CC4-5D6E-409C-BE32-E72D297353CC}">
              <c16:uniqueId val="{00000001-02B4-4881-9F55-4BE5F3082F3E}"/>
            </c:ext>
          </c:extLst>
        </c:ser>
        <c:ser>
          <c:idx val="2"/>
          <c:order val="2"/>
          <c:tx>
            <c:strRef>
              <c:f>'G IV.1b'!$K$2</c:f>
              <c:strCache>
                <c:ptCount val="1"/>
                <c:pt idx="0">
                  <c:v>Bancos</c:v>
                </c:pt>
              </c:strCache>
            </c:strRef>
          </c:tx>
          <c:spPr>
            <a:solidFill>
              <a:srgbClr val="D883FF"/>
            </a:solidFill>
            <a:ln>
              <a:noFill/>
            </a:ln>
            <a:effectLst/>
          </c:spPr>
          <c:invertIfNegative val="0"/>
          <c:cat>
            <c:strRef>
              <c:f>'G IV.1b'!$H$3:$H$7</c:f>
              <c:strCache>
                <c:ptCount val="5"/>
                <c:pt idx="0">
                  <c:v>Asia</c:v>
                </c:pt>
                <c:pt idx="1">
                  <c:v>América
Latina</c:v>
                </c:pt>
                <c:pt idx="2">
                  <c:v>Europa
emergente</c:v>
                </c:pt>
                <c:pt idx="3">
                  <c:v>Chile</c:v>
                </c:pt>
                <c:pt idx="4">
                  <c:v>Economías avanzadas</c:v>
                </c:pt>
              </c:strCache>
            </c:strRef>
          </c:cat>
          <c:val>
            <c:numRef>
              <c:f>'G IV.1b'!$K$3:$K$7</c:f>
              <c:numCache>
                <c:formatCode>0.0</c:formatCode>
                <c:ptCount val="5"/>
                <c:pt idx="0">
                  <c:v>1.699806347771107</c:v>
                </c:pt>
                <c:pt idx="1">
                  <c:v>2.0278479682616668</c:v>
                </c:pt>
                <c:pt idx="2">
                  <c:v>8.4432437726295557</c:v>
                </c:pt>
                <c:pt idx="3">
                  <c:v>2.2842198693720457</c:v>
                </c:pt>
                <c:pt idx="4">
                  <c:v>30.438044098258498</c:v>
                </c:pt>
              </c:numCache>
            </c:numRef>
          </c:val>
          <c:extLst>
            <c:ext xmlns:c16="http://schemas.microsoft.com/office/drawing/2014/chart" uri="{C3380CC4-5D6E-409C-BE32-E72D297353CC}">
              <c16:uniqueId val="{00000002-02B4-4881-9F55-4BE5F3082F3E}"/>
            </c:ext>
          </c:extLst>
        </c:ser>
        <c:ser>
          <c:idx val="3"/>
          <c:order val="3"/>
          <c:tx>
            <c:strRef>
              <c:f>'G IV.1b'!$L$2</c:f>
              <c:strCache>
                <c:ptCount val="1"/>
              </c:strCache>
            </c:strRef>
          </c:tx>
          <c:spPr>
            <a:solidFill>
              <a:srgbClr val="D883FF"/>
            </a:solidFill>
            <a:ln>
              <a:noFill/>
            </a:ln>
            <a:effectLst/>
          </c:spPr>
          <c:invertIfNegative val="0"/>
          <c:cat>
            <c:strRef>
              <c:f>'G IV.1b'!$H$3:$H$7</c:f>
              <c:strCache>
                <c:ptCount val="5"/>
                <c:pt idx="0">
                  <c:v>Asia</c:v>
                </c:pt>
                <c:pt idx="1">
                  <c:v>América
Latina</c:v>
                </c:pt>
                <c:pt idx="2">
                  <c:v>Europa
emergente</c:v>
                </c:pt>
                <c:pt idx="3">
                  <c:v>Chile</c:v>
                </c:pt>
                <c:pt idx="4">
                  <c:v>Economías avanzadas</c:v>
                </c:pt>
              </c:strCache>
            </c:strRef>
          </c:cat>
          <c:val>
            <c:numRef>
              <c:f>'G IV.1b'!$L$3:$L$7</c:f>
              <c:numCache>
                <c:formatCode>0.0</c:formatCode>
                <c:ptCount val="5"/>
                <c:pt idx="0">
                  <c:v>-2.6646763120878272</c:v>
                </c:pt>
                <c:pt idx="1">
                  <c:v>-6.2034428932895853</c:v>
                </c:pt>
                <c:pt idx="2">
                  <c:v>-11.922218486302363</c:v>
                </c:pt>
                <c:pt idx="3">
                  <c:v>-11.605763030300214</c:v>
                </c:pt>
                <c:pt idx="4">
                  <c:v>-35.051408028756143</c:v>
                </c:pt>
              </c:numCache>
            </c:numRef>
          </c:val>
          <c:extLst>
            <c:ext xmlns:c16="http://schemas.microsoft.com/office/drawing/2014/chart" uri="{C3380CC4-5D6E-409C-BE32-E72D297353CC}">
              <c16:uniqueId val="{00000003-02B4-4881-9F55-4BE5F3082F3E}"/>
            </c:ext>
          </c:extLst>
        </c:ser>
        <c:ser>
          <c:idx val="4"/>
          <c:order val="4"/>
          <c:tx>
            <c:strRef>
              <c:f>'G IV.1b'!$M$2</c:f>
              <c:strCache>
                <c:ptCount val="1"/>
                <c:pt idx="0">
                  <c:v>Otras instituciones financieras</c:v>
                </c:pt>
              </c:strCache>
            </c:strRef>
          </c:tx>
          <c:spPr>
            <a:solidFill>
              <a:schemeClr val="accent6">
                <a:lumMod val="75000"/>
              </a:schemeClr>
            </a:solidFill>
            <a:ln>
              <a:noFill/>
            </a:ln>
            <a:effectLst/>
          </c:spPr>
          <c:invertIfNegative val="0"/>
          <c:cat>
            <c:strRef>
              <c:f>'G IV.1b'!$H$3:$H$7</c:f>
              <c:strCache>
                <c:ptCount val="5"/>
                <c:pt idx="0">
                  <c:v>Asia</c:v>
                </c:pt>
                <c:pt idx="1">
                  <c:v>América
Latina</c:v>
                </c:pt>
                <c:pt idx="2">
                  <c:v>Europa
emergente</c:v>
                </c:pt>
                <c:pt idx="3">
                  <c:v>Chile</c:v>
                </c:pt>
                <c:pt idx="4">
                  <c:v>Economías avanzadas</c:v>
                </c:pt>
              </c:strCache>
            </c:strRef>
          </c:cat>
          <c:val>
            <c:numRef>
              <c:f>'G IV.1b'!$M$3:$M$7</c:f>
              <c:numCache>
                <c:formatCode>0.0</c:formatCode>
                <c:ptCount val="5"/>
                <c:pt idx="0">
                  <c:v>1.302499625619471</c:v>
                </c:pt>
                <c:pt idx="1">
                  <c:v>2.215112607070135</c:v>
                </c:pt>
                <c:pt idx="2">
                  <c:v>3.4584268184088898</c:v>
                </c:pt>
                <c:pt idx="3">
                  <c:v>34.075917575799281</c:v>
                </c:pt>
                <c:pt idx="4">
                  <c:v>57.762356478916665</c:v>
                </c:pt>
              </c:numCache>
            </c:numRef>
          </c:val>
          <c:extLst>
            <c:ext xmlns:c16="http://schemas.microsoft.com/office/drawing/2014/chart" uri="{C3380CC4-5D6E-409C-BE32-E72D297353CC}">
              <c16:uniqueId val="{00000004-02B4-4881-9F55-4BE5F3082F3E}"/>
            </c:ext>
          </c:extLst>
        </c:ser>
        <c:ser>
          <c:idx val="5"/>
          <c:order val="5"/>
          <c:tx>
            <c:strRef>
              <c:f>'G IV.1b'!$N$2</c:f>
              <c:strCache>
                <c:ptCount val="1"/>
              </c:strCache>
            </c:strRef>
          </c:tx>
          <c:spPr>
            <a:solidFill>
              <a:schemeClr val="accent6">
                <a:lumMod val="75000"/>
              </a:schemeClr>
            </a:solidFill>
            <a:ln>
              <a:noFill/>
            </a:ln>
            <a:effectLst/>
          </c:spPr>
          <c:invertIfNegative val="0"/>
          <c:cat>
            <c:strRef>
              <c:f>'G IV.1b'!$H$3:$H$7</c:f>
              <c:strCache>
                <c:ptCount val="5"/>
                <c:pt idx="0">
                  <c:v>Asia</c:v>
                </c:pt>
                <c:pt idx="1">
                  <c:v>América
Latina</c:v>
                </c:pt>
                <c:pt idx="2">
                  <c:v>Europa
emergente</c:v>
                </c:pt>
                <c:pt idx="3">
                  <c:v>Chile</c:v>
                </c:pt>
                <c:pt idx="4">
                  <c:v>Economías avanzadas</c:v>
                </c:pt>
              </c:strCache>
            </c:strRef>
          </c:cat>
          <c:val>
            <c:numRef>
              <c:f>'G IV.1b'!$N$3:$N$7</c:f>
              <c:numCache>
                <c:formatCode>0.0</c:formatCode>
                <c:ptCount val="5"/>
                <c:pt idx="0">
                  <c:v>-12.803587866903268</c:v>
                </c:pt>
                <c:pt idx="1">
                  <c:v>-15.981266131809797</c:v>
                </c:pt>
                <c:pt idx="2">
                  <c:v>-29.527962886425108</c:v>
                </c:pt>
                <c:pt idx="3">
                  <c:v>-19.732244716495071</c:v>
                </c:pt>
                <c:pt idx="4">
                  <c:v>-88.139570127051144</c:v>
                </c:pt>
              </c:numCache>
            </c:numRef>
          </c:val>
          <c:extLst>
            <c:ext xmlns:c16="http://schemas.microsoft.com/office/drawing/2014/chart" uri="{C3380CC4-5D6E-409C-BE32-E72D297353CC}">
              <c16:uniqueId val="{00000005-02B4-4881-9F55-4BE5F3082F3E}"/>
            </c:ext>
          </c:extLst>
        </c:ser>
        <c:ser>
          <c:idx val="6"/>
          <c:order val="6"/>
          <c:tx>
            <c:strRef>
              <c:f>'G IV.1b'!$O$2</c:f>
              <c:strCache>
                <c:ptCount val="1"/>
                <c:pt idx="0">
                  <c:v>Gobierno general</c:v>
                </c:pt>
              </c:strCache>
            </c:strRef>
          </c:tx>
          <c:spPr>
            <a:solidFill>
              <a:srgbClr val="FF0000"/>
            </a:solidFill>
            <a:ln>
              <a:noFill/>
            </a:ln>
            <a:effectLst/>
          </c:spPr>
          <c:invertIfNegative val="0"/>
          <c:cat>
            <c:strRef>
              <c:f>'G IV.1b'!$H$3:$H$7</c:f>
              <c:strCache>
                <c:ptCount val="5"/>
                <c:pt idx="0">
                  <c:v>Asia</c:v>
                </c:pt>
                <c:pt idx="1">
                  <c:v>América
Latina</c:v>
                </c:pt>
                <c:pt idx="2">
                  <c:v>Europa
emergente</c:v>
                </c:pt>
                <c:pt idx="3">
                  <c:v>Chile</c:v>
                </c:pt>
                <c:pt idx="4">
                  <c:v>Economías avanzadas</c:v>
                </c:pt>
              </c:strCache>
            </c:strRef>
          </c:cat>
          <c:val>
            <c:numRef>
              <c:f>'G IV.1b'!$O$3:$O$7</c:f>
              <c:numCache>
                <c:formatCode>0.0</c:formatCode>
                <c:ptCount val="5"/>
                <c:pt idx="0">
                  <c:v>1.2636681235505436</c:v>
                </c:pt>
                <c:pt idx="1">
                  <c:v>0.94681747861733634</c:v>
                </c:pt>
                <c:pt idx="2">
                  <c:v>1.4599557097458451</c:v>
                </c:pt>
                <c:pt idx="3">
                  <c:v>8.6454767428762516</c:v>
                </c:pt>
                <c:pt idx="4">
                  <c:v>5.0823138546480768</c:v>
                </c:pt>
              </c:numCache>
            </c:numRef>
          </c:val>
          <c:extLst>
            <c:ext xmlns:c16="http://schemas.microsoft.com/office/drawing/2014/chart" uri="{C3380CC4-5D6E-409C-BE32-E72D297353CC}">
              <c16:uniqueId val="{00000006-02B4-4881-9F55-4BE5F3082F3E}"/>
            </c:ext>
          </c:extLst>
        </c:ser>
        <c:ser>
          <c:idx val="7"/>
          <c:order val="7"/>
          <c:tx>
            <c:strRef>
              <c:f>'G IV.1b'!$P$2</c:f>
              <c:strCache>
                <c:ptCount val="1"/>
              </c:strCache>
            </c:strRef>
          </c:tx>
          <c:spPr>
            <a:solidFill>
              <a:srgbClr val="FF0000"/>
            </a:solidFill>
            <a:ln>
              <a:noFill/>
            </a:ln>
            <a:effectLst/>
          </c:spPr>
          <c:invertIfNegative val="0"/>
          <c:cat>
            <c:strRef>
              <c:f>'G IV.1b'!$H$3:$H$7</c:f>
              <c:strCache>
                <c:ptCount val="5"/>
                <c:pt idx="0">
                  <c:v>Asia</c:v>
                </c:pt>
                <c:pt idx="1">
                  <c:v>América
Latina</c:v>
                </c:pt>
                <c:pt idx="2">
                  <c:v>Europa
emergente</c:v>
                </c:pt>
                <c:pt idx="3">
                  <c:v>Chile</c:v>
                </c:pt>
                <c:pt idx="4">
                  <c:v>Economías avanzadas</c:v>
                </c:pt>
              </c:strCache>
            </c:strRef>
          </c:cat>
          <c:val>
            <c:numRef>
              <c:f>'G IV.1b'!$P$3:$P$7</c:f>
              <c:numCache>
                <c:formatCode>0.0</c:formatCode>
                <c:ptCount val="5"/>
                <c:pt idx="0">
                  <c:v>-2.8967179446822366</c:v>
                </c:pt>
                <c:pt idx="1">
                  <c:v>-16.245818018408052</c:v>
                </c:pt>
                <c:pt idx="2">
                  <c:v>-12.471697568108279</c:v>
                </c:pt>
                <c:pt idx="3">
                  <c:v>-7.727687586618746</c:v>
                </c:pt>
                <c:pt idx="4">
                  <c:v>-30.500111778853523</c:v>
                </c:pt>
              </c:numCache>
            </c:numRef>
          </c:val>
          <c:extLst>
            <c:ext xmlns:c16="http://schemas.microsoft.com/office/drawing/2014/chart" uri="{C3380CC4-5D6E-409C-BE32-E72D297353CC}">
              <c16:uniqueId val="{00000007-02B4-4881-9F55-4BE5F3082F3E}"/>
            </c:ext>
          </c:extLst>
        </c:ser>
        <c:ser>
          <c:idx val="8"/>
          <c:order val="8"/>
          <c:tx>
            <c:strRef>
              <c:f>'G IV.1b'!$Q$2</c:f>
              <c:strCache>
                <c:ptCount val="1"/>
                <c:pt idx="0">
                  <c:v>Autoridad monetaria</c:v>
                </c:pt>
              </c:strCache>
            </c:strRef>
          </c:tx>
          <c:spPr>
            <a:solidFill>
              <a:srgbClr val="FFC000"/>
            </a:solidFill>
            <a:ln>
              <a:noFill/>
            </a:ln>
            <a:effectLst/>
          </c:spPr>
          <c:invertIfNegative val="0"/>
          <c:cat>
            <c:strRef>
              <c:f>'G IV.1b'!$H$3:$H$7</c:f>
              <c:strCache>
                <c:ptCount val="5"/>
                <c:pt idx="0">
                  <c:v>Asia</c:v>
                </c:pt>
                <c:pt idx="1">
                  <c:v>América
Latina</c:v>
                </c:pt>
                <c:pt idx="2">
                  <c:v>Europa
emergente</c:v>
                </c:pt>
                <c:pt idx="3">
                  <c:v>Chile</c:v>
                </c:pt>
                <c:pt idx="4">
                  <c:v>Economías avanzadas</c:v>
                </c:pt>
              </c:strCache>
            </c:strRef>
          </c:cat>
          <c:val>
            <c:numRef>
              <c:f>'G IV.1b'!$Q$3:$Q$7</c:f>
              <c:numCache>
                <c:formatCode>0.0</c:formatCode>
                <c:ptCount val="5"/>
                <c:pt idx="0">
                  <c:v>21.745279208392358</c:v>
                </c:pt>
                <c:pt idx="1">
                  <c:v>17.187537901120894</c:v>
                </c:pt>
                <c:pt idx="2">
                  <c:v>25.460506494507769</c:v>
                </c:pt>
                <c:pt idx="3">
                  <c:v>13.443023550077845</c:v>
                </c:pt>
                <c:pt idx="4">
                  <c:v>15.868988618376717</c:v>
                </c:pt>
              </c:numCache>
            </c:numRef>
          </c:val>
          <c:extLst>
            <c:ext xmlns:c16="http://schemas.microsoft.com/office/drawing/2014/chart" uri="{C3380CC4-5D6E-409C-BE32-E72D297353CC}">
              <c16:uniqueId val="{00000008-02B4-4881-9F55-4BE5F3082F3E}"/>
            </c:ext>
          </c:extLst>
        </c:ser>
        <c:ser>
          <c:idx val="9"/>
          <c:order val="9"/>
          <c:tx>
            <c:strRef>
              <c:f>'G IV.1b'!$R$2</c:f>
              <c:strCache>
                <c:ptCount val="1"/>
              </c:strCache>
            </c:strRef>
          </c:tx>
          <c:spPr>
            <a:solidFill>
              <a:schemeClr val="accent4"/>
            </a:solidFill>
            <a:ln>
              <a:noFill/>
            </a:ln>
            <a:effectLst/>
          </c:spPr>
          <c:invertIfNegative val="0"/>
          <c:cat>
            <c:strRef>
              <c:f>'G IV.1b'!$H$3:$H$7</c:f>
              <c:strCache>
                <c:ptCount val="5"/>
                <c:pt idx="0">
                  <c:v>Asia</c:v>
                </c:pt>
                <c:pt idx="1">
                  <c:v>América
Latina</c:v>
                </c:pt>
                <c:pt idx="2">
                  <c:v>Europa
emergente</c:v>
                </c:pt>
                <c:pt idx="3">
                  <c:v>Chile</c:v>
                </c:pt>
                <c:pt idx="4">
                  <c:v>Economías avanzadas</c:v>
                </c:pt>
              </c:strCache>
            </c:strRef>
          </c:cat>
          <c:val>
            <c:numRef>
              <c:f>'G IV.1b'!$R$3:$R$7</c:f>
              <c:numCache>
                <c:formatCode>0.0</c:formatCode>
                <c:ptCount val="5"/>
                <c:pt idx="0">
                  <c:v>-0.22136962084470224</c:v>
                </c:pt>
                <c:pt idx="1">
                  <c:v>-0.63159315094632329</c:v>
                </c:pt>
                <c:pt idx="2">
                  <c:v>-2.2962949191479587</c:v>
                </c:pt>
                <c:pt idx="3">
                  <c:v>-0.11602569205342347</c:v>
                </c:pt>
                <c:pt idx="4">
                  <c:v>-8.7100291049979859</c:v>
                </c:pt>
              </c:numCache>
            </c:numRef>
          </c:val>
          <c:extLst>
            <c:ext xmlns:c16="http://schemas.microsoft.com/office/drawing/2014/chart" uri="{C3380CC4-5D6E-409C-BE32-E72D297353CC}">
              <c16:uniqueId val="{00000009-02B4-4881-9F55-4BE5F3082F3E}"/>
            </c:ext>
          </c:extLst>
        </c:ser>
        <c:dLbls>
          <c:showLegendKey val="0"/>
          <c:showVal val="0"/>
          <c:showCatName val="0"/>
          <c:showSerName val="0"/>
          <c:showPercent val="0"/>
          <c:showBubbleSize val="0"/>
        </c:dLbls>
        <c:gapWidth val="50"/>
        <c:overlap val="100"/>
        <c:axId val="2114661592"/>
        <c:axId val="2087359880"/>
      </c:barChart>
      <c:lineChart>
        <c:grouping val="standard"/>
        <c:varyColors val="0"/>
        <c:ser>
          <c:idx val="10"/>
          <c:order val="10"/>
          <c:tx>
            <c:strRef>
              <c:f>'G IV.1b'!$S$2</c:f>
              <c:strCache>
                <c:ptCount val="1"/>
                <c:pt idx="0">
                  <c:v>PIIN</c:v>
                </c:pt>
              </c:strCache>
            </c:strRef>
          </c:tx>
          <c:spPr>
            <a:ln w="25400" cap="rnd" cmpd="sng" algn="ctr">
              <a:noFill/>
              <a:prstDash val="solid"/>
              <a:round/>
            </a:ln>
            <a:effectLst/>
          </c:spPr>
          <c:marker>
            <c:symbol val="circle"/>
            <c:size val="6"/>
            <c:spPr>
              <a:solidFill>
                <a:schemeClr val="bg1"/>
              </a:solidFill>
              <a:ln w="25400" cap="flat" cmpd="sng" algn="ctr">
                <a:solidFill>
                  <a:schemeClr val="tx1"/>
                </a:solidFill>
                <a:prstDash val="solid"/>
                <a:round/>
              </a:ln>
              <a:effectLst/>
            </c:spPr>
          </c:marker>
          <c:cat>
            <c:strRef>
              <c:f>'G IV.1b'!$H$3:$H$7</c:f>
              <c:strCache>
                <c:ptCount val="5"/>
                <c:pt idx="0">
                  <c:v>Asia</c:v>
                </c:pt>
                <c:pt idx="1">
                  <c:v>América
Latina</c:v>
                </c:pt>
                <c:pt idx="2">
                  <c:v>Europa
emergente</c:v>
                </c:pt>
                <c:pt idx="3">
                  <c:v>Chile</c:v>
                </c:pt>
                <c:pt idx="4">
                  <c:v>Economías avanzadas</c:v>
                </c:pt>
              </c:strCache>
            </c:strRef>
          </c:cat>
          <c:val>
            <c:numRef>
              <c:f>'G IV.1b'!$S$3:$S$7</c:f>
              <c:numCache>
                <c:formatCode>0.0</c:formatCode>
                <c:ptCount val="5"/>
                <c:pt idx="0">
                  <c:v>5.6837622535837085</c:v>
                </c:pt>
                <c:pt idx="1">
                  <c:v>-33.932178333287133</c:v>
                </c:pt>
                <c:pt idx="2">
                  <c:v>-21.922538487728104</c:v>
                </c:pt>
                <c:pt idx="3">
                  <c:v>-23.779780032756676</c:v>
                </c:pt>
                <c:pt idx="4">
                  <c:v>-6.9132636555028171</c:v>
                </c:pt>
              </c:numCache>
            </c:numRef>
          </c:val>
          <c:smooth val="0"/>
          <c:extLst>
            <c:ext xmlns:c16="http://schemas.microsoft.com/office/drawing/2014/chart" uri="{C3380CC4-5D6E-409C-BE32-E72D297353CC}">
              <c16:uniqueId val="{0000000A-02B4-4881-9F55-4BE5F3082F3E}"/>
            </c:ext>
          </c:extLst>
        </c:ser>
        <c:dLbls>
          <c:showLegendKey val="0"/>
          <c:showVal val="0"/>
          <c:showCatName val="0"/>
          <c:showSerName val="0"/>
          <c:showPercent val="0"/>
          <c:showBubbleSize val="0"/>
        </c:dLbls>
        <c:marker val="1"/>
        <c:smooth val="0"/>
        <c:axId val="1410753391"/>
        <c:axId val="1326981711"/>
      </c:lineChart>
      <c:catAx>
        <c:axId val="2114661592"/>
        <c:scaling>
          <c:orientation val="minMax"/>
        </c:scaling>
        <c:delete val="0"/>
        <c:axPos val="b"/>
        <c:numFmt formatCode="General" sourceLinked="1"/>
        <c:majorTickMark val="out"/>
        <c:minorTickMark val="none"/>
        <c:tickLblPos val="low"/>
        <c:spPr>
          <a:noFill/>
          <a:ln w="25400" cap="flat" cmpd="sng" algn="ctr">
            <a:solidFill>
              <a:schemeClr val="tx1"/>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Frutiger LT Light Condensed" panose="02000503000000000000" pitchFamily="2" charset="0"/>
                <a:ea typeface="+mn-ea"/>
                <a:cs typeface="+mn-cs"/>
              </a:defRPr>
            </a:pPr>
            <a:endParaRPr lang="es-CL"/>
          </a:p>
        </c:txPr>
        <c:crossAx val="2087359880"/>
        <c:crosses val="autoZero"/>
        <c:auto val="1"/>
        <c:lblAlgn val="ctr"/>
        <c:lblOffset val="100"/>
        <c:noMultiLvlLbl val="0"/>
      </c:catAx>
      <c:valAx>
        <c:axId val="2087359880"/>
        <c:scaling>
          <c:orientation val="minMax"/>
          <c:max val="400"/>
          <c:min val="-400"/>
        </c:scaling>
        <c:delete val="0"/>
        <c:axPos val="l"/>
        <c:numFmt formatCode="General" sourceLinked="0"/>
        <c:majorTickMark val="out"/>
        <c:minorTickMark val="none"/>
        <c:tickLblPos val="nextTo"/>
        <c:spPr>
          <a:noFill/>
          <a:ln w="25400" cap="flat" cmpd="sng" algn="ctr">
            <a:solidFill>
              <a:schemeClr val="tx1"/>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Frutiger LT Light Condensed" panose="02000503000000000000" pitchFamily="2" charset="0"/>
                <a:ea typeface="+mn-ea"/>
                <a:cs typeface="+mn-cs"/>
              </a:defRPr>
            </a:pPr>
            <a:endParaRPr lang="es-CL"/>
          </a:p>
        </c:txPr>
        <c:crossAx val="2114661592"/>
        <c:crosses val="autoZero"/>
        <c:crossBetween val="between"/>
        <c:majorUnit val="200"/>
      </c:valAx>
      <c:valAx>
        <c:axId val="1326981711"/>
        <c:scaling>
          <c:orientation val="minMax"/>
          <c:max val="400"/>
          <c:min val="-400"/>
        </c:scaling>
        <c:delete val="1"/>
        <c:axPos val="r"/>
        <c:numFmt formatCode="General" sourceLinked="0"/>
        <c:majorTickMark val="out"/>
        <c:minorTickMark val="none"/>
        <c:tickLblPos val="nextTo"/>
        <c:crossAx val="1410753391"/>
        <c:crosses val="max"/>
        <c:crossBetween val="between"/>
        <c:majorUnit val="200"/>
      </c:valAx>
      <c:catAx>
        <c:axId val="1410753391"/>
        <c:scaling>
          <c:orientation val="minMax"/>
        </c:scaling>
        <c:delete val="1"/>
        <c:axPos val="b"/>
        <c:numFmt formatCode="General" sourceLinked="1"/>
        <c:majorTickMark val="out"/>
        <c:minorTickMark val="none"/>
        <c:tickLblPos val="nextTo"/>
        <c:crossAx val="1326981711"/>
        <c:crosses val="autoZero"/>
        <c:auto val="1"/>
        <c:lblAlgn val="ctr"/>
        <c:lblOffset val="100"/>
        <c:noMultiLvlLbl val="0"/>
      </c:catAx>
      <c:spPr>
        <a:solidFill>
          <a:schemeClr val="bg1"/>
        </a:solidFill>
        <a:ln>
          <a:noFill/>
        </a:ln>
        <a:effectLst/>
      </c:spPr>
    </c:plotArea>
    <c:legend>
      <c:legendPos val="t"/>
      <c:legendEntry>
        <c:idx val="1"/>
        <c:delete val="1"/>
      </c:legendEntry>
      <c:legendEntry>
        <c:idx val="3"/>
        <c:delete val="1"/>
      </c:legendEntry>
      <c:legendEntry>
        <c:idx val="5"/>
        <c:delete val="1"/>
      </c:legendEntry>
      <c:legendEntry>
        <c:idx val="7"/>
        <c:delete val="1"/>
      </c:legendEntry>
      <c:legendEntry>
        <c:idx val="9"/>
        <c:delete val="1"/>
      </c:legendEntry>
      <c:layout>
        <c:manualLayout>
          <c:xMode val="edge"/>
          <c:yMode val="edge"/>
          <c:x val="4.4555966665089972E-2"/>
          <c:y val="1.6027525868456377E-3"/>
          <c:w val="0.9554441162857582"/>
          <c:h val="0.1229974850708484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Frutiger LT Light Condensed" panose="02000503000000000000" pitchFamily="2" charset="0"/>
              <a:ea typeface="+mn-ea"/>
              <a:cs typeface="+mn-cs"/>
            </a:defRPr>
          </a:pPr>
          <a:endParaRPr lang="es-CL"/>
        </a:p>
      </c:txPr>
    </c:legend>
    <c:plotVisOnly val="1"/>
    <c:dispBlanksAs val="gap"/>
    <c:showDLblsOverMax val="0"/>
  </c:chart>
  <c:spPr>
    <a:solidFill>
      <a:schemeClr val="bg1"/>
    </a:solidFill>
    <a:ln w="9525" cap="flat" cmpd="sng" algn="ctr">
      <a:noFill/>
      <a:prstDash val="solid"/>
      <a:round/>
    </a:ln>
    <a:effectLst/>
  </c:spPr>
  <c:txPr>
    <a:bodyPr/>
    <a:lstStyle/>
    <a:p>
      <a:pPr>
        <a:defRPr sz="800" b="0" i="0">
          <a:solidFill>
            <a:schemeClr val="tx1"/>
          </a:solidFill>
          <a:latin typeface="Frutiger LT Light Condensed" panose="02000503000000000000" pitchFamily="2"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3448291655216626E-2"/>
          <c:y val="1.633230452674897E-2"/>
          <c:w val="0.92886164397235582"/>
          <c:h val="0.87501531058617676"/>
        </c:manualLayout>
      </c:layout>
      <c:barChart>
        <c:barDir val="col"/>
        <c:grouping val="clustered"/>
        <c:varyColors val="0"/>
        <c:ser>
          <c:idx val="0"/>
          <c:order val="0"/>
          <c:tx>
            <c:strRef>
              <c:f>'G IV.2'!$I$2</c:f>
              <c:strCache>
                <c:ptCount val="1"/>
                <c:pt idx="0">
                  <c:v>Activos del sistema</c:v>
                </c:pt>
              </c:strCache>
            </c:strRef>
          </c:tx>
          <c:spPr>
            <a:solidFill>
              <a:srgbClr val="FBA3B2"/>
            </a:solidFill>
            <a:ln>
              <a:noFill/>
            </a:ln>
            <a:effectLst/>
          </c:spPr>
          <c:invertIfNegative val="0"/>
          <c:dPt>
            <c:idx val="6"/>
            <c:invertIfNegative val="0"/>
            <c:bubble3D val="0"/>
            <c:spPr>
              <a:solidFill>
                <a:schemeClr val="accent5"/>
              </a:solidFill>
              <a:ln>
                <a:noFill/>
              </a:ln>
              <a:effectLst/>
            </c:spPr>
            <c:extLst>
              <c:ext xmlns:c16="http://schemas.microsoft.com/office/drawing/2014/chart" uri="{C3380CC4-5D6E-409C-BE32-E72D297353CC}">
                <c16:uniqueId val="{00000001-ADAC-47AA-8C5A-D13D6ACEBE53}"/>
              </c:ext>
            </c:extLst>
          </c:dPt>
          <c:cat>
            <c:strRef>
              <c:f>'G IV.2'!$H$3:$H$21</c:f>
              <c:strCache>
                <c:ptCount val="19"/>
                <c:pt idx="0">
                  <c:v>JPN</c:v>
                </c:pt>
                <c:pt idx="1">
                  <c:v>USA</c:v>
                </c:pt>
                <c:pt idx="2">
                  <c:v>AUS</c:v>
                </c:pt>
                <c:pt idx="3">
                  <c:v>GBR</c:v>
                </c:pt>
                <c:pt idx="4">
                  <c:v>CAN</c:v>
                </c:pt>
                <c:pt idx="6">
                  <c:v>CHL</c:v>
                </c:pt>
                <c:pt idx="8">
                  <c:v>THA</c:v>
                </c:pt>
                <c:pt idx="9">
                  <c:v>MYS</c:v>
                </c:pt>
                <c:pt idx="10">
                  <c:v>IND</c:v>
                </c:pt>
                <c:pt idx="11">
                  <c:v>KOR</c:v>
                </c:pt>
                <c:pt idx="12">
                  <c:v>IDN</c:v>
                </c:pt>
                <c:pt idx="14">
                  <c:v>MEX</c:v>
                </c:pt>
                <c:pt idx="15">
                  <c:v>BOL</c:v>
                </c:pt>
                <c:pt idx="16">
                  <c:v>BRA</c:v>
                </c:pt>
                <c:pt idx="17">
                  <c:v>PER</c:v>
                </c:pt>
                <c:pt idx="18">
                  <c:v>ARG</c:v>
                </c:pt>
              </c:strCache>
            </c:strRef>
          </c:cat>
          <c:val>
            <c:numRef>
              <c:f>'G IV.2'!$I$3:$I$21</c:f>
              <c:numCache>
                <c:formatCode>0</c:formatCode>
                <c:ptCount val="19"/>
                <c:pt idx="0">
                  <c:v>54.910260514400214</c:v>
                </c:pt>
                <c:pt idx="1">
                  <c:v>52.02972738007189</c:v>
                </c:pt>
                <c:pt idx="2">
                  <c:v>51.7580199414761</c:v>
                </c:pt>
                <c:pt idx="3">
                  <c:v>47.182089536184492</c:v>
                </c:pt>
                <c:pt idx="4">
                  <c:v>32.742169411899262</c:v>
                </c:pt>
                <c:pt idx="6">
                  <c:v>61.94754580158768</c:v>
                </c:pt>
                <c:pt idx="8">
                  <c:v>77.800976858947436</c:v>
                </c:pt>
                <c:pt idx="9">
                  <c:v>57.019904544716205</c:v>
                </c:pt>
                <c:pt idx="10">
                  <c:v>46.44937951537532</c:v>
                </c:pt>
                <c:pt idx="11">
                  <c:v>46.236369780483926</c:v>
                </c:pt>
                <c:pt idx="12">
                  <c:v>37.444243687700364</c:v>
                </c:pt>
                <c:pt idx="14">
                  <c:v>67.015942095680941</c:v>
                </c:pt>
                <c:pt idx="15">
                  <c:v>65.635981262225911</c:v>
                </c:pt>
                <c:pt idx="16">
                  <c:v>58.385813649521637</c:v>
                </c:pt>
                <c:pt idx="17">
                  <c:v>46.948645760382668</c:v>
                </c:pt>
                <c:pt idx="18">
                  <c:v>46.603329323149993</c:v>
                </c:pt>
              </c:numCache>
            </c:numRef>
          </c:val>
          <c:extLst>
            <c:ext xmlns:c16="http://schemas.microsoft.com/office/drawing/2014/chart" uri="{C3380CC4-5D6E-409C-BE32-E72D297353CC}">
              <c16:uniqueId val="{00000002-ADAC-47AA-8C5A-D13D6ACEBE53}"/>
            </c:ext>
          </c:extLst>
        </c:ser>
        <c:dLbls>
          <c:showLegendKey val="0"/>
          <c:showVal val="0"/>
          <c:showCatName val="0"/>
          <c:showSerName val="0"/>
          <c:showPercent val="0"/>
          <c:showBubbleSize val="0"/>
        </c:dLbls>
        <c:gapWidth val="50"/>
        <c:axId val="277075568"/>
        <c:axId val="215180640"/>
      </c:barChart>
      <c:lineChart>
        <c:grouping val="standard"/>
        <c:varyColors val="0"/>
        <c:ser>
          <c:idx val="1"/>
          <c:order val="1"/>
          <c:tx>
            <c:strRef>
              <c:f>'G IV.2'!$J$2</c:f>
              <c:strCache>
                <c:ptCount val="1"/>
                <c:pt idx="0">
                  <c:v>PIB</c:v>
                </c:pt>
              </c:strCache>
            </c:strRef>
          </c:tx>
          <c:spPr>
            <a:ln w="25400" cap="rnd">
              <a:noFill/>
              <a:round/>
            </a:ln>
            <a:effectLst/>
          </c:spPr>
          <c:marker>
            <c:symbol val="circle"/>
            <c:size val="6"/>
            <c:spPr>
              <a:solidFill>
                <a:srgbClr val="C00000"/>
              </a:solidFill>
              <a:ln w="9525">
                <a:noFill/>
              </a:ln>
              <a:effectLst/>
            </c:spPr>
          </c:marker>
          <c:dPt>
            <c:idx val="1"/>
            <c:marker>
              <c:symbol val="circle"/>
              <c:size val="6"/>
              <c:spPr>
                <a:solidFill>
                  <a:srgbClr val="C00000"/>
                </a:solidFill>
                <a:ln w="9525">
                  <a:noFill/>
                </a:ln>
                <a:effectLst/>
              </c:spPr>
            </c:marker>
            <c:bubble3D val="0"/>
            <c:extLst>
              <c:ext xmlns:c16="http://schemas.microsoft.com/office/drawing/2014/chart" uri="{C3380CC4-5D6E-409C-BE32-E72D297353CC}">
                <c16:uniqueId val="{00000003-ADAC-47AA-8C5A-D13D6ACEBE53}"/>
              </c:ext>
            </c:extLst>
          </c:dPt>
          <c:dPt>
            <c:idx val="6"/>
            <c:marker>
              <c:symbol val="circle"/>
              <c:size val="6"/>
              <c:spPr>
                <a:solidFill>
                  <a:srgbClr val="002060"/>
                </a:solidFill>
                <a:ln w="9525">
                  <a:noFill/>
                </a:ln>
                <a:effectLst/>
              </c:spPr>
            </c:marker>
            <c:bubble3D val="0"/>
            <c:extLst>
              <c:ext xmlns:c16="http://schemas.microsoft.com/office/drawing/2014/chart" uri="{C3380CC4-5D6E-409C-BE32-E72D297353CC}">
                <c16:uniqueId val="{00000004-ADAC-47AA-8C5A-D13D6ACEBE53}"/>
              </c:ext>
            </c:extLst>
          </c:dPt>
          <c:cat>
            <c:strRef>
              <c:f>'G IV.2'!$H$3:$H$21</c:f>
              <c:strCache>
                <c:ptCount val="19"/>
                <c:pt idx="0">
                  <c:v>JPN</c:v>
                </c:pt>
                <c:pt idx="1">
                  <c:v>USA</c:v>
                </c:pt>
                <c:pt idx="2">
                  <c:v>AUS</c:v>
                </c:pt>
                <c:pt idx="3">
                  <c:v>GBR</c:v>
                </c:pt>
                <c:pt idx="4">
                  <c:v>CAN</c:v>
                </c:pt>
                <c:pt idx="6">
                  <c:v>CHL</c:v>
                </c:pt>
                <c:pt idx="8">
                  <c:v>THA</c:v>
                </c:pt>
                <c:pt idx="9">
                  <c:v>MYS</c:v>
                </c:pt>
                <c:pt idx="10">
                  <c:v>IND</c:v>
                </c:pt>
                <c:pt idx="11">
                  <c:v>KOR</c:v>
                </c:pt>
                <c:pt idx="12">
                  <c:v>IDN</c:v>
                </c:pt>
                <c:pt idx="14">
                  <c:v>MEX</c:v>
                </c:pt>
                <c:pt idx="15">
                  <c:v>BOL</c:v>
                </c:pt>
                <c:pt idx="16">
                  <c:v>BRA</c:v>
                </c:pt>
                <c:pt idx="17">
                  <c:v>PER</c:v>
                </c:pt>
                <c:pt idx="18">
                  <c:v>ARG</c:v>
                </c:pt>
              </c:strCache>
            </c:strRef>
          </c:cat>
          <c:val>
            <c:numRef>
              <c:f>'G IV.2'!$J$3:$J$21</c:f>
              <c:numCache>
                <c:formatCode>0</c:formatCode>
                <c:ptCount val="19"/>
                <c:pt idx="0">
                  <c:v>19.007170759635756</c:v>
                </c:pt>
                <c:pt idx="1">
                  <c:v>29.206607783959626</c:v>
                </c:pt>
                <c:pt idx="2">
                  <c:v>35.729212500518749</c:v>
                </c:pt>
                <c:pt idx="3">
                  <c:v>78.931219263537287</c:v>
                </c:pt>
                <c:pt idx="4">
                  <c:v>26.292392821824656</c:v>
                </c:pt>
                <c:pt idx="6">
                  <c:v>56.77048395313296</c:v>
                </c:pt>
                <c:pt idx="8">
                  <c:v>32.060961764159892</c:v>
                </c:pt>
                <c:pt idx="9">
                  <c:v>43.643470155483186</c:v>
                </c:pt>
                <c:pt idx="10">
                  <c:v>9.2759434906620459</c:v>
                </c:pt>
                <c:pt idx="11">
                  <c:v>16.931760594561979</c:v>
                </c:pt>
                <c:pt idx="12">
                  <c:v>15.659457035908375</c:v>
                </c:pt>
                <c:pt idx="14">
                  <c:v>31.98077450363704</c:v>
                </c:pt>
                <c:pt idx="15">
                  <c:v>17.578714546863441</c:v>
                </c:pt>
                <c:pt idx="16">
                  <c:v>18.527645558486505</c:v>
                </c:pt>
                <c:pt idx="17">
                  <c:v>28.711981568069096</c:v>
                </c:pt>
                <c:pt idx="18">
                  <c:v>8.2044271343641242</c:v>
                </c:pt>
              </c:numCache>
            </c:numRef>
          </c:val>
          <c:smooth val="0"/>
          <c:extLst>
            <c:ext xmlns:c16="http://schemas.microsoft.com/office/drawing/2014/chart" uri="{C3380CC4-5D6E-409C-BE32-E72D297353CC}">
              <c16:uniqueId val="{00000005-ADAC-47AA-8C5A-D13D6ACEBE53}"/>
            </c:ext>
          </c:extLst>
        </c:ser>
        <c:dLbls>
          <c:showLegendKey val="0"/>
          <c:showVal val="0"/>
          <c:showCatName val="0"/>
          <c:showSerName val="0"/>
          <c:showPercent val="0"/>
          <c:showBubbleSize val="0"/>
        </c:dLbls>
        <c:marker val="1"/>
        <c:smooth val="0"/>
        <c:axId val="303429680"/>
        <c:axId val="329679440"/>
      </c:lineChart>
      <c:catAx>
        <c:axId val="277075568"/>
        <c:scaling>
          <c:orientation val="minMax"/>
        </c:scaling>
        <c:delete val="0"/>
        <c:axPos val="b"/>
        <c:numFmt formatCode="General" sourceLinked="1"/>
        <c:majorTickMark val="out"/>
        <c:minorTickMark val="none"/>
        <c:tickLblPos val="nextTo"/>
        <c:spPr>
          <a:noFill/>
          <a:ln w="25400" cap="flat" cmpd="sng" algn="ctr">
            <a:solidFill>
              <a:schemeClr val="tx1"/>
            </a:solidFill>
            <a:round/>
          </a:ln>
          <a:effectLst/>
        </c:spPr>
        <c:txPr>
          <a:bodyPr rot="-5400000" spcFirstLastPara="1" vertOverflow="ellipsis" wrap="square" anchor="ctr" anchorCtr="1"/>
          <a:lstStyle/>
          <a:p>
            <a:pPr>
              <a:defRPr sz="800" b="0" i="0" u="none" strike="noStrike" kern="1200" baseline="0">
                <a:solidFill>
                  <a:schemeClr val="tx1"/>
                </a:solidFill>
                <a:latin typeface="Frutiger LT Light Condensed" panose="02000503000000000000" pitchFamily="2" charset="0"/>
                <a:ea typeface="+mn-ea"/>
                <a:cs typeface="+mn-cs"/>
              </a:defRPr>
            </a:pPr>
            <a:endParaRPr lang="es-CL"/>
          </a:p>
        </c:txPr>
        <c:crossAx val="215180640"/>
        <c:crosses val="autoZero"/>
        <c:auto val="1"/>
        <c:lblAlgn val="ctr"/>
        <c:lblOffset val="100"/>
        <c:noMultiLvlLbl val="0"/>
      </c:catAx>
      <c:valAx>
        <c:axId val="215180640"/>
        <c:scaling>
          <c:orientation val="minMax"/>
        </c:scaling>
        <c:delete val="0"/>
        <c:axPos val="l"/>
        <c:numFmt formatCode="General" sourceLinked="0"/>
        <c:majorTickMark val="out"/>
        <c:minorTickMark val="none"/>
        <c:tickLblPos val="nextTo"/>
        <c:spPr>
          <a:noFill/>
          <a:ln w="25400">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Frutiger LT Light Condensed" panose="02000503000000000000" pitchFamily="2" charset="0"/>
                <a:ea typeface="+mn-ea"/>
                <a:cs typeface="+mn-cs"/>
              </a:defRPr>
            </a:pPr>
            <a:endParaRPr lang="es-CL"/>
          </a:p>
        </c:txPr>
        <c:crossAx val="277075568"/>
        <c:crosses val="autoZero"/>
        <c:crossBetween val="between"/>
        <c:majorUnit val="15"/>
      </c:valAx>
      <c:valAx>
        <c:axId val="329679440"/>
        <c:scaling>
          <c:orientation val="minMax"/>
        </c:scaling>
        <c:delete val="1"/>
        <c:axPos val="r"/>
        <c:numFmt formatCode="0" sourceLinked="1"/>
        <c:majorTickMark val="out"/>
        <c:minorTickMark val="none"/>
        <c:tickLblPos val="nextTo"/>
        <c:crossAx val="303429680"/>
        <c:crosses val="max"/>
        <c:crossBetween val="between"/>
        <c:majorUnit val="15"/>
      </c:valAx>
      <c:catAx>
        <c:axId val="303429680"/>
        <c:scaling>
          <c:orientation val="minMax"/>
        </c:scaling>
        <c:delete val="1"/>
        <c:axPos val="b"/>
        <c:numFmt formatCode="General" sourceLinked="1"/>
        <c:majorTickMark val="out"/>
        <c:minorTickMark val="none"/>
        <c:tickLblPos val="nextTo"/>
        <c:crossAx val="329679440"/>
        <c:crosses val="autoZero"/>
        <c:auto val="1"/>
        <c:lblAlgn val="ctr"/>
        <c:lblOffset val="100"/>
        <c:noMultiLvlLbl val="0"/>
      </c:catAx>
      <c:spPr>
        <a:noFill/>
        <a:ln>
          <a:noFill/>
        </a:ln>
        <a:effectLst/>
      </c:spPr>
    </c:plotArea>
    <c:legend>
      <c:legendPos val="b"/>
      <c:layout>
        <c:manualLayout>
          <c:xMode val="edge"/>
          <c:yMode val="edge"/>
          <c:x val="0.32385515568943146"/>
          <c:y val="2.1081739782527185E-3"/>
          <c:w val="0.35082394430704406"/>
          <c:h val="7.3739915633567882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Frutiger LT Light Condensed" panose="02000503000000000000" pitchFamily="2" charset="0"/>
              <a:ea typeface="+mn-ea"/>
              <a:cs typeface="+mn-cs"/>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800" b="0" i="0">
          <a:solidFill>
            <a:schemeClr val="tx1"/>
          </a:solidFill>
          <a:latin typeface="Frutiger LT Light Condensed" panose="02000503000000000000" pitchFamily="2"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887701537307846E-2"/>
          <c:y val="7.0052338132289671E-2"/>
          <c:w val="0.88265771466066745"/>
          <c:h val="0.86637127459659258"/>
        </c:manualLayout>
      </c:layout>
      <c:lineChart>
        <c:grouping val="standard"/>
        <c:varyColors val="0"/>
        <c:ser>
          <c:idx val="0"/>
          <c:order val="0"/>
          <c:tx>
            <c:strRef>
              <c:f>'G IV.3'!$I$2</c:f>
              <c:strCache>
                <c:ptCount val="1"/>
                <c:pt idx="0">
                  <c:v>Chile (entradas)</c:v>
                </c:pt>
              </c:strCache>
            </c:strRef>
          </c:tx>
          <c:spPr>
            <a:ln w="25400" cap="rnd">
              <a:solidFill>
                <a:srgbClr val="FF0000"/>
              </a:solidFill>
              <a:round/>
            </a:ln>
            <a:effectLst/>
          </c:spPr>
          <c:marker>
            <c:symbol val="none"/>
          </c:marker>
          <c:cat>
            <c:strRef>
              <c:f>'G IV.3'!$H$3:$H$62</c:f>
              <c:strCache>
                <c:ptCount val="60"/>
                <c:pt idx="0">
                  <c:v>01</c:v>
                </c:pt>
                <c:pt idx="8">
                  <c:v>03</c:v>
                </c:pt>
                <c:pt idx="16">
                  <c:v>05</c:v>
                </c:pt>
                <c:pt idx="24">
                  <c:v>07</c:v>
                </c:pt>
                <c:pt idx="32">
                  <c:v>09</c:v>
                </c:pt>
                <c:pt idx="40">
                  <c:v>11</c:v>
                </c:pt>
                <c:pt idx="48">
                  <c:v>13</c:v>
                </c:pt>
                <c:pt idx="56">
                  <c:v>15</c:v>
                </c:pt>
                <c:pt idx="59">
                  <c:v>15.III</c:v>
                </c:pt>
              </c:strCache>
            </c:strRef>
          </c:cat>
          <c:val>
            <c:numRef>
              <c:f>'G IV.3'!$I$3:$I$62</c:f>
              <c:numCache>
                <c:formatCode>0.0</c:formatCode>
                <c:ptCount val="60"/>
                <c:pt idx="0">
                  <c:v>0</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pt idx="56">
                  <c:v>2</c:v>
                </c:pt>
                <c:pt idx="57">
                  <c:v>2</c:v>
                </c:pt>
                <c:pt idx="58">
                  <c:v>2</c:v>
                </c:pt>
                <c:pt idx="59">
                  <c:v>2</c:v>
                </c:pt>
              </c:numCache>
            </c:numRef>
          </c:val>
          <c:smooth val="0"/>
          <c:extLst>
            <c:ext xmlns:c16="http://schemas.microsoft.com/office/drawing/2014/chart" uri="{C3380CC4-5D6E-409C-BE32-E72D297353CC}">
              <c16:uniqueId val="{00000000-C947-4E77-B6F8-BA3F1F8FB5CE}"/>
            </c:ext>
          </c:extLst>
        </c:ser>
        <c:ser>
          <c:idx val="1"/>
          <c:order val="1"/>
          <c:tx>
            <c:strRef>
              <c:f>'G IV.3'!$J$2</c:f>
              <c:strCache>
                <c:ptCount val="1"/>
                <c:pt idx="0">
                  <c:v>Chile (salidas)</c:v>
                </c:pt>
              </c:strCache>
            </c:strRef>
          </c:tx>
          <c:spPr>
            <a:ln w="25400" cap="rnd">
              <a:solidFill>
                <a:srgbClr val="0070C0"/>
              </a:solidFill>
              <a:prstDash val="solid"/>
              <a:round/>
            </a:ln>
            <a:effectLst/>
          </c:spPr>
          <c:marker>
            <c:symbol val="none"/>
          </c:marker>
          <c:cat>
            <c:strRef>
              <c:f>'G IV.3'!$H$3:$H$62</c:f>
              <c:strCache>
                <c:ptCount val="60"/>
                <c:pt idx="0">
                  <c:v>01</c:v>
                </c:pt>
                <c:pt idx="8">
                  <c:v>03</c:v>
                </c:pt>
                <c:pt idx="16">
                  <c:v>05</c:v>
                </c:pt>
                <c:pt idx="24">
                  <c:v>07</c:v>
                </c:pt>
                <c:pt idx="32">
                  <c:v>09</c:v>
                </c:pt>
                <c:pt idx="40">
                  <c:v>11</c:v>
                </c:pt>
                <c:pt idx="48">
                  <c:v>13</c:v>
                </c:pt>
                <c:pt idx="56">
                  <c:v>15</c:v>
                </c:pt>
                <c:pt idx="59">
                  <c:v>15.III</c:v>
                </c:pt>
              </c:strCache>
            </c:strRef>
          </c:cat>
          <c:val>
            <c:numRef>
              <c:f>'G IV.3'!$J$3:$J$62</c:f>
              <c:numCache>
                <c:formatCode>0.0</c:formatCode>
                <c:ptCount val="60"/>
                <c:pt idx="0">
                  <c:v>0</c:v>
                </c:pt>
                <c:pt idx="1">
                  <c:v>1</c:v>
                </c:pt>
                <c:pt idx="2">
                  <c:v>1</c:v>
                </c:pt>
                <c:pt idx="3">
                  <c:v>1</c:v>
                </c:pt>
                <c:pt idx="4">
                  <c:v>1.1243853569030762</c:v>
                </c:pt>
                <c:pt idx="5">
                  <c:v>1.2487705945968628</c:v>
                </c:pt>
                <c:pt idx="6">
                  <c:v>1.4900780916213989</c:v>
                </c:pt>
                <c:pt idx="7">
                  <c:v>1.4900780916213989</c:v>
                </c:pt>
                <c:pt idx="8">
                  <c:v>1.7510265111923218</c:v>
                </c:pt>
                <c:pt idx="9">
                  <c:v>1.880871057510376</c:v>
                </c:pt>
                <c:pt idx="10">
                  <c:v>1.880871057510376</c:v>
                </c:pt>
                <c:pt idx="11">
                  <c:v>1.880871057510376</c:v>
                </c:pt>
                <c:pt idx="12">
                  <c:v>1.880871057510376</c:v>
                </c:pt>
                <c:pt idx="13">
                  <c:v>1.880871057510376</c:v>
                </c:pt>
                <c:pt idx="14">
                  <c:v>1.880871057510376</c:v>
                </c:pt>
                <c:pt idx="15">
                  <c:v>1.880871057510376</c:v>
                </c:pt>
                <c:pt idx="16">
                  <c:v>1.880871057510376</c:v>
                </c:pt>
                <c:pt idx="17">
                  <c:v>2.4935400485992432</c:v>
                </c:pt>
                <c:pt idx="18">
                  <c:v>2.4935400485992432</c:v>
                </c:pt>
                <c:pt idx="19">
                  <c:v>2.4935400485992432</c:v>
                </c:pt>
                <c:pt idx="20">
                  <c:v>2.4935400485992432</c:v>
                </c:pt>
                <c:pt idx="21">
                  <c:v>2.4935400485992432</c:v>
                </c:pt>
                <c:pt idx="22">
                  <c:v>2.5829510688781738</c:v>
                </c:pt>
                <c:pt idx="23">
                  <c:v>2.5829510688781738</c:v>
                </c:pt>
                <c:pt idx="24">
                  <c:v>2.5829510688781738</c:v>
                </c:pt>
                <c:pt idx="25">
                  <c:v>2.5829510688781738</c:v>
                </c:pt>
                <c:pt idx="26">
                  <c:v>2.5829510688781738</c:v>
                </c:pt>
                <c:pt idx="27">
                  <c:v>2.5829510688781738</c:v>
                </c:pt>
                <c:pt idx="28">
                  <c:v>2.5829510688781738</c:v>
                </c:pt>
                <c:pt idx="29">
                  <c:v>2.5829510688781738</c:v>
                </c:pt>
                <c:pt idx="30">
                  <c:v>2.5829510688781738</c:v>
                </c:pt>
                <c:pt idx="31">
                  <c:v>2.7177708148956299</c:v>
                </c:pt>
                <c:pt idx="32">
                  <c:v>2.7177708148956299</c:v>
                </c:pt>
                <c:pt idx="33">
                  <c:v>2.7177708148956299</c:v>
                </c:pt>
                <c:pt idx="34">
                  <c:v>2.7177708148956299</c:v>
                </c:pt>
                <c:pt idx="35">
                  <c:v>2.7177708148956299</c:v>
                </c:pt>
                <c:pt idx="36">
                  <c:v>2.7177708148956299</c:v>
                </c:pt>
                <c:pt idx="37">
                  <c:v>2.7177708148956299</c:v>
                </c:pt>
                <c:pt idx="38">
                  <c:v>2.7177708148956299</c:v>
                </c:pt>
                <c:pt idx="39">
                  <c:v>2.9345178604125977</c:v>
                </c:pt>
                <c:pt idx="40">
                  <c:v>3.1195266246795654</c:v>
                </c:pt>
                <c:pt idx="41">
                  <c:v>3.3045356273651123</c:v>
                </c:pt>
                <c:pt idx="42">
                  <c:v>3.4895443916320801</c:v>
                </c:pt>
                <c:pt idx="43">
                  <c:v>3.4895443916320801</c:v>
                </c:pt>
                <c:pt idx="44">
                  <c:v>3.4895443916320801</c:v>
                </c:pt>
                <c:pt idx="45">
                  <c:v>3.4895443916320801</c:v>
                </c:pt>
                <c:pt idx="46">
                  <c:v>3.4895443916320801</c:v>
                </c:pt>
                <c:pt idx="47">
                  <c:v>3.4895443916320801</c:v>
                </c:pt>
                <c:pt idx="48">
                  <c:v>3.4895443916320801</c:v>
                </c:pt>
                <c:pt idx="49">
                  <c:v>3.4895443916320801</c:v>
                </c:pt>
                <c:pt idx="50">
                  <c:v>3.4895443916320801</c:v>
                </c:pt>
                <c:pt idx="51">
                  <c:v>3.4895443916320801</c:v>
                </c:pt>
                <c:pt idx="52">
                  <c:v>3.4895443916320801</c:v>
                </c:pt>
                <c:pt idx="53">
                  <c:v>3.6869263648986816</c:v>
                </c:pt>
                <c:pt idx="54">
                  <c:v>3.6869263648986816</c:v>
                </c:pt>
                <c:pt idx="55">
                  <c:v>3.6869263648986816</c:v>
                </c:pt>
                <c:pt idx="56">
                  <c:v>3.6869263648986816</c:v>
                </c:pt>
                <c:pt idx="57">
                  <c:v>3.6869263648986816</c:v>
                </c:pt>
                <c:pt idx="58">
                  <c:v>3.6869263648986816</c:v>
                </c:pt>
                <c:pt idx="59">
                  <c:v>3.6869263648986816</c:v>
                </c:pt>
              </c:numCache>
            </c:numRef>
          </c:val>
          <c:smooth val="0"/>
          <c:extLst>
            <c:ext xmlns:c16="http://schemas.microsoft.com/office/drawing/2014/chart" uri="{C3380CC4-5D6E-409C-BE32-E72D297353CC}">
              <c16:uniqueId val="{00000001-C947-4E77-B6F8-BA3F1F8FB5CE}"/>
            </c:ext>
          </c:extLst>
        </c:ser>
        <c:ser>
          <c:idx val="2"/>
          <c:order val="2"/>
          <c:tx>
            <c:strRef>
              <c:f>'G IV.3'!$K$2</c:f>
              <c:strCache>
                <c:ptCount val="1"/>
                <c:pt idx="0">
                  <c:v>Emergentes (entradas)</c:v>
                </c:pt>
              </c:strCache>
            </c:strRef>
          </c:tx>
          <c:spPr>
            <a:ln w="25400" cap="rnd">
              <a:solidFill>
                <a:srgbClr val="FF0000"/>
              </a:solidFill>
              <a:prstDash val="sysDot"/>
              <a:round/>
            </a:ln>
            <a:effectLst/>
          </c:spPr>
          <c:marker>
            <c:symbol val="none"/>
          </c:marker>
          <c:cat>
            <c:strRef>
              <c:f>'G IV.3'!$H$3:$H$62</c:f>
              <c:strCache>
                <c:ptCount val="60"/>
                <c:pt idx="0">
                  <c:v>01</c:v>
                </c:pt>
                <c:pt idx="8">
                  <c:v>03</c:v>
                </c:pt>
                <c:pt idx="16">
                  <c:v>05</c:v>
                </c:pt>
                <c:pt idx="24">
                  <c:v>07</c:v>
                </c:pt>
                <c:pt idx="32">
                  <c:v>09</c:v>
                </c:pt>
                <c:pt idx="40">
                  <c:v>11</c:v>
                </c:pt>
                <c:pt idx="48">
                  <c:v>13</c:v>
                </c:pt>
                <c:pt idx="56">
                  <c:v>15</c:v>
                </c:pt>
                <c:pt idx="59">
                  <c:v>15.III</c:v>
                </c:pt>
              </c:strCache>
            </c:strRef>
          </c:cat>
          <c:val>
            <c:numRef>
              <c:f>'G IV.3'!$K$3:$K$62</c:f>
              <c:numCache>
                <c:formatCode>0.0</c:formatCode>
                <c:ptCount val="60"/>
                <c:pt idx="0">
                  <c:v>0</c:v>
                </c:pt>
                <c:pt idx="1">
                  <c:v>5.000000074505806E-2</c:v>
                </c:pt>
                <c:pt idx="2">
                  <c:v>0.10000000149011612</c:v>
                </c:pt>
                <c:pt idx="3">
                  <c:v>0.10000000149011612</c:v>
                </c:pt>
                <c:pt idx="4">
                  <c:v>0.15000000596046448</c:v>
                </c:pt>
                <c:pt idx="5">
                  <c:v>0.20000000298023224</c:v>
                </c:pt>
                <c:pt idx="6">
                  <c:v>0.25</c:v>
                </c:pt>
                <c:pt idx="7">
                  <c:v>0.30000001192092896</c:v>
                </c:pt>
                <c:pt idx="8">
                  <c:v>0.44999998807907104</c:v>
                </c:pt>
                <c:pt idx="9">
                  <c:v>0.5</c:v>
                </c:pt>
                <c:pt idx="10">
                  <c:v>0.5</c:v>
                </c:pt>
                <c:pt idx="11">
                  <c:v>0.44999998807907104</c:v>
                </c:pt>
                <c:pt idx="12">
                  <c:v>0.55000001192092896</c:v>
                </c:pt>
                <c:pt idx="13">
                  <c:v>0.44999998807907104</c:v>
                </c:pt>
                <c:pt idx="14">
                  <c:v>0.5</c:v>
                </c:pt>
                <c:pt idx="15">
                  <c:v>0.60000002384185791</c:v>
                </c:pt>
                <c:pt idx="16">
                  <c:v>0.60000002384185791</c:v>
                </c:pt>
                <c:pt idx="17">
                  <c:v>0.5</c:v>
                </c:pt>
                <c:pt idx="18">
                  <c:v>0.5</c:v>
                </c:pt>
                <c:pt idx="19">
                  <c:v>0.60000002384185791</c:v>
                </c:pt>
                <c:pt idx="20">
                  <c:v>0.60000002384185791</c:v>
                </c:pt>
                <c:pt idx="21">
                  <c:v>0.60000002384185791</c:v>
                </c:pt>
                <c:pt idx="22">
                  <c:v>0.60000002384185791</c:v>
                </c:pt>
                <c:pt idx="23">
                  <c:v>0.64999997615814209</c:v>
                </c:pt>
                <c:pt idx="24">
                  <c:v>0.80000001192092896</c:v>
                </c:pt>
                <c:pt idx="25">
                  <c:v>0.89999997615814209</c:v>
                </c:pt>
                <c:pt idx="26">
                  <c:v>0.89999997615814209</c:v>
                </c:pt>
                <c:pt idx="27">
                  <c:v>0.94999998807907104</c:v>
                </c:pt>
                <c:pt idx="28">
                  <c:v>0.89999997615814209</c:v>
                </c:pt>
                <c:pt idx="29">
                  <c:v>0.89999997615814209</c:v>
                </c:pt>
                <c:pt idx="30">
                  <c:v>0.80000001192092896</c:v>
                </c:pt>
                <c:pt idx="31">
                  <c:v>1.1499999761581421</c:v>
                </c:pt>
                <c:pt idx="32">
                  <c:v>1.25</c:v>
                </c:pt>
                <c:pt idx="33">
                  <c:v>1.2999999523162842</c:v>
                </c:pt>
                <c:pt idx="34">
                  <c:v>1.3500000238418579</c:v>
                </c:pt>
                <c:pt idx="35">
                  <c:v>1.3500000238418579</c:v>
                </c:pt>
                <c:pt idx="36">
                  <c:v>1.3500000238418579</c:v>
                </c:pt>
                <c:pt idx="37">
                  <c:v>1.3999999761581421</c:v>
                </c:pt>
                <c:pt idx="38">
                  <c:v>1.2999999523162842</c:v>
                </c:pt>
                <c:pt idx="39">
                  <c:v>1.2000000476837158</c:v>
                </c:pt>
                <c:pt idx="40">
                  <c:v>1.1499999761581421</c:v>
                </c:pt>
                <c:pt idx="41">
                  <c:v>1.2000000476837158</c:v>
                </c:pt>
                <c:pt idx="42">
                  <c:v>1.2000000476837158</c:v>
                </c:pt>
                <c:pt idx="43">
                  <c:v>1.3999999761581421</c:v>
                </c:pt>
                <c:pt idx="44">
                  <c:v>1.4500000476837158</c:v>
                </c:pt>
                <c:pt idx="45">
                  <c:v>1.6000000238418579</c:v>
                </c:pt>
                <c:pt idx="46">
                  <c:v>1.75</c:v>
                </c:pt>
                <c:pt idx="47">
                  <c:v>1.9500000476837158</c:v>
                </c:pt>
                <c:pt idx="48">
                  <c:v>2</c:v>
                </c:pt>
                <c:pt idx="49">
                  <c:v>2.0999999046325684</c:v>
                </c:pt>
                <c:pt idx="50">
                  <c:v>2.4000000953674316</c:v>
                </c:pt>
                <c:pt idx="51">
                  <c:v>2.5</c:v>
                </c:pt>
                <c:pt idx="52">
                  <c:v>2.5999999046325684</c:v>
                </c:pt>
                <c:pt idx="53">
                  <c:v>2.6500000953674316</c:v>
                </c:pt>
                <c:pt idx="54">
                  <c:v>2.6500000953674316</c:v>
                </c:pt>
                <c:pt idx="55">
                  <c:v>2.75</c:v>
                </c:pt>
                <c:pt idx="56">
                  <c:v>2.7999999523162842</c:v>
                </c:pt>
                <c:pt idx="57">
                  <c:v>3</c:v>
                </c:pt>
                <c:pt idx="58">
                  <c:v>3.0499999523162842</c:v>
                </c:pt>
                <c:pt idx="59">
                  <c:v>3.0999999046325684</c:v>
                </c:pt>
              </c:numCache>
            </c:numRef>
          </c:val>
          <c:smooth val="0"/>
          <c:extLst>
            <c:ext xmlns:c16="http://schemas.microsoft.com/office/drawing/2014/chart" uri="{C3380CC4-5D6E-409C-BE32-E72D297353CC}">
              <c16:uniqueId val="{00000002-C947-4E77-B6F8-BA3F1F8FB5CE}"/>
            </c:ext>
          </c:extLst>
        </c:ser>
        <c:ser>
          <c:idx val="3"/>
          <c:order val="3"/>
          <c:tx>
            <c:strRef>
              <c:f>'G IV.3'!$L$2</c:f>
              <c:strCache>
                <c:ptCount val="1"/>
                <c:pt idx="0">
                  <c:v>Emergentes (salidas)</c:v>
                </c:pt>
              </c:strCache>
            </c:strRef>
          </c:tx>
          <c:spPr>
            <a:ln w="25400" cap="rnd">
              <a:solidFill>
                <a:srgbClr val="0070C0"/>
              </a:solidFill>
              <a:prstDash val="sysDot"/>
              <a:round/>
            </a:ln>
            <a:effectLst/>
          </c:spPr>
          <c:marker>
            <c:symbol val="none"/>
          </c:marker>
          <c:cat>
            <c:strRef>
              <c:f>'G IV.3'!$H$3:$H$62</c:f>
              <c:strCache>
                <c:ptCount val="60"/>
                <c:pt idx="0">
                  <c:v>01</c:v>
                </c:pt>
                <c:pt idx="8">
                  <c:v>03</c:v>
                </c:pt>
                <c:pt idx="16">
                  <c:v>05</c:v>
                </c:pt>
                <c:pt idx="24">
                  <c:v>07</c:v>
                </c:pt>
                <c:pt idx="32">
                  <c:v>09</c:v>
                </c:pt>
                <c:pt idx="40">
                  <c:v>11</c:v>
                </c:pt>
                <c:pt idx="48">
                  <c:v>13</c:v>
                </c:pt>
                <c:pt idx="56">
                  <c:v>15</c:v>
                </c:pt>
                <c:pt idx="59">
                  <c:v>15.III</c:v>
                </c:pt>
              </c:strCache>
            </c:strRef>
          </c:cat>
          <c:val>
            <c:numRef>
              <c:f>'G IV.3'!$L$3:$L$62</c:f>
              <c:numCache>
                <c:formatCode>0.0</c:formatCode>
                <c:ptCount val="60"/>
                <c:pt idx="0">
                  <c:v>-4.3601901270449162E-3</c:v>
                </c:pt>
                <c:pt idx="1">
                  <c:v>4.5639809221029282E-2</c:v>
                </c:pt>
                <c:pt idx="2">
                  <c:v>0.14402370154857635</c:v>
                </c:pt>
                <c:pt idx="3">
                  <c:v>0.14115738868713379</c:v>
                </c:pt>
                <c:pt idx="4">
                  <c:v>0.12824837863445282</c:v>
                </c:pt>
                <c:pt idx="5">
                  <c:v>0.12165112793445587</c:v>
                </c:pt>
                <c:pt idx="6">
                  <c:v>0.11609208583831787</c:v>
                </c:pt>
                <c:pt idx="7">
                  <c:v>0.30797460675239563</c:v>
                </c:pt>
                <c:pt idx="8">
                  <c:v>0.50293195247650146</c:v>
                </c:pt>
                <c:pt idx="9">
                  <c:v>0.58579570055007935</c:v>
                </c:pt>
                <c:pt idx="10">
                  <c:v>0.58841425180435181</c:v>
                </c:pt>
                <c:pt idx="11">
                  <c:v>0.63653188943862915</c:v>
                </c:pt>
                <c:pt idx="12">
                  <c:v>0.71819061040878296</c:v>
                </c:pt>
                <c:pt idx="13">
                  <c:v>0.8055691123008728</c:v>
                </c:pt>
                <c:pt idx="14">
                  <c:v>0.77382189035415649</c:v>
                </c:pt>
                <c:pt idx="15">
                  <c:v>0.87906807661056519</c:v>
                </c:pt>
                <c:pt idx="16">
                  <c:v>0.90926831960678101</c:v>
                </c:pt>
                <c:pt idx="17">
                  <c:v>0.97518914937973022</c:v>
                </c:pt>
                <c:pt idx="18">
                  <c:v>0.97518914937973022</c:v>
                </c:pt>
                <c:pt idx="19">
                  <c:v>1.0476526021957397</c:v>
                </c:pt>
                <c:pt idx="20">
                  <c:v>1.0976526737213135</c:v>
                </c:pt>
                <c:pt idx="21">
                  <c:v>1.1394175291061401</c:v>
                </c:pt>
                <c:pt idx="22">
                  <c:v>1.2099636793136597</c:v>
                </c:pt>
                <c:pt idx="23">
                  <c:v>1.2747805118560791</c:v>
                </c:pt>
                <c:pt idx="24">
                  <c:v>1.4605486392974854</c:v>
                </c:pt>
                <c:pt idx="25">
                  <c:v>1.7131825685501099</c:v>
                </c:pt>
                <c:pt idx="26">
                  <c:v>1.867292046546936</c:v>
                </c:pt>
                <c:pt idx="27">
                  <c:v>1.916344165802002</c:v>
                </c:pt>
                <c:pt idx="28">
                  <c:v>2.1769468784332275</c:v>
                </c:pt>
                <c:pt idx="29">
                  <c:v>2.2617049217224121</c:v>
                </c:pt>
                <c:pt idx="30">
                  <c:v>2.2738528251647949</c:v>
                </c:pt>
                <c:pt idx="31">
                  <c:v>2.3331875801086426</c:v>
                </c:pt>
                <c:pt idx="32">
                  <c:v>2.3849081993103027</c:v>
                </c:pt>
                <c:pt idx="33">
                  <c:v>2.4548089504241943</c:v>
                </c:pt>
                <c:pt idx="34">
                  <c:v>2.470855712890625</c:v>
                </c:pt>
                <c:pt idx="35">
                  <c:v>2.5208556652069092</c:v>
                </c:pt>
                <c:pt idx="36">
                  <c:v>2.4968812465667725</c:v>
                </c:pt>
                <c:pt idx="37">
                  <c:v>2.4974312782287598</c:v>
                </c:pt>
                <c:pt idx="38">
                  <c:v>2.6215126514434814</c:v>
                </c:pt>
                <c:pt idx="39">
                  <c:v>2.8571016788482666</c:v>
                </c:pt>
                <c:pt idx="40">
                  <c:v>2.9075531959533691</c:v>
                </c:pt>
                <c:pt idx="41">
                  <c:v>2.9687690734863281</c:v>
                </c:pt>
                <c:pt idx="42">
                  <c:v>2.9549970626831055</c:v>
                </c:pt>
                <c:pt idx="43">
                  <c:v>3.0056562423706055</c:v>
                </c:pt>
                <c:pt idx="44">
                  <c:v>3.0223495960235596</c:v>
                </c:pt>
                <c:pt idx="45">
                  <c:v>3.0642402172088623</c:v>
                </c:pt>
                <c:pt idx="46">
                  <c:v>3.0142402648925781</c:v>
                </c:pt>
                <c:pt idx="47">
                  <c:v>3.0919160842895508</c:v>
                </c:pt>
                <c:pt idx="48">
                  <c:v>3.1991903781890869</c:v>
                </c:pt>
                <c:pt idx="49">
                  <c:v>3.3460831642150879</c:v>
                </c:pt>
                <c:pt idx="50">
                  <c:v>3.3423898220062256</c:v>
                </c:pt>
                <c:pt idx="51">
                  <c:v>3.3739850521087646</c:v>
                </c:pt>
                <c:pt idx="52">
                  <c:v>3.4944334030151367</c:v>
                </c:pt>
                <c:pt idx="53">
                  <c:v>3.6291613578796387</c:v>
                </c:pt>
                <c:pt idx="54">
                  <c:v>3.7224969863891602</c:v>
                </c:pt>
                <c:pt idx="55">
                  <c:v>3.7607345581054688</c:v>
                </c:pt>
                <c:pt idx="56">
                  <c:v>3.7967162132263184</c:v>
                </c:pt>
                <c:pt idx="57">
                  <c:v>3.9425671100616455</c:v>
                </c:pt>
                <c:pt idx="58">
                  <c:v>3.9589312076568604</c:v>
                </c:pt>
                <c:pt idx="59">
                  <c:v>3.9533278942108154</c:v>
                </c:pt>
              </c:numCache>
            </c:numRef>
          </c:val>
          <c:smooth val="0"/>
          <c:extLst>
            <c:ext xmlns:c16="http://schemas.microsoft.com/office/drawing/2014/chart" uri="{C3380CC4-5D6E-409C-BE32-E72D297353CC}">
              <c16:uniqueId val="{00000003-C947-4E77-B6F8-BA3F1F8FB5CE}"/>
            </c:ext>
          </c:extLst>
        </c:ser>
        <c:dLbls>
          <c:showLegendKey val="0"/>
          <c:showVal val="0"/>
          <c:showCatName val="0"/>
          <c:showSerName val="0"/>
          <c:showPercent val="0"/>
          <c:showBubbleSize val="0"/>
        </c:dLbls>
        <c:smooth val="0"/>
        <c:axId val="128601736"/>
        <c:axId val="128602128"/>
      </c:lineChart>
      <c:catAx>
        <c:axId val="128601736"/>
        <c:scaling>
          <c:orientation val="minMax"/>
        </c:scaling>
        <c:delete val="0"/>
        <c:axPos val="b"/>
        <c:numFmt formatCode="yy" sourceLinked="0"/>
        <c:majorTickMark val="out"/>
        <c:minorTickMark val="none"/>
        <c:tickLblPos val="low"/>
        <c:spPr>
          <a:noFill/>
          <a:ln w="25400" cap="flat" cmpd="sng" algn="ctr">
            <a:solidFill>
              <a:schemeClr val="tx1"/>
            </a:solidFill>
            <a:prstDash val="solid"/>
            <a:round/>
          </a:ln>
          <a:effectLst/>
        </c:spPr>
        <c:txPr>
          <a:bodyPr rot="0" spcFirstLastPara="1" vertOverflow="ellipsis" wrap="square" anchor="ctr" anchorCtr="1"/>
          <a:lstStyle/>
          <a:p>
            <a:pPr>
              <a:defRPr sz="800" b="0" i="0" u="none" strike="noStrike" kern="1200" baseline="0">
                <a:solidFill>
                  <a:sysClr val="windowText" lastClr="000000"/>
                </a:solidFill>
                <a:latin typeface="Frutiger LT 45 Light" panose="020B0500000000000000"/>
                <a:ea typeface="+mn-ea"/>
                <a:cs typeface="+mn-cs"/>
              </a:defRPr>
            </a:pPr>
            <a:endParaRPr lang="es-CL"/>
          </a:p>
        </c:txPr>
        <c:crossAx val="128602128"/>
        <c:crosses val="autoZero"/>
        <c:auto val="1"/>
        <c:lblAlgn val="ctr"/>
        <c:lblOffset val="100"/>
        <c:tickLblSkip val="1"/>
        <c:tickMarkSkip val="8"/>
        <c:noMultiLvlLbl val="1"/>
      </c:catAx>
      <c:valAx>
        <c:axId val="128602128"/>
        <c:scaling>
          <c:orientation val="minMax"/>
          <c:min val="0"/>
        </c:scaling>
        <c:delete val="0"/>
        <c:axPos val="l"/>
        <c:numFmt formatCode="#,##0" sourceLinked="0"/>
        <c:majorTickMark val="out"/>
        <c:minorTickMark val="none"/>
        <c:tickLblPos val="nextTo"/>
        <c:spPr>
          <a:noFill/>
          <a:ln w="25400" cmpd="sng">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a:ea typeface="+mn-ea"/>
                <a:cs typeface="+mn-cs"/>
              </a:defRPr>
            </a:pPr>
            <a:endParaRPr lang="es-CL"/>
          </a:p>
        </c:txPr>
        <c:crossAx val="128601736"/>
        <c:crosses val="autoZero"/>
        <c:crossBetween val="midCat"/>
        <c:majorUnit val="1"/>
      </c:valAx>
      <c:spPr>
        <a:noFill/>
        <a:ln w="25400">
          <a:noFill/>
        </a:ln>
        <a:effectLst/>
      </c:spPr>
    </c:plotArea>
    <c:legend>
      <c:legendPos val="b"/>
      <c:layout>
        <c:manualLayout>
          <c:xMode val="edge"/>
          <c:yMode val="edge"/>
          <c:x val="5.6818181818181816E-2"/>
          <c:y val="1.7754904577605764E-2"/>
          <c:w val="0.88473574325936544"/>
          <c:h val="8.5615064800320856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b="0" i="0">
          <a:solidFill>
            <a:sysClr val="windowText" lastClr="000000"/>
          </a:solidFill>
          <a:latin typeface="Frutiger LT 45 Light" panose="020B050000000000000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0678977450299107"/>
          <c:y val="0.2497152309828691"/>
          <c:w val="0.56985746956544114"/>
          <c:h val="0.66121072693957561"/>
        </c:manualLayout>
      </c:layout>
      <c:radarChart>
        <c:radarStyle val="marker"/>
        <c:varyColors val="0"/>
        <c:ser>
          <c:idx val="0"/>
          <c:order val="0"/>
          <c:tx>
            <c:strRef>
              <c:f>'G IV.4'!$H$3</c:f>
              <c:strCache>
                <c:ptCount val="1"/>
                <c:pt idx="0">
                  <c:v>Chile</c:v>
                </c:pt>
              </c:strCache>
            </c:strRef>
          </c:tx>
          <c:spPr>
            <a:ln w="38100" cap="rnd">
              <a:solidFill>
                <a:srgbClr val="FF0000"/>
              </a:solidFill>
              <a:prstDash val="solid"/>
              <a:round/>
            </a:ln>
            <a:effectLst/>
          </c:spPr>
          <c:marker>
            <c:symbol val="none"/>
          </c:marker>
          <c:cat>
            <c:strRef>
              <c:f>'G IV.4'!$I$2:$O$2</c:f>
              <c:strCache>
                <c:ptCount val="6"/>
                <c:pt idx="0">
                  <c:v>Produndidad Instituciones</c:v>
                </c:pt>
                <c:pt idx="1">
                  <c:v>Acceso Instituciones</c:v>
                </c:pt>
                <c:pt idx="2">
                  <c:v>Eficiencia Instituciones</c:v>
                </c:pt>
                <c:pt idx="3">
                  <c:v>Produndidad Mercados</c:v>
                </c:pt>
                <c:pt idx="4">
                  <c:v>Acceso Mercados</c:v>
                </c:pt>
                <c:pt idx="5">
                  <c:v>Eficiencia Mercados</c:v>
                </c:pt>
              </c:strCache>
            </c:strRef>
          </c:cat>
          <c:val>
            <c:numRef>
              <c:f>'G IV.4'!$I$3:$N$3</c:f>
              <c:numCache>
                <c:formatCode>0.00</c:formatCode>
                <c:ptCount val="6"/>
                <c:pt idx="0">
                  <c:v>0.71927618980407715</c:v>
                </c:pt>
                <c:pt idx="1">
                  <c:v>0.41569975018501282</c:v>
                </c:pt>
                <c:pt idx="2">
                  <c:v>0.53494912385940552</c:v>
                </c:pt>
                <c:pt idx="3">
                  <c:v>0.51924514770507813</c:v>
                </c:pt>
                <c:pt idx="4">
                  <c:v>0.47986125946044922</c:v>
                </c:pt>
                <c:pt idx="5">
                  <c:v>0.13604266941547394</c:v>
                </c:pt>
              </c:numCache>
            </c:numRef>
          </c:val>
          <c:extLst>
            <c:ext xmlns:c16="http://schemas.microsoft.com/office/drawing/2014/chart" uri="{C3380CC4-5D6E-409C-BE32-E72D297353CC}">
              <c16:uniqueId val="{00000000-DA54-6044-A3C5-D83B2D7345CA}"/>
            </c:ext>
          </c:extLst>
        </c:ser>
        <c:ser>
          <c:idx val="1"/>
          <c:order val="1"/>
          <c:tx>
            <c:strRef>
              <c:f>'G IV.4'!$H$4</c:f>
              <c:strCache>
                <c:ptCount val="1"/>
                <c:pt idx="0">
                  <c:v>Asia</c:v>
                </c:pt>
              </c:strCache>
            </c:strRef>
          </c:tx>
          <c:spPr>
            <a:ln w="28575" cap="rnd">
              <a:solidFill>
                <a:schemeClr val="accent4">
                  <a:lumMod val="40000"/>
                  <a:lumOff val="60000"/>
                </a:schemeClr>
              </a:solidFill>
              <a:round/>
            </a:ln>
            <a:effectLst/>
          </c:spPr>
          <c:marker>
            <c:symbol val="circle"/>
            <c:size val="5"/>
            <c:spPr>
              <a:solidFill>
                <a:schemeClr val="accent4">
                  <a:lumMod val="60000"/>
                  <a:lumOff val="40000"/>
                </a:schemeClr>
              </a:solidFill>
              <a:ln w="28575">
                <a:solidFill>
                  <a:schemeClr val="accent4">
                    <a:lumMod val="40000"/>
                    <a:lumOff val="60000"/>
                  </a:schemeClr>
                </a:solidFill>
              </a:ln>
              <a:effectLst/>
            </c:spPr>
          </c:marker>
          <c:dPt>
            <c:idx val="5"/>
            <c:marker>
              <c:spPr>
                <a:solidFill>
                  <a:schemeClr val="accent4">
                    <a:lumMod val="60000"/>
                    <a:lumOff val="40000"/>
                  </a:schemeClr>
                </a:solidFill>
                <a:ln w="38100">
                  <a:solidFill>
                    <a:schemeClr val="accent4">
                      <a:lumMod val="40000"/>
                      <a:lumOff val="60000"/>
                    </a:schemeClr>
                  </a:solidFill>
                </a:ln>
                <a:effectLst/>
              </c:spPr>
            </c:marker>
            <c:bubble3D val="0"/>
            <c:spPr>
              <a:ln w="38100" cap="rnd">
                <a:solidFill>
                  <a:schemeClr val="accent4">
                    <a:lumMod val="40000"/>
                    <a:lumOff val="60000"/>
                  </a:schemeClr>
                </a:solidFill>
                <a:round/>
              </a:ln>
              <a:effectLst/>
            </c:spPr>
            <c:extLst>
              <c:ext xmlns:c16="http://schemas.microsoft.com/office/drawing/2014/chart" uri="{C3380CC4-5D6E-409C-BE32-E72D297353CC}">
                <c16:uniqueId val="{00000002-DA54-6044-A3C5-D83B2D7345CA}"/>
              </c:ext>
            </c:extLst>
          </c:dPt>
          <c:cat>
            <c:strRef>
              <c:f>'G IV.4'!$I$2:$O$2</c:f>
              <c:strCache>
                <c:ptCount val="6"/>
                <c:pt idx="0">
                  <c:v>Produndidad Instituciones</c:v>
                </c:pt>
                <c:pt idx="1">
                  <c:v>Acceso Instituciones</c:v>
                </c:pt>
                <c:pt idx="2">
                  <c:v>Eficiencia Instituciones</c:v>
                </c:pt>
                <c:pt idx="3">
                  <c:v>Produndidad Mercados</c:v>
                </c:pt>
                <c:pt idx="4">
                  <c:v>Acceso Mercados</c:v>
                </c:pt>
                <c:pt idx="5">
                  <c:v>Eficiencia Mercados</c:v>
                </c:pt>
              </c:strCache>
            </c:strRef>
          </c:cat>
          <c:val>
            <c:numRef>
              <c:f>'G IV.4'!$I$4:$N$4</c:f>
              <c:numCache>
                <c:formatCode>0.00</c:formatCode>
                <c:ptCount val="6"/>
                <c:pt idx="0">
                  <c:v>0.16740328073501587</c:v>
                </c:pt>
                <c:pt idx="1">
                  <c:v>0.30938470363616943</c:v>
                </c:pt>
                <c:pt idx="2">
                  <c:v>0.65612947940826416</c:v>
                </c:pt>
                <c:pt idx="3">
                  <c:v>0.1933499276638031</c:v>
                </c:pt>
                <c:pt idx="4">
                  <c:v>0.12076745927333832</c:v>
                </c:pt>
                <c:pt idx="5">
                  <c:v>0.11359561234712601</c:v>
                </c:pt>
              </c:numCache>
            </c:numRef>
          </c:val>
          <c:extLst>
            <c:ext xmlns:c16="http://schemas.microsoft.com/office/drawing/2014/chart" uri="{C3380CC4-5D6E-409C-BE32-E72D297353CC}">
              <c16:uniqueId val="{00000003-DA54-6044-A3C5-D83B2D7345CA}"/>
            </c:ext>
          </c:extLst>
        </c:ser>
        <c:ser>
          <c:idx val="2"/>
          <c:order val="2"/>
          <c:tx>
            <c:strRef>
              <c:f>'G IV.4'!$H$5</c:f>
              <c:strCache>
                <c:ptCount val="1"/>
                <c:pt idx="0">
                  <c:v>América Latina</c:v>
                </c:pt>
              </c:strCache>
            </c:strRef>
          </c:tx>
          <c:spPr>
            <a:ln w="38100" cap="rnd">
              <a:solidFill>
                <a:schemeClr val="accent6">
                  <a:lumMod val="75000"/>
                </a:schemeClr>
              </a:solidFill>
              <a:round/>
            </a:ln>
            <a:effectLst/>
          </c:spPr>
          <c:marker>
            <c:symbol val="circle"/>
            <c:size val="5"/>
            <c:spPr>
              <a:solidFill>
                <a:schemeClr val="accent1">
                  <a:tint val="86000"/>
                </a:schemeClr>
              </a:solidFill>
              <a:ln w="38100">
                <a:solidFill>
                  <a:schemeClr val="accent6">
                    <a:lumMod val="75000"/>
                  </a:schemeClr>
                </a:solidFill>
              </a:ln>
              <a:effectLst/>
            </c:spPr>
          </c:marker>
          <c:cat>
            <c:strRef>
              <c:f>'G IV.4'!$I$2:$O$2</c:f>
              <c:strCache>
                <c:ptCount val="6"/>
                <c:pt idx="0">
                  <c:v>Produndidad Instituciones</c:v>
                </c:pt>
                <c:pt idx="1">
                  <c:v>Acceso Instituciones</c:v>
                </c:pt>
                <c:pt idx="2">
                  <c:v>Eficiencia Instituciones</c:v>
                </c:pt>
                <c:pt idx="3">
                  <c:v>Produndidad Mercados</c:v>
                </c:pt>
                <c:pt idx="4">
                  <c:v>Acceso Mercados</c:v>
                </c:pt>
                <c:pt idx="5">
                  <c:v>Eficiencia Mercados</c:v>
                </c:pt>
              </c:strCache>
            </c:strRef>
          </c:cat>
          <c:val>
            <c:numRef>
              <c:f>'G IV.4'!$I$5:$N$5</c:f>
              <c:numCache>
                <c:formatCode>0.00</c:formatCode>
                <c:ptCount val="6"/>
                <c:pt idx="0">
                  <c:v>0.2476256936788559</c:v>
                </c:pt>
                <c:pt idx="1">
                  <c:v>0.37155064940452576</c:v>
                </c:pt>
                <c:pt idx="2">
                  <c:v>0.59045583009719849</c:v>
                </c:pt>
                <c:pt idx="3">
                  <c:v>0.12601007521152496</c:v>
                </c:pt>
                <c:pt idx="4">
                  <c:v>0.13527919352054596</c:v>
                </c:pt>
                <c:pt idx="5">
                  <c:v>5.672256276011467E-2</c:v>
                </c:pt>
              </c:numCache>
            </c:numRef>
          </c:val>
          <c:extLst>
            <c:ext xmlns:c16="http://schemas.microsoft.com/office/drawing/2014/chart" uri="{C3380CC4-5D6E-409C-BE32-E72D297353CC}">
              <c16:uniqueId val="{00000004-DA54-6044-A3C5-D83B2D7345CA}"/>
            </c:ext>
          </c:extLst>
        </c:ser>
        <c:ser>
          <c:idx val="3"/>
          <c:order val="3"/>
          <c:tx>
            <c:strRef>
              <c:f>'G IV.4'!$H$6</c:f>
              <c:strCache>
                <c:ptCount val="1"/>
                <c:pt idx="0">
                  <c:v>Europa emergente</c:v>
                </c:pt>
              </c:strCache>
            </c:strRef>
          </c:tx>
          <c:spPr>
            <a:ln w="38100" cap="rnd">
              <a:solidFill>
                <a:schemeClr val="accent5">
                  <a:lumMod val="60000"/>
                  <a:lumOff val="40000"/>
                </a:schemeClr>
              </a:solidFill>
              <a:round/>
            </a:ln>
            <a:effectLst/>
          </c:spPr>
          <c:marker>
            <c:symbol val="circle"/>
            <c:size val="5"/>
            <c:spPr>
              <a:solidFill>
                <a:schemeClr val="accent5">
                  <a:lumMod val="60000"/>
                  <a:lumOff val="40000"/>
                </a:schemeClr>
              </a:solidFill>
              <a:ln w="38100">
                <a:solidFill>
                  <a:schemeClr val="accent5">
                    <a:lumMod val="60000"/>
                    <a:lumOff val="40000"/>
                  </a:schemeClr>
                </a:solidFill>
              </a:ln>
              <a:effectLst/>
            </c:spPr>
          </c:marker>
          <c:cat>
            <c:strRef>
              <c:f>'G IV.4'!$I$2:$O$2</c:f>
              <c:strCache>
                <c:ptCount val="6"/>
                <c:pt idx="0">
                  <c:v>Produndidad Instituciones</c:v>
                </c:pt>
                <c:pt idx="1">
                  <c:v>Acceso Instituciones</c:v>
                </c:pt>
                <c:pt idx="2">
                  <c:v>Eficiencia Instituciones</c:v>
                </c:pt>
                <c:pt idx="3">
                  <c:v>Produndidad Mercados</c:v>
                </c:pt>
                <c:pt idx="4">
                  <c:v>Acceso Mercados</c:v>
                </c:pt>
                <c:pt idx="5">
                  <c:v>Eficiencia Mercados</c:v>
                </c:pt>
              </c:strCache>
            </c:strRef>
          </c:cat>
          <c:val>
            <c:numRef>
              <c:f>'G IV.4'!$I$6:$N$6</c:f>
              <c:numCache>
                <c:formatCode>0.00</c:formatCode>
                <c:ptCount val="6"/>
                <c:pt idx="0">
                  <c:v>0.19838087260723114</c:v>
                </c:pt>
                <c:pt idx="1">
                  <c:v>0.5836825966835022</c:v>
                </c:pt>
                <c:pt idx="2">
                  <c:v>0.69315320253372192</c:v>
                </c:pt>
                <c:pt idx="3">
                  <c:v>0.13013924658298492</c:v>
                </c:pt>
                <c:pt idx="4">
                  <c:v>0.14749538898468018</c:v>
                </c:pt>
                <c:pt idx="5">
                  <c:v>0.24254484474658966</c:v>
                </c:pt>
              </c:numCache>
            </c:numRef>
          </c:val>
          <c:extLst>
            <c:ext xmlns:c16="http://schemas.microsoft.com/office/drawing/2014/chart" uri="{C3380CC4-5D6E-409C-BE32-E72D297353CC}">
              <c16:uniqueId val="{00000005-DA54-6044-A3C5-D83B2D7345CA}"/>
            </c:ext>
          </c:extLst>
        </c:ser>
        <c:ser>
          <c:idx val="4"/>
          <c:order val="4"/>
          <c:tx>
            <c:strRef>
              <c:f>'G IV.4'!$H$7</c:f>
              <c:strCache>
                <c:ptCount val="1"/>
                <c:pt idx="0">
                  <c:v>Economías avanzadas</c:v>
                </c:pt>
              </c:strCache>
            </c:strRef>
          </c:tx>
          <c:spPr>
            <a:ln w="38100" cap="rnd">
              <a:solidFill>
                <a:schemeClr val="accent1">
                  <a:lumMod val="50000"/>
                </a:schemeClr>
              </a:solidFill>
              <a:round/>
            </a:ln>
            <a:effectLst/>
          </c:spPr>
          <c:marker>
            <c:symbol val="circle"/>
            <c:size val="5"/>
            <c:spPr>
              <a:solidFill>
                <a:schemeClr val="accent1">
                  <a:lumMod val="50000"/>
                </a:schemeClr>
              </a:solidFill>
              <a:ln w="38100">
                <a:solidFill>
                  <a:schemeClr val="accent1">
                    <a:lumMod val="50000"/>
                  </a:schemeClr>
                </a:solidFill>
              </a:ln>
              <a:effectLst/>
            </c:spPr>
          </c:marker>
          <c:cat>
            <c:strRef>
              <c:f>'G IV.4'!$I$2:$O$2</c:f>
              <c:strCache>
                <c:ptCount val="6"/>
                <c:pt idx="0">
                  <c:v>Produndidad Instituciones</c:v>
                </c:pt>
                <c:pt idx="1">
                  <c:v>Acceso Instituciones</c:v>
                </c:pt>
                <c:pt idx="2">
                  <c:v>Eficiencia Instituciones</c:v>
                </c:pt>
                <c:pt idx="3">
                  <c:v>Produndidad Mercados</c:v>
                </c:pt>
                <c:pt idx="4">
                  <c:v>Acceso Mercados</c:v>
                </c:pt>
                <c:pt idx="5">
                  <c:v>Eficiencia Mercados</c:v>
                </c:pt>
              </c:strCache>
            </c:strRef>
          </c:cat>
          <c:val>
            <c:numRef>
              <c:f>'G IV.4'!$I$7:$N$7</c:f>
              <c:numCache>
                <c:formatCode>0.00</c:formatCode>
                <c:ptCount val="6"/>
                <c:pt idx="0">
                  <c:v>0.66620326042175293</c:v>
                </c:pt>
                <c:pt idx="1">
                  <c:v>0.64536333084106445</c:v>
                </c:pt>
                <c:pt idx="2">
                  <c:v>0.77515769004821777</c:v>
                </c:pt>
                <c:pt idx="3">
                  <c:v>0.60841387510299683</c:v>
                </c:pt>
                <c:pt idx="4">
                  <c:v>0.55493253469467163</c:v>
                </c:pt>
                <c:pt idx="5">
                  <c:v>0.4176848828792572</c:v>
                </c:pt>
              </c:numCache>
            </c:numRef>
          </c:val>
          <c:extLst>
            <c:ext xmlns:c16="http://schemas.microsoft.com/office/drawing/2014/chart" uri="{C3380CC4-5D6E-409C-BE32-E72D297353CC}">
              <c16:uniqueId val="{00000006-DA54-6044-A3C5-D83B2D7345CA}"/>
            </c:ext>
          </c:extLst>
        </c:ser>
        <c:dLbls>
          <c:showLegendKey val="0"/>
          <c:showVal val="0"/>
          <c:showCatName val="0"/>
          <c:showSerName val="0"/>
          <c:showPercent val="0"/>
          <c:showBubbleSize val="0"/>
        </c:dLbls>
        <c:axId val="1004259664"/>
        <c:axId val="1004260840"/>
      </c:radarChart>
      <c:catAx>
        <c:axId val="1004259664"/>
        <c:scaling>
          <c:orientation val="minMax"/>
        </c:scaling>
        <c:delete val="0"/>
        <c:axPos val="b"/>
        <c:numFmt formatCode="General" sourceLinked="1"/>
        <c:majorTickMark val="none"/>
        <c:minorTickMark val="none"/>
        <c:tickLblPos val="nextTo"/>
        <c:spPr>
          <a:noFill/>
          <a:ln w="25400">
            <a:noFill/>
          </a:ln>
          <a:effectLst/>
        </c:spPr>
        <c:txPr>
          <a:bodyPr rot="-60000000" vert="horz"/>
          <a:lstStyle/>
          <a:p>
            <a:pPr>
              <a:defRPr b="0"/>
            </a:pPr>
            <a:endParaRPr lang="es-CL"/>
          </a:p>
        </c:txPr>
        <c:crossAx val="1004260840"/>
        <c:crosses val="autoZero"/>
        <c:auto val="1"/>
        <c:lblAlgn val="ctr"/>
        <c:lblOffset val="100"/>
        <c:noMultiLvlLbl val="0"/>
      </c:catAx>
      <c:valAx>
        <c:axId val="1004260840"/>
        <c:scaling>
          <c:orientation val="minMax"/>
          <c:max val="0.8"/>
          <c:min val="0"/>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1004259664"/>
        <c:crosses val="autoZero"/>
        <c:crossBetween val="between"/>
      </c:valAx>
    </c:plotArea>
    <c:legend>
      <c:legendPos val="r"/>
      <c:layout>
        <c:manualLayout>
          <c:xMode val="edge"/>
          <c:yMode val="edge"/>
          <c:x val="0"/>
          <c:y val="1.705974389986379E-2"/>
          <c:w val="1"/>
          <c:h val="0.12620680203327214"/>
        </c:manualLayout>
      </c:layout>
      <c:overlay val="0"/>
      <c:txPr>
        <a:bodyPr/>
        <a:lstStyle/>
        <a:p>
          <a:pPr>
            <a:defRPr b="0"/>
          </a:pPr>
          <a:endParaRPr lang="es-CL"/>
        </a:p>
      </c:txPr>
    </c:legend>
    <c:plotVisOnly val="1"/>
    <c:dispBlanksAs val="gap"/>
    <c:showDLblsOverMax val="0"/>
  </c:chart>
  <c:spPr>
    <a:noFill/>
    <a:ln w="9525" cap="flat" cmpd="sng" algn="ctr">
      <a:noFill/>
      <a:round/>
    </a:ln>
    <a:effectLst/>
  </c:spPr>
  <c:txPr>
    <a:bodyPr/>
    <a:lstStyle/>
    <a:p>
      <a:pPr>
        <a:defRPr sz="800" b="1">
          <a:latin typeface="Frutiger LT 47 Light Condensed"/>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8852635553224E-2"/>
          <c:y val="7.7047686720536732E-2"/>
          <c:w val="0.43761514934513968"/>
          <c:h val="0.81061629107921362"/>
        </c:manualLayout>
      </c:layout>
      <c:lineChart>
        <c:grouping val="standard"/>
        <c:varyColors val="0"/>
        <c:ser>
          <c:idx val="0"/>
          <c:order val="0"/>
          <c:tx>
            <c:strRef>
              <c:f>'G IV.5'!$I$3</c:f>
              <c:strCache>
                <c:ptCount val="1"/>
                <c:pt idx="0">
                  <c:v>Periodo normal</c:v>
                </c:pt>
              </c:strCache>
            </c:strRef>
          </c:tx>
          <c:spPr>
            <a:ln w="25400" cap="rnd">
              <a:solidFill>
                <a:schemeClr val="accent1"/>
              </a:solidFill>
              <a:prstDash val="solid"/>
              <a:round/>
            </a:ln>
            <a:effectLst/>
          </c:spPr>
          <c:marker>
            <c:symbol val="none"/>
          </c:marker>
          <c:cat>
            <c:numRef>
              <c:f>'G IV.5'!$H$4:$H$18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IV.5'!$I$4:$I$18</c:f>
              <c:numCache>
                <c:formatCode>0.0</c:formatCode>
                <c:ptCount val="15"/>
                <c:pt idx="0">
                  <c:v>0.61549999999999994</c:v>
                </c:pt>
                <c:pt idx="1">
                  <c:v>1.054</c:v>
                </c:pt>
                <c:pt idx="2">
                  <c:v>0.89379999999999993</c:v>
                </c:pt>
                <c:pt idx="3">
                  <c:v>1.1536999999999999</c:v>
                </c:pt>
                <c:pt idx="4">
                  <c:v>0.80389999999999995</c:v>
                </c:pt>
                <c:pt idx="5">
                  <c:v>0.51739999999999997</c:v>
                </c:pt>
                <c:pt idx="6">
                  <c:v>0.10560000000000001</c:v>
                </c:pt>
                <c:pt idx="7">
                  <c:v>0.31440000000000001</c:v>
                </c:pt>
                <c:pt idx="8">
                  <c:v>-0.11499999999999999</c:v>
                </c:pt>
                <c:pt idx="9">
                  <c:v>-0.747</c:v>
                </c:pt>
                <c:pt idx="10">
                  <c:v>-1.6049999999999998</c:v>
                </c:pt>
                <c:pt idx="11">
                  <c:v>-2.0939999999999999</c:v>
                </c:pt>
                <c:pt idx="12">
                  <c:v>-2.8420000000000001</c:v>
                </c:pt>
                <c:pt idx="13">
                  <c:v>-2.6320000000000001</c:v>
                </c:pt>
                <c:pt idx="14">
                  <c:v>-1.587</c:v>
                </c:pt>
              </c:numCache>
            </c:numRef>
          </c:val>
          <c:smooth val="0"/>
          <c:extLst>
            <c:ext xmlns:c16="http://schemas.microsoft.com/office/drawing/2014/chart" uri="{C3380CC4-5D6E-409C-BE32-E72D297353CC}">
              <c16:uniqueId val="{00000000-D72D-E244-8BDC-6637D32728FC}"/>
            </c:ext>
          </c:extLst>
        </c:ser>
        <c:ser>
          <c:idx val="1"/>
          <c:order val="1"/>
          <c:tx>
            <c:v>Series2</c:v>
          </c:tx>
          <c:spPr>
            <a:ln w="25400" cap="rnd">
              <a:solidFill>
                <a:schemeClr val="accent1"/>
              </a:solidFill>
              <a:prstDash val="sysDot"/>
              <a:round/>
            </a:ln>
            <a:effectLst/>
          </c:spPr>
          <c:marker>
            <c:symbol val="none"/>
          </c:marker>
          <c:cat>
            <c:numRef>
              <c:f>'G IV.5'!$H$4:$H$18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IV.5'!$J$4:$J$18</c:f>
              <c:numCache>
                <c:formatCode>0.0</c:formatCode>
                <c:ptCount val="15"/>
                <c:pt idx="0">
                  <c:v>2.0400000000000001E-2</c:v>
                </c:pt>
                <c:pt idx="1">
                  <c:v>0.52570000000000006</c:v>
                </c:pt>
                <c:pt idx="2">
                  <c:v>0.11750000000000001</c:v>
                </c:pt>
                <c:pt idx="3">
                  <c:v>0.32540000000000002</c:v>
                </c:pt>
                <c:pt idx="4">
                  <c:v>-0.10100000000000001</c:v>
                </c:pt>
                <c:pt idx="5">
                  <c:v>-0.66800000000000004</c:v>
                </c:pt>
                <c:pt idx="6">
                  <c:v>-0.92200000000000004</c:v>
                </c:pt>
                <c:pt idx="7">
                  <c:v>-0.82100000000000006</c:v>
                </c:pt>
                <c:pt idx="8">
                  <c:v>-1.095</c:v>
                </c:pt>
                <c:pt idx="9">
                  <c:v>-1.9300000000000002</c:v>
                </c:pt>
                <c:pt idx="10">
                  <c:v>-2.7490000000000001</c:v>
                </c:pt>
                <c:pt idx="11">
                  <c:v>-3.4350000000000001</c:v>
                </c:pt>
                <c:pt idx="12">
                  <c:v>-3.8600000000000003</c:v>
                </c:pt>
                <c:pt idx="13">
                  <c:v>-3.8929999999999998</c:v>
                </c:pt>
                <c:pt idx="14">
                  <c:v>-2.7449999999999997</c:v>
                </c:pt>
              </c:numCache>
            </c:numRef>
          </c:val>
          <c:smooth val="0"/>
          <c:extLst>
            <c:ext xmlns:c16="http://schemas.microsoft.com/office/drawing/2014/chart" uri="{C3380CC4-5D6E-409C-BE32-E72D297353CC}">
              <c16:uniqueId val="{00000001-D72D-E244-8BDC-6637D32728FC}"/>
            </c:ext>
          </c:extLst>
        </c:ser>
        <c:ser>
          <c:idx val="2"/>
          <c:order val="2"/>
          <c:tx>
            <c:v>Series3</c:v>
          </c:tx>
          <c:spPr>
            <a:ln w="25400" cap="rnd">
              <a:solidFill>
                <a:schemeClr val="accent1"/>
              </a:solidFill>
              <a:prstDash val="sysDot"/>
              <a:round/>
            </a:ln>
            <a:effectLst/>
          </c:spPr>
          <c:marker>
            <c:symbol val="none"/>
          </c:marker>
          <c:cat>
            <c:numRef>
              <c:f>'G IV.5'!$H$4:$H$18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IV.5'!$K$4:$K$18</c:f>
              <c:numCache>
                <c:formatCode>0.0</c:formatCode>
                <c:ptCount val="15"/>
                <c:pt idx="0">
                  <c:v>1.2106999999999999</c:v>
                </c:pt>
                <c:pt idx="1">
                  <c:v>1.5823</c:v>
                </c:pt>
                <c:pt idx="2">
                  <c:v>1.6702000000000001</c:v>
                </c:pt>
                <c:pt idx="3">
                  <c:v>1.9820999999999998</c:v>
                </c:pt>
                <c:pt idx="4">
                  <c:v>1.7083999999999999</c:v>
                </c:pt>
                <c:pt idx="5">
                  <c:v>1.7030000000000001</c:v>
                </c:pt>
                <c:pt idx="6">
                  <c:v>1.1327</c:v>
                </c:pt>
                <c:pt idx="7">
                  <c:v>1.4499</c:v>
                </c:pt>
                <c:pt idx="8">
                  <c:v>0.86459999999999992</c:v>
                </c:pt>
                <c:pt idx="9">
                  <c:v>0.437</c:v>
                </c:pt>
                <c:pt idx="10">
                  <c:v>-0.46100000000000002</c:v>
                </c:pt>
                <c:pt idx="11">
                  <c:v>-0.752</c:v>
                </c:pt>
                <c:pt idx="12">
                  <c:v>-1.8239999999999998</c:v>
                </c:pt>
                <c:pt idx="13">
                  <c:v>-1.3719999999999999</c:v>
                </c:pt>
                <c:pt idx="14">
                  <c:v>-0.43</c:v>
                </c:pt>
              </c:numCache>
            </c:numRef>
          </c:val>
          <c:smooth val="0"/>
          <c:extLst>
            <c:ext xmlns:c16="http://schemas.microsoft.com/office/drawing/2014/chart" uri="{C3380CC4-5D6E-409C-BE32-E72D297353CC}">
              <c16:uniqueId val="{00000002-D72D-E244-8BDC-6637D32728FC}"/>
            </c:ext>
          </c:extLst>
        </c:ser>
        <c:ser>
          <c:idx val="3"/>
          <c:order val="3"/>
          <c:tx>
            <c:strRef>
              <c:f>'G IV.5'!$L$3</c:f>
              <c:strCache>
                <c:ptCount val="1"/>
                <c:pt idx="0">
                  <c:v>Periodo Tasa cero</c:v>
                </c:pt>
              </c:strCache>
            </c:strRef>
          </c:tx>
          <c:spPr>
            <a:ln w="25400" cap="rnd">
              <a:solidFill>
                <a:srgbClr val="C00000"/>
              </a:solidFill>
              <a:prstDash val="solid"/>
              <a:round/>
            </a:ln>
            <a:effectLst/>
          </c:spPr>
          <c:marker>
            <c:symbol val="none"/>
          </c:marker>
          <c:cat>
            <c:numRef>
              <c:f>'G IV.5'!$H$4:$H$18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IV.5'!$L$4:$L$18</c:f>
              <c:numCache>
                <c:formatCode>0.0</c:formatCode>
                <c:ptCount val="15"/>
                <c:pt idx="0">
                  <c:v>-0.39899999999999997</c:v>
                </c:pt>
                <c:pt idx="1">
                  <c:v>-0.72300000000000009</c:v>
                </c:pt>
                <c:pt idx="2">
                  <c:v>-0.15</c:v>
                </c:pt>
                <c:pt idx="3">
                  <c:v>-0.67</c:v>
                </c:pt>
                <c:pt idx="4">
                  <c:v>0.6169</c:v>
                </c:pt>
                <c:pt idx="5">
                  <c:v>0.78849999999999998</c:v>
                </c:pt>
                <c:pt idx="6">
                  <c:v>1.167</c:v>
                </c:pt>
                <c:pt idx="7">
                  <c:v>1.1606000000000001</c:v>
                </c:pt>
                <c:pt idx="8">
                  <c:v>0.62170000000000003</c:v>
                </c:pt>
                <c:pt idx="9">
                  <c:v>-0.33600000000000002</c:v>
                </c:pt>
                <c:pt idx="10">
                  <c:v>-0.85299999999999998</c:v>
                </c:pt>
                <c:pt idx="11">
                  <c:v>-0.67799999999999994</c:v>
                </c:pt>
                <c:pt idx="12">
                  <c:v>-0.247</c:v>
                </c:pt>
                <c:pt idx="13">
                  <c:v>-5.5E-2</c:v>
                </c:pt>
                <c:pt idx="14">
                  <c:v>0.89610000000000001</c:v>
                </c:pt>
              </c:numCache>
            </c:numRef>
          </c:val>
          <c:smooth val="0"/>
          <c:extLst>
            <c:ext xmlns:c16="http://schemas.microsoft.com/office/drawing/2014/chart" uri="{C3380CC4-5D6E-409C-BE32-E72D297353CC}">
              <c16:uniqueId val="{00000003-D72D-E244-8BDC-6637D32728FC}"/>
            </c:ext>
          </c:extLst>
        </c:ser>
        <c:ser>
          <c:idx val="4"/>
          <c:order val="4"/>
          <c:spPr>
            <a:ln w="28575" cap="rnd">
              <a:solidFill>
                <a:srgbClr val="C00000"/>
              </a:solidFill>
              <a:prstDash val="sysDot"/>
              <a:round/>
            </a:ln>
            <a:effectLst/>
          </c:spPr>
          <c:marker>
            <c:symbol val="none"/>
          </c:marker>
          <c:cat>
            <c:numRef>
              <c:f>'G IV.5'!$H$4:$H$18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IV.5'!$M$4:$M$18</c:f>
              <c:numCache>
                <c:formatCode>0.0</c:formatCode>
                <c:ptCount val="15"/>
                <c:pt idx="0">
                  <c:v>-1.268</c:v>
                </c:pt>
                <c:pt idx="1">
                  <c:v>-1.3599999999999999</c:v>
                </c:pt>
                <c:pt idx="2">
                  <c:v>-1.333</c:v>
                </c:pt>
                <c:pt idx="3">
                  <c:v>-1.849</c:v>
                </c:pt>
                <c:pt idx="4">
                  <c:v>-0.92499999999999993</c:v>
                </c:pt>
                <c:pt idx="5">
                  <c:v>-0.89900000000000002</c:v>
                </c:pt>
                <c:pt idx="6">
                  <c:v>-0.54200000000000004</c:v>
                </c:pt>
                <c:pt idx="7">
                  <c:v>-0.84499999999999997</c:v>
                </c:pt>
                <c:pt idx="8">
                  <c:v>-1.196</c:v>
                </c:pt>
                <c:pt idx="9">
                  <c:v>-2.4910000000000001</c:v>
                </c:pt>
                <c:pt idx="10">
                  <c:v>-2.552</c:v>
                </c:pt>
                <c:pt idx="11">
                  <c:v>-2.7570000000000001</c:v>
                </c:pt>
                <c:pt idx="12">
                  <c:v>-2.11</c:v>
                </c:pt>
                <c:pt idx="13">
                  <c:v>-2.1510000000000002</c:v>
                </c:pt>
                <c:pt idx="14">
                  <c:v>-1.131</c:v>
                </c:pt>
              </c:numCache>
            </c:numRef>
          </c:val>
          <c:smooth val="0"/>
          <c:extLst>
            <c:ext xmlns:c16="http://schemas.microsoft.com/office/drawing/2014/chart" uri="{C3380CC4-5D6E-409C-BE32-E72D297353CC}">
              <c16:uniqueId val="{00000004-D72D-E244-8BDC-6637D32728FC}"/>
            </c:ext>
          </c:extLst>
        </c:ser>
        <c:ser>
          <c:idx val="5"/>
          <c:order val="5"/>
          <c:spPr>
            <a:ln w="28575" cap="rnd">
              <a:solidFill>
                <a:srgbClr val="C00000"/>
              </a:solidFill>
              <a:prstDash val="sysDot"/>
              <a:round/>
            </a:ln>
            <a:effectLst/>
          </c:spPr>
          <c:marker>
            <c:symbol val="none"/>
          </c:marker>
          <c:cat>
            <c:numRef>
              <c:f>'G IV.5'!$H$4:$H$18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IV.5'!$N$4:$N$18</c:f>
              <c:numCache>
                <c:formatCode>0.0</c:formatCode>
                <c:ptCount val="15"/>
                <c:pt idx="0">
                  <c:v>0.47000000000000003</c:v>
                </c:pt>
                <c:pt idx="1">
                  <c:v>-8.5999999999999993E-2</c:v>
                </c:pt>
                <c:pt idx="2">
                  <c:v>1.0328999999999999</c:v>
                </c:pt>
                <c:pt idx="3">
                  <c:v>0.50870000000000004</c:v>
                </c:pt>
                <c:pt idx="4">
                  <c:v>2.1586000000000003</c:v>
                </c:pt>
                <c:pt idx="5">
                  <c:v>2.4757000000000002</c:v>
                </c:pt>
                <c:pt idx="6">
                  <c:v>2.8754999999999997</c:v>
                </c:pt>
                <c:pt idx="7">
                  <c:v>3.1657999999999999</c:v>
                </c:pt>
                <c:pt idx="8">
                  <c:v>2.4398</c:v>
                </c:pt>
                <c:pt idx="9">
                  <c:v>1.8191999999999999</c:v>
                </c:pt>
                <c:pt idx="10">
                  <c:v>0.84609999999999996</c:v>
                </c:pt>
                <c:pt idx="11">
                  <c:v>1.4002000000000001</c:v>
                </c:pt>
                <c:pt idx="12">
                  <c:v>1.6147000000000002</c:v>
                </c:pt>
                <c:pt idx="13">
                  <c:v>2.0417000000000001</c:v>
                </c:pt>
                <c:pt idx="14">
                  <c:v>2.9236</c:v>
                </c:pt>
              </c:numCache>
            </c:numRef>
          </c:val>
          <c:smooth val="0"/>
          <c:extLst>
            <c:ext xmlns:c16="http://schemas.microsoft.com/office/drawing/2014/chart" uri="{C3380CC4-5D6E-409C-BE32-E72D297353CC}">
              <c16:uniqueId val="{00000005-D72D-E244-8BDC-6637D32728FC}"/>
            </c:ext>
          </c:extLst>
        </c:ser>
        <c:dLbls>
          <c:showLegendKey val="0"/>
          <c:showVal val="0"/>
          <c:showCatName val="0"/>
          <c:showSerName val="0"/>
          <c:showPercent val="0"/>
          <c:showBubbleSize val="0"/>
        </c:dLbls>
        <c:smooth val="0"/>
        <c:axId val="126597296"/>
        <c:axId val="126601608"/>
      </c:lineChart>
      <c:catAx>
        <c:axId val="126597296"/>
        <c:scaling>
          <c:orientation val="minMax"/>
        </c:scaling>
        <c:delete val="0"/>
        <c:axPos val="b"/>
        <c:numFmt formatCode="#,##0" sourceLinked="0"/>
        <c:majorTickMark val="out"/>
        <c:minorTickMark val="none"/>
        <c:tickLblPos val="low"/>
        <c:spPr>
          <a:noFill/>
          <a:ln w="25400" cap="flat" cmpd="sng" algn="ctr">
            <a:solidFill>
              <a:schemeClr val="tx1"/>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 Condensed"/>
                <a:ea typeface="+mn-ea"/>
                <a:cs typeface="+mn-cs"/>
              </a:defRPr>
            </a:pPr>
            <a:endParaRPr lang="es-CL"/>
          </a:p>
        </c:txPr>
        <c:crossAx val="126601608"/>
        <c:crosses val="autoZero"/>
        <c:auto val="1"/>
        <c:lblAlgn val="ctr"/>
        <c:lblOffset val="100"/>
        <c:tickLblSkip val="3"/>
        <c:tickMarkSkip val="3"/>
        <c:noMultiLvlLbl val="1"/>
      </c:catAx>
      <c:valAx>
        <c:axId val="126601608"/>
        <c:scaling>
          <c:orientation val="minMax"/>
          <c:max val="12"/>
          <c:min val="-8"/>
        </c:scaling>
        <c:delete val="0"/>
        <c:axPos val="l"/>
        <c:numFmt formatCode="#,##0" sourceLinked="0"/>
        <c:majorTickMark val="out"/>
        <c:minorTickMark val="none"/>
        <c:tickLblPos val="nextTo"/>
        <c:spPr>
          <a:noFill/>
          <a:ln w="2540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 Condensed"/>
                <a:ea typeface="+mn-ea"/>
                <a:cs typeface="+mn-cs"/>
              </a:defRPr>
            </a:pPr>
            <a:endParaRPr lang="es-CL"/>
          </a:p>
        </c:txPr>
        <c:crossAx val="126597296"/>
        <c:crosses val="autoZero"/>
        <c:crossBetween val="midCat"/>
        <c:majorUnit val="4"/>
      </c:valAx>
      <c:spPr>
        <a:noFill/>
        <a:ln w="25400">
          <a:noFill/>
        </a:ln>
        <a:effectLst/>
      </c:spPr>
    </c:plotArea>
    <c:legend>
      <c:legendPos val="b"/>
      <c:legendEntry>
        <c:idx val="1"/>
        <c:delete val="1"/>
      </c:legendEntry>
      <c:legendEntry>
        <c:idx val="2"/>
        <c:delete val="1"/>
      </c:legendEntry>
      <c:legendEntry>
        <c:idx val="4"/>
        <c:delete val="1"/>
      </c:legendEntry>
      <c:legendEntry>
        <c:idx val="5"/>
        <c:delete val="1"/>
      </c:legendEntry>
      <c:layout>
        <c:manualLayout>
          <c:xMode val="edge"/>
          <c:yMode val="edge"/>
          <c:x val="7.7317322834645652E-2"/>
          <c:y val="1.7154042842876027E-2"/>
          <c:w val="0.8696876640419946"/>
          <c:h val="9.19939074502749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 Condensed"/>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a:solidFill>
            <a:sysClr val="windowText" lastClr="000000"/>
          </a:solidFill>
          <a:latin typeface="Frutiger LT 47 Light Condensed"/>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27055086951486"/>
          <c:y val="8.4417801370629264E-2"/>
          <c:w val="0.82786103598836902"/>
          <c:h val="0.78802125381200727"/>
        </c:manualLayout>
      </c:layout>
      <c:lineChart>
        <c:grouping val="standard"/>
        <c:varyColors val="0"/>
        <c:ser>
          <c:idx val="0"/>
          <c:order val="0"/>
          <c:tx>
            <c:strRef>
              <c:f>'G IV.5'!$O$3</c:f>
              <c:strCache>
                <c:ptCount val="1"/>
                <c:pt idx="0">
                  <c:v>Periodo normal</c:v>
                </c:pt>
              </c:strCache>
            </c:strRef>
          </c:tx>
          <c:spPr>
            <a:ln w="25400" cap="rnd">
              <a:solidFill>
                <a:schemeClr val="accent1"/>
              </a:solidFill>
              <a:prstDash val="solid"/>
              <a:round/>
            </a:ln>
            <a:effectLst/>
          </c:spPr>
          <c:marker>
            <c:symbol val="none"/>
          </c:marker>
          <c:cat>
            <c:numRef>
              <c:f>'G IV.5'!$H$4:$H$18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IV.5'!$O$4:$O$18</c:f>
              <c:numCache>
                <c:formatCode>0.0</c:formatCode>
                <c:ptCount val="15"/>
                <c:pt idx="0">
                  <c:v>1.0728</c:v>
                </c:pt>
                <c:pt idx="1">
                  <c:v>1.7822999999999998</c:v>
                </c:pt>
                <c:pt idx="2">
                  <c:v>1.8322999999999998</c:v>
                </c:pt>
                <c:pt idx="3">
                  <c:v>1.4823999999999999</c:v>
                </c:pt>
                <c:pt idx="4">
                  <c:v>1.7105999999999999</c:v>
                </c:pt>
                <c:pt idx="5">
                  <c:v>2.1276999999999999</c:v>
                </c:pt>
                <c:pt idx="6">
                  <c:v>1.9384999999999999</c:v>
                </c:pt>
                <c:pt idx="7">
                  <c:v>1.2986</c:v>
                </c:pt>
                <c:pt idx="8">
                  <c:v>0.88769999999999993</c:v>
                </c:pt>
                <c:pt idx="9">
                  <c:v>0.38930000000000003</c:v>
                </c:pt>
                <c:pt idx="10">
                  <c:v>8.7900000000000006E-2</c:v>
                </c:pt>
                <c:pt idx="11">
                  <c:v>-0.434</c:v>
                </c:pt>
                <c:pt idx="12">
                  <c:v>-1.2269999999999999</c:v>
                </c:pt>
                <c:pt idx="13">
                  <c:v>-1.619</c:v>
                </c:pt>
                <c:pt idx="14">
                  <c:v>-1.4810000000000001</c:v>
                </c:pt>
              </c:numCache>
            </c:numRef>
          </c:val>
          <c:smooth val="0"/>
          <c:extLst>
            <c:ext xmlns:c16="http://schemas.microsoft.com/office/drawing/2014/chart" uri="{C3380CC4-5D6E-409C-BE32-E72D297353CC}">
              <c16:uniqueId val="{00000000-3594-874C-9594-F7F0D330545F}"/>
            </c:ext>
          </c:extLst>
        </c:ser>
        <c:ser>
          <c:idx val="1"/>
          <c:order val="1"/>
          <c:spPr>
            <a:ln w="25400" cap="rnd">
              <a:solidFill>
                <a:schemeClr val="accent1"/>
              </a:solidFill>
              <a:prstDash val="sysDot"/>
              <a:round/>
            </a:ln>
            <a:effectLst/>
          </c:spPr>
          <c:marker>
            <c:symbol val="none"/>
          </c:marker>
          <c:cat>
            <c:numRef>
              <c:f>'G IV.5'!$H$4:$H$18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IV.5'!$Q$4:$Q$18</c:f>
              <c:numCache>
                <c:formatCode>0.0</c:formatCode>
                <c:ptCount val="15"/>
                <c:pt idx="0">
                  <c:v>1.3587</c:v>
                </c:pt>
                <c:pt idx="1">
                  <c:v>2.2051000000000003</c:v>
                </c:pt>
                <c:pt idx="2">
                  <c:v>2.2768999999999999</c:v>
                </c:pt>
                <c:pt idx="3">
                  <c:v>2.3132000000000001</c:v>
                </c:pt>
                <c:pt idx="4">
                  <c:v>2.2292000000000001</c:v>
                </c:pt>
                <c:pt idx="5">
                  <c:v>3.1198000000000001</c:v>
                </c:pt>
                <c:pt idx="6">
                  <c:v>2.5255999999999998</c:v>
                </c:pt>
                <c:pt idx="7">
                  <c:v>2.177</c:v>
                </c:pt>
                <c:pt idx="8">
                  <c:v>1.4241999999999999</c:v>
                </c:pt>
                <c:pt idx="9">
                  <c:v>1.2456</c:v>
                </c:pt>
                <c:pt idx="10">
                  <c:v>0.77310000000000001</c:v>
                </c:pt>
                <c:pt idx="11">
                  <c:v>0.60210000000000008</c:v>
                </c:pt>
                <c:pt idx="12">
                  <c:v>-0.22300000000000003</c:v>
                </c:pt>
                <c:pt idx="13">
                  <c:v>-0.57899999999999996</c:v>
                </c:pt>
                <c:pt idx="14">
                  <c:v>-0.31900000000000001</c:v>
                </c:pt>
              </c:numCache>
            </c:numRef>
          </c:val>
          <c:smooth val="0"/>
          <c:extLst>
            <c:ext xmlns:c16="http://schemas.microsoft.com/office/drawing/2014/chart" uri="{C3380CC4-5D6E-409C-BE32-E72D297353CC}">
              <c16:uniqueId val="{00000001-3594-874C-9594-F7F0D330545F}"/>
            </c:ext>
          </c:extLst>
        </c:ser>
        <c:ser>
          <c:idx val="2"/>
          <c:order val="2"/>
          <c:spPr>
            <a:ln w="25400" cap="rnd">
              <a:solidFill>
                <a:schemeClr val="accent1"/>
              </a:solidFill>
              <a:prstDash val="sysDot"/>
              <a:round/>
            </a:ln>
            <a:effectLst/>
          </c:spPr>
          <c:marker>
            <c:symbol val="none"/>
          </c:marker>
          <c:cat>
            <c:numRef>
              <c:f>'G IV.5'!$H$4:$H$18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IV.5'!$P$4:$P$18</c:f>
              <c:numCache>
                <c:formatCode>0.0</c:formatCode>
                <c:ptCount val="15"/>
                <c:pt idx="0">
                  <c:v>0.78700000000000003</c:v>
                </c:pt>
                <c:pt idx="1">
                  <c:v>1.3596000000000001</c:v>
                </c:pt>
                <c:pt idx="2">
                  <c:v>1.3877000000000002</c:v>
                </c:pt>
                <c:pt idx="3">
                  <c:v>0.65170000000000006</c:v>
                </c:pt>
                <c:pt idx="4">
                  <c:v>1.1920999999999999</c:v>
                </c:pt>
                <c:pt idx="5">
                  <c:v>1.1357000000000002</c:v>
                </c:pt>
                <c:pt idx="6">
                  <c:v>1.3513999999999999</c:v>
                </c:pt>
                <c:pt idx="7">
                  <c:v>0.42009999999999997</c:v>
                </c:pt>
                <c:pt idx="8">
                  <c:v>0.35120000000000001</c:v>
                </c:pt>
                <c:pt idx="9">
                  <c:v>-0.46699999999999997</c:v>
                </c:pt>
                <c:pt idx="10">
                  <c:v>-0.59699999999999998</c:v>
                </c:pt>
                <c:pt idx="11">
                  <c:v>-1.47</c:v>
                </c:pt>
                <c:pt idx="12">
                  <c:v>-2.23</c:v>
                </c:pt>
                <c:pt idx="13">
                  <c:v>-2.6599999999999997</c:v>
                </c:pt>
                <c:pt idx="14">
                  <c:v>-2.6429999999999998</c:v>
                </c:pt>
              </c:numCache>
            </c:numRef>
          </c:val>
          <c:smooth val="0"/>
          <c:extLst>
            <c:ext xmlns:c16="http://schemas.microsoft.com/office/drawing/2014/chart" uri="{C3380CC4-5D6E-409C-BE32-E72D297353CC}">
              <c16:uniqueId val="{00000002-3594-874C-9594-F7F0D330545F}"/>
            </c:ext>
          </c:extLst>
        </c:ser>
        <c:ser>
          <c:idx val="3"/>
          <c:order val="3"/>
          <c:tx>
            <c:strRef>
              <c:f>'G IV.5'!$R$3</c:f>
              <c:strCache>
                <c:ptCount val="1"/>
                <c:pt idx="0">
                  <c:v>Periodo Tasa cero</c:v>
                </c:pt>
              </c:strCache>
            </c:strRef>
          </c:tx>
          <c:spPr>
            <a:ln w="25400" cap="rnd">
              <a:solidFill>
                <a:srgbClr val="C00000"/>
              </a:solidFill>
              <a:prstDash val="solid"/>
              <a:round/>
            </a:ln>
            <a:effectLst/>
          </c:spPr>
          <c:marker>
            <c:symbol val="none"/>
          </c:marker>
          <c:cat>
            <c:numRef>
              <c:f>'G IV.5'!$H$4:$H$18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IV.5'!$R$4:$R$18</c:f>
              <c:numCache>
                <c:formatCode>0.0</c:formatCode>
                <c:ptCount val="15"/>
                <c:pt idx="0">
                  <c:v>0.28849999999999998</c:v>
                </c:pt>
                <c:pt idx="1">
                  <c:v>0.40060000000000001</c:v>
                </c:pt>
                <c:pt idx="2">
                  <c:v>0.70099999999999996</c:v>
                </c:pt>
                <c:pt idx="3">
                  <c:v>0.25110000000000005</c:v>
                </c:pt>
                <c:pt idx="4">
                  <c:v>2.2145000000000001</c:v>
                </c:pt>
                <c:pt idx="5">
                  <c:v>2.5805000000000002</c:v>
                </c:pt>
                <c:pt idx="6">
                  <c:v>3.2987000000000002</c:v>
                </c:pt>
                <c:pt idx="7">
                  <c:v>3.4827999999999997</c:v>
                </c:pt>
                <c:pt idx="8">
                  <c:v>2.5169000000000001</c:v>
                </c:pt>
                <c:pt idx="9">
                  <c:v>1.968</c:v>
                </c:pt>
                <c:pt idx="10">
                  <c:v>1.2645</c:v>
                </c:pt>
                <c:pt idx="11">
                  <c:v>1.5746</c:v>
                </c:pt>
                <c:pt idx="12">
                  <c:v>2.3184</c:v>
                </c:pt>
                <c:pt idx="13">
                  <c:v>2.5662000000000003</c:v>
                </c:pt>
                <c:pt idx="14">
                  <c:v>3.7793000000000001</c:v>
                </c:pt>
              </c:numCache>
            </c:numRef>
          </c:val>
          <c:smooth val="0"/>
          <c:extLst>
            <c:ext xmlns:c16="http://schemas.microsoft.com/office/drawing/2014/chart" uri="{C3380CC4-5D6E-409C-BE32-E72D297353CC}">
              <c16:uniqueId val="{00000003-3594-874C-9594-F7F0D330545F}"/>
            </c:ext>
          </c:extLst>
        </c:ser>
        <c:ser>
          <c:idx val="4"/>
          <c:order val="4"/>
          <c:spPr>
            <a:ln w="28575" cap="rnd">
              <a:solidFill>
                <a:srgbClr val="C00000"/>
              </a:solidFill>
              <a:prstDash val="sysDot"/>
              <a:round/>
            </a:ln>
            <a:effectLst/>
          </c:spPr>
          <c:marker>
            <c:symbol val="none"/>
          </c:marker>
          <c:cat>
            <c:numRef>
              <c:f>'G IV.5'!$H$4:$H$18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IV.5'!$S$4:$S$18</c:f>
              <c:numCache>
                <c:formatCode>0.0</c:formatCode>
                <c:ptCount val="15"/>
                <c:pt idx="0">
                  <c:v>-0.19499999999999998</c:v>
                </c:pt>
                <c:pt idx="1">
                  <c:v>-0.15</c:v>
                </c:pt>
                <c:pt idx="2">
                  <c:v>-0.27299999999999996</c:v>
                </c:pt>
                <c:pt idx="3">
                  <c:v>-0.97499999999999998</c:v>
                </c:pt>
                <c:pt idx="4">
                  <c:v>1.0242</c:v>
                </c:pt>
                <c:pt idx="5">
                  <c:v>1.2503</c:v>
                </c:pt>
                <c:pt idx="6">
                  <c:v>1.9671999999999998</c:v>
                </c:pt>
                <c:pt idx="7">
                  <c:v>1.9342000000000001</c:v>
                </c:pt>
                <c:pt idx="8">
                  <c:v>1.1967999999999999</c:v>
                </c:pt>
                <c:pt idx="9">
                  <c:v>0.49119999999999997</c:v>
                </c:pt>
                <c:pt idx="10">
                  <c:v>0.13270000000000001</c:v>
                </c:pt>
                <c:pt idx="11">
                  <c:v>0.25159999999999999</c:v>
                </c:pt>
                <c:pt idx="12">
                  <c:v>1.0897000000000001</c:v>
                </c:pt>
                <c:pt idx="13">
                  <c:v>1.1036000000000001</c:v>
                </c:pt>
                <c:pt idx="14">
                  <c:v>2.5880000000000001</c:v>
                </c:pt>
              </c:numCache>
            </c:numRef>
          </c:val>
          <c:smooth val="0"/>
          <c:extLst>
            <c:ext xmlns:c16="http://schemas.microsoft.com/office/drawing/2014/chart" uri="{C3380CC4-5D6E-409C-BE32-E72D297353CC}">
              <c16:uniqueId val="{00000004-3594-874C-9594-F7F0D330545F}"/>
            </c:ext>
          </c:extLst>
        </c:ser>
        <c:ser>
          <c:idx val="5"/>
          <c:order val="5"/>
          <c:spPr>
            <a:ln w="28575" cap="rnd">
              <a:solidFill>
                <a:srgbClr val="C00000"/>
              </a:solidFill>
              <a:prstDash val="sysDot"/>
              <a:round/>
            </a:ln>
            <a:effectLst/>
          </c:spPr>
          <c:marker>
            <c:symbol val="none"/>
          </c:marker>
          <c:cat>
            <c:numRef>
              <c:f>'G IV.5'!$H$4:$H$18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IV.5'!$T$4:$T$18</c:f>
              <c:numCache>
                <c:formatCode>0.0</c:formatCode>
                <c:ptCount val="15"/>
                <c:pt idx="0">
                  <c:v>0.77249999999999996</c:v>
                </c:pt>
                <c:pt idx="1">
                  <c:v>0.95119999999999993</c:v>
                </c:pt>
                <c:pt idx="2">
                  <c:v>1.675</c:v>
                </c:pt>
                <c:pt idx="3">
                  <c:v>1.4773000000000001</c:v>
                </c:pt>
                <c:pt idx="4">
                  <c:v>3.4049000000000005</c:v>
                </c:pt>
                <c:pt idx="5">
                  <c:v>3.9106000000000001</c:v>
                </c:pt>
                <c:pt idx="6">
                  <c:v>4.6301000000000005</c:v>
                </c:pt>
                <c:pt idx="7">
                  <c:v>5.0312999999999999</c:v>
                </c:pt>
                <c:pt idx="8">
                  <c:v>3.8370000000000002</c:v>
                </c:pt>
                <c:pt idx="9">
                  <c:v>3.4449000000000001</c:v>
                </c:pt>
                <c:pt idx="10">
                  <c:v>2.3963000000000001</c:v>
                </c:pt>
                <c:pt idx="11">
                  <c:v>2.8975999999999997</c:v>
                </c:pt>
                <c:pt idx="12">
                  <c:v>3.5471000000000004</c:v>
                </c:pt>
                <c:pt idx="13">
                  <c:v>4.0287999999999995</c:v>
                </c:pt>
                <c:pt idx="14">
                  <c:v>4.9704999999999995</c:v>
                </c:pt>
              </c:numCache>
            </c:numRef>
          </c:val>
          <c:smooth val="0"/>
          <c:extLst>
            <c:ext xmlns:c16="http://schemas.microsoft.com/office/drawing/2014/chart" uri="{C3380CC4-5D6E-409C-BE32-E72D297353CC}">
              <c16:uniqueId val="{00000005-3594-874C-9594-F7F0D330545F}"/>
            </c:ext>
          </c:extLst>
        </c:ser>
        <c:dLbls>
          <c:showLegendKey val="0"/>
          <c:showVal val="0"/>
          <c:showCatName val="0"/>
          <c:showSerName val="0"/>
          <c:showPercent val="0"/>
          <c:showBubbleSize val="0"/>
        </c:dLbls>
        <c:smooth val="0"/>
        <c:axId val="126597296"/>
        <c:axId val="126601608"/>
      </c:lineChart>
      <c:catAx>
        <c:axId val="126597296"/>
        <c:scaling>
          <c:orientation val="minMax"/>
        </c:scaling>
        <c:delete val="0"/>
        <c:axPos val="b"/>
        <c:numFmt formatCode="#,##0" sourceLinked="0"/>
        <c:majorTickMark val="out"/>
        <c:minorTickMark val="none"/>
        <c:tickLblPos val="low"/>
        <c:spPr>
          <a:noFill/>
          <a:ln w="25400" cap="flat" cmpd="sng" algn="ctr">
            <a:solidFill>
              <a:schemeClr val="tx1"/>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 Condensed"/>
                <a:ea typeface="+mn-ea"/>
                <a:cs typeface="+mn-cs"/>
              </a:defRPr>
            </a:pPr>
            <a:endParaRPr lang="es-CL"/>
          </a:p>
        </c:txPr>
        <c:crossAx val="126601608"/>
        <c:crosses val="autoZero"/>
        <c:auto val="1"/>
        <c:lblAlgn val="ctr"/>
        <c:lblOffset val="100"/>
        <c:tickLblSkip val="3"/>
        <c:tickMarkSkip val="3"/>
        <c:noMultiLvlLbl val="1"/>
      </c:catAx>
      <c:valAx>
        <c:axId val="126601608"/>
        <c:scaling>
          <c:orientation val="minMax"/>
          <c:max val="12"/>
          <c:min val="-8"/>
        </c:scaling>
        <c:delete val="0"/>
        <c:axPos val="l"/>
        <c:numFmt formatCode="#,##0" sourceLinked="0"/>
        <c:majorTickMark val="out"/>
        <c:minorTickMark val="none"/>
        <c:tickLblPos val="nextTo"/>
        <c:spPr>
          <a:noFill/>
          <a:ln w="2540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 Condensed"/>
                <a:ea typeface="+mn-ea"/>
                <a:cs typeface="+mn-cs"/>
              </a:defRPr>
            </a:pPr>
            <a:endParaRPr lang="es-CL"/>
          </a:p>
        </c:txPr>
        <c:crossAx val="126597296"/>
        <c:crosses val="autoZero"/>
        <c:crossBetween val="midCat"/>
        <c:majorUnit val="4"/>
      </c:valAx>
      <c:spPr>
        <a:noFill/>
        <a:ln w="25400">
          <a:noFill/>
        </a:ln>
        <a:effectLst/>
      </c:spPr>
    </c:plotArea>
    <c:plotVisOnly val="1"/>
    <c:dispBlanksAs val="gap"/>
    <c:showDLblsOverMax val="0"/>
  </c:chart>
  <c:spPr>
    <a:noFill/>
    <a:ln w="25400" cap="flat" cmpd="sng" algn="ctr">
      <a:noFill/>
      <a:round/>
    </a:ln>
    <a:effectLst/>
  </c:spPr>
  <c:txPr>
    <a:bodyPr/>
    <a:lstStyle/>
    <a:p>
      <a:pPr>
        <a:defRPr sz="800">
          <a:solidFill>
            <a:sysClr val="windowText" lastClr="000000"/>
          </a:solidFill>
          <a:latin typeface="Frutiger LT 47 Light Condensed"/>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356745653373071E-2"/>
          <c:y val="3.262997469519209E-2"/>
          <c:w val="0.87504903992264127"/>
          <c:h val="0.89499449312051027"/>
        </c:manualLayout>
      </c:layout>
      <c:lineChart>
        <c:grouping val="standard"/>
        <c:varyColors val="0"/>
        <c:ser>
          <c:idx val="0"/>
          <c:order val="0"/>
          <c:tx>
            <c:strRef>
              <c:f>'G IV.5'!$U$3</c:f>
              <c:strCache>
                <c:ptCount val="1"/>
                <c:pt idx="0">
                  <c:v>Periodo normal</c:v>
                </c:pt>
              </c:strCache>
            </c:strRef>
          </c:tx>
          <c:spPr>
            <a:ln w="25400" cap="rnd">
              <a:solidFill>
                <a:schemeClr val="accent1"/>
              </a:solidFill>
              <a:prstDash val="solid"/>
              <a:round/>
            </a:ln>
            <a:effectLst/>
          </c:spPr>
          <c:marker>
            <c:symbol val="none"/>
          </c:marker>
          <c:cat>
            <c:numRef>
              <c:f>'G IV.5'!$H$4:$H$18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IV.5'!$U$4:$U$18</c:f>
              <c:numCache>
                <c:formatCode>0.0</c:formatCode>
                <c:ptCount val="15"/>
                <c:pt idx="0">
                  <c:v>2.5992000000000002</c:v>
                </c:pt>
                <c:pt idx="1">
                  <c:v>4.1226000000000003</c:v>
                </c:pt>
                <c:pt idx="2">
                  <c:v>4.4348000000000001</c:v>
                </c:pt>
                <c:pt idx="3">
                  <c:v>3.9190000000000005</c:v>
                </c:pt>
                <c:pt idx="4">
                  <c:v>3.9008000000000003</c:v>
                </c:pt>
                <c:pt idx="5">
                  <c:v>3.6329000000000002</c:v>
                </c:pt>
                <c:pt idx="6">
                  <c:v>4.2964000000000002</c:v>
                </c:pt>
                <c:pt idx="7">
                  <c:v>3.9782999999999999</c:v>
                </c:pt>
                <c:pt idx="8">
                  <c:v>3.5054000000000003</c:v>
                </c:pt>
                <c:pt idx="9">
                  <c:v>2.1971000000000003</c:v>
                </c:pt>
                <c:pt idx="10">
                  <c:v>1.982</c:v>
                </c:pt>
                <c:pt idx="11">
                  <c:v>1.1084000000000001</c:v>
                </c:pt>
                <c:pt idx="12">
                  <c:v>1.6809000000000001</c:v>
                </c:pt>
                <c:pt idx="13">
                  <c:v>0.41079999999999994</c:v>
                </c:pt>
                <c:pt idx="14">
                  <c:v>-0.72</c:v>
                </c:pt>
              </c:numCache>
            </c:numRef>
          </c:val>
          <c:smooth val="0"/>
          <c:extLst>
            <c:ext xmlns:c16="http://schemas.microsoft.com/office/drawing/2014/chart" uri="{C3380CC4-5D6E-409C-BE32-E72D297353CC}">
              <c16:uniqueId val="{00000000-52EE-FE4C-8629-D502BBE4004C}"/>
            </c:ext>
          </c:extLst>
        </c:ser>
        <c:ser>
          <c:idx val="1"/>
          <c:order val="1"/>
          <c:spPr>
            <a:ln w="25400" cap="rnd">
              <a:solidFill>
                <a:schemeClr val="accent1"/>
              </a:solidFill>
              <a:prstDash val="sysDot"/>
              <a:round/>
            </a:ln>
            <a:effectLst/>
          </c:spPr>
          <c:marker>
            <c:symbol val="none"/>
          </c:marker>
          <c:cat>
            <c:numRef>
              <c:f>'G IV.5'!$H$4:$H$18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IV.5'!$W$4:$W$18</c:f>
              <c:numCache>
                <c:formatCode>0.0</c:formatCode>
                <c:ptCount val="15"/>
                <c:pt idx="0">
                  <c:v>3.1055000000000001</c:v>
                </c:pt>
                <c:pt idx="1">
                  <c:v>4.9571999999999994</c:v>
                </c:pt>
                <c:pt idx="2">
                  <c:v>5.2679</c:v>
                </c:pt>
                <c:pt idx="3">
                  <c:v>5.0112999999999994</c:v>
                </c:pt>
                <c:pt idx="4">
                  <c:v>4.8121999999999998</c:v>
                </c:pt>
                <c:pt idx="5">
                  <c:v>4.9763000000000002</c:v>
                </c:pt>
                <c:pt idx="6">
                  <c:v>5.4424999999999999</c:v>
                </c:pt>
                <c:pt idx="7">
                  <c:v>5.2606000000000002</c:v>
                </c:pt>
                <c:pt idx="8">
                  <c:v>4.7568999999999999</c:v>
                </c:pt>
                <c:pt idx="9">
                  <c:v>3.4135999999999997</c:v>
                </c:pt>
                <c:pt idx="10">
                  <c:v>3.1562999999999999</c:v>
                </c:pt>
                <c:pt idx="11">
                  <c:v>2.5358999999999998</c:v>
                </c:pt>
                <c:pt idx="12">
                  <c:v>3.0544000000000002</c:v>
                </c:pt>
                <c:pt idx="13">
                  <c:v>2.3380000000000001</c:v>
                </c:pt>
                <c:pt idx="14">
                  <c:v>0.85710000000000008</c:v>
                </c:pt>
              </c:numCache>
            </c:numRef>
          </c:val>
          <c:smooth val="0"/>
          <c:extLst>
            <c:ext xmlns:c16="http://schemas.microsoft.com/office/drawing/2014/chart" uri="{C3380CC4-5D6E-409C-BE32-E72D297353CC}">
              <c16:uniqueId val="{00000001-52EE-FE4C-8629-D502BBE4004C}"/>
            </c:ext>
          </c:extLst>
        </c:ser>
        <c:ser>
          <c:idx val="2"/>
          <c:order val="2"/>
          <c:spPr>
            <a:ln w="25400" cap="rnd">
              <a:solidFill>
                <a:schemeClr val="accent1"/>
              </a:solidFill>
              <a:prstDash val="sysDot"/>
              <a:round/>
            </a:ln>
            <a:effectLst/>
          </c:spPr>
          <c:marker>
            <c:symbol val="none"/>
          </c:marker>
          <c:cat>
            <c:numRef>
              <c:f>'G IV.5'!$H$4:$H$18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IV.5'!$V$4:$V$18</c:f>
              <c:numCache>
                <c:formatCode>0.0</c:formatCode>
                <c:ptCount val="15"/>
                <c:pt idx="0">
                  <c:v>2.0928999999999998</c:v>
                </c:pt>
                <c:pt idx="1">
                  <c:v>3.2879</c:v>
                </c:pt>
                <c:pt idx="2">
                  <c:v>3.6018000000000003</c:v>
                </c:pt>
                <c:pt idx="3">
                  <c:v>2.8267000000000002</c:v>
                </c:pt>
                <c:pt idx="4">
                  <c:v>2.9893999999999998</c:v>
                </c:pt>
                <c:pt idx="5">
                  <c:v>2.2894999999999999</c:v>
                </c:pt>
                <c:pt idx="6">
                  <c:v>3.1503000000000005</c:v>
                </c:pt>
                <c:pt idx="7">
                  <c:v>2.6960000000000002</c:v>
                </c:pt>
                <c:pt idx="8">
                  <c:v>2.2538999999999998</c:v>
                </c:pt>
                <c:pt idx="9">
                  <c:v>0.98060000000000003</c:v>
                </c:pt>
                <c:pt idx="10">
                  <c:v>0.80759999999999998</c:v>
                </c:pt>
                <c:pt idx="11">
                  <c:v>-0.31900000000000001</c:v>
                </c:pt>
                <c:pt idx="12">
                  <c:v>0.3075</c:v>
                </c:pt>
                <c:pt idx="13">
                  <c:v>-1.516</c:v>
                </c:pt>
                <c:pt idx="14">
                  <c:v>-2.298</c:v>
                </c:pt>
              </c:numCache>
            </c:numRef>
          </c:val>
          <c:smooth val="0"/>
          <c:extLst>
            <c:ext xmlns:c16="http://schemas.microsoft.com/office/drawing/2014/chart" uri="{C3380CC4-5D6E-409C-BE32-E72D297353CC}">
              <c16:uniqueId val="{00000002-52EE-FE4C-8629-D502BBE4004C}"/>
            </c:ext>
          </c:extLst>
        </c:ser>
        <c:ser>
          <c:idx val="3"/>
          <c:order val="3"/>
          <c:tx>
            <c:strRef>
              <c:f>'G IV.5'!$X$3</c:f>
              <c:strCache>
                <c:ptCount val="1"/>
                <c:pt idx="0">
                  <c:v>Periodo Tasa cero</c:v>
                </c:pt>
              </c:strCache>
            </c:strRef>
          </c:tx>
          <c:spPr>
            <a:ln w="25400" cap="rnd">
              <a:solidFill>
                <a:srgbClr val="C00000"/>
              </a:solidFill>
              <a:prstDash val="solid"/>
              <a:round/>
            </a:ln>
            <a:effectLst/>
          </c:spPr>
          <c:marker>
            <c:symbol val="none"/>
          </c:marker>
          <c:cat>
            <c:numRef>
              <c:f>'G IV.5'!$H$4:$H$18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IV.5'!$X$4:$X$18</c:f>
              <c:numCache>
                <c:formatCode>0.0</c:formatCode>
                <c:ptCount val="15"/>
                <c:pt idx="0">
                  <c:v>0.96799999999999997</c:v>
                </c:pt>
                <c:pt idx="1">
                  <c:v>0.49080000000000001</c:v>
                </c:pt>
                <c:pt idx="2">
                  <c:v>-0.26300000000000001</c:v>
                </c:pt>
                <c:pt idx="3">
                  <c:v>-0.33100000000000002</c:v>
                </c:pt>
                <c:pt idx="4">
                  <c:v>3.5964000000000005</c:v>
                </c:pt>
                <c:pt idx="5">
                  <c:v>3.4060000000000001</c:v>
                </c:pt>
                <c:pt idx="6">
                  <c:v>4.66</c:v>
                </c:pt>
                <c:pt idx="7">
                  <c:v>3.9357999999999995</c:v>
                </c:pt>
                <c:pt idx="8">
                  <c:v>2.1257000000000001</c:v>
                </c:pt>
                <c:pt idx="9">
                  <c:v>2.6633</c:v>
                </c:pt>
                <c:pt idx="10">
                  <c:v>0.42310000000000003</c:v>
                </c:pt>
                <c:pt idx="11">
                  <c:v>1.4294</c:v>
                </c:pt>
                <c:pt idx="12">
                  <c:v>2.4780000000000002</c:v>
                </c:pt>
                <c:pt idx="13">
                  <c:v>3.3773999999999997</c:v>
                </c:pt>
                <c:pt idx="14">
                  <c:v>3.7848999999999999</c:v>
                </c:pt>
              </c:numCache>
            </c:numRef>
          </c:val>
          <c:smooth val="0"/>
          <c:extLst>
            <c:ext xmlns:c16="http://schemas.microsoft.com/office/drawing/2014/chart" uri="{C3380CC4-5D6E-409C-BE32-E72D297353CC}">
              <c16:uniqueId val="{00000003-52EE-FE4C-8629-D502BBE4004C}"/>
            </c:ext>
          </c:extLst>
        </c:ser>
        <c:ser>
          <c:idx val="4"/>
          <c:order val="4"/>
          <c:spPr>
            <a:ln w="28575" cap="rnd">
              <a:solidFill>
                <a:srgbClr val="C00000"/>
              </a:solidFill>
              <a:prstDash val="sysDot"/>
              <a:round/>
            </a:ln>
            <a:effectLst/>
          </c:spPr>
          <c:marker>
            <c:symbol val="none"/>
          </c:marker>
          <c:cat>
            <c:numRef>
              <c:f>'G IV.5'!$H$4:$H$18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IV.5'!$Y$4:$Y$18</c:f>
              <c:numCache>
                <c:formatCode>0.0</c:formatCode>
                <c:ptCount val="15"/>
                <c:pt idx="0">
                  <c:v>-0.29599999999999999</c:v>
                </c:pt>
                <c:pt idx="1">
                  <c:v>-1.097</c:v>
                </c:pt>
                <c:pt idx="2">
                  <c:v>-3.1910000000000003</c:v>
                </c:pt>
                <c:pt idx="3">
                  <c:v>-3.0049999999999999</c:v>
                </c:pt>
                <c:pt idx="4">
                  <c:v>-0.19900000000000001</c:v>
                </c:pt>
                <c:pt idx="5">
                  <c:v>0.1598</c:v>
                </c:pt>
                <c:pt idx="6">
                  <c:v>0.85050000000000003</c:v>
                </c:pt>
                <c:pt idx="7">
                  <c:v>9.2700000000000005E-2</c:v>
                </c:pt>
                <c:pt idx="8">
                  <c:v>-1.9159999999999999</c:v>
                </c:pt>
                <c:pt idx="9">
                  <c:v>-0.81799999999999995</c:v>
                </c:pt>
                <c:pt idx="10">
                  <c:v>-2.7509999999999999</c:v>
                </c:pt>
                <c:pt idx="11">
                  <c:v>-1.8419999999999999</c:v>
                </c:pt>
                <c:pt idx="12">
                  <c:v>-0.34199999999999997</c:v>
                </c:pt>
                <c:pt idx="13">
                  <c:v>0.59100000000000008</c:v>
                </c:pt>
                <c:pt idx="14">
                  <c:v>1.2242</c:v>
                </c:pt>
              </c:numCache>
            </c:numRef>
          </c:val>
          <c:smooth val="0"/>
          <c:extLst>
            <c:ext xmlns:c16="http://schemas.microsoft.com/office/drawing/2014/chart" uri="{C3380CC4-5D6E-409C-BE32-E72D297353CC}">
              <c16:uniqueId val="{00000004-52EE-FE4C-8629-D502BBE4004C}"/>
            </c:ext>
          </c:extLst>
        </c:ser>
        <c:ser>
          <c:idx val="5"/>
          <c:order val="5"/>
          <c:spPr>
            <a:ln w="28575" cap="rnd">
              <a:solidFill>
                <a:srgbClr val="C00000"/>
              </a:solidFill>
              <a:prstDash val="sysDot"/>
              <a:round/>
            </a:ln>
            <a:effectLst/>
          </c:spPr>
          <c:marker>
            <c:symbol val="none"/>
          </c:marker>
          <c:cat>
            <c:numRef>
              <c:f>'G IV.5'!$H$4:$H$18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IV.5'!$Z$4:$Z$18</c:f>
              <c:numCache>
                <c:formatCode>0.0</c:formatCode>
                <c:ptCount val="15"/>
                <c:pt idx="0">
                  <c:v>2.2324999999999999</c:v>
                </c:pt>
                <c:pt idx="1">
                  <c:v>2.0785</c:v>
                </c:pt>
                <c:pt idx="2">
                  <c:v>2.6641000000000004</c:v>
                </c:pt>
                <c:pt idx="3">
                  <c:v>2.3426</c:v>
                </c:pt>
                <c:pt idx="4">
                  <c:v>7.3917999999999999</c:v>
                </c:pt>
                <c:pt idx="5">
                  <c:v>6.6521999999999997</c:v>
                </c:pt>
                <c:pt idx="6">
                  <c:v>8.4695999999999998</c:v>
                </c:pt>
                <c:pt idx="7">
                  <c:v>7.7789000000000001</c:v>
                </c:pt>
                <c:pt idx="8">
                  <c:v>6.1676000000000002</c:v>
                </c:pt>
                <c:pt idx="9">
                  <c:v>6.1444000000000001</c:v>
                </c:pt>
                <c:pt idx="10">
                  <c:v>3.5968</c:v>
                </c:pt>
                <c:pt idx="11">
                  <c:v>4.7007000000000003</c:v>
                </c:pt>
                <c:pt idx="12">
                  <c:v>5.2983000000000002</c:v>
                </c:pt>
                <c:pt idx="13">
                  <c:v>6.1636999999999995</c:v>
                </c:pt>
                <c:pt idx="14">
                  <c:v>6.3456000000000001</c:v>
                </c:pt>
              </c:numCache>
            </c:numRef>
          </c:val>
          <c:smooth val="0"/>
          <c:extLst>
            <c:ext xmlns:c16="http://schemas.microsoft.com/office/drawing/2014/chart" uri="{C3380CC4-5D6E-409C-BE32-E72D297353CC}">
              <c16:uniqueId val="{00000005-52EE-FE4C-8629-D502BBE4004C}"/>
            </c:ext>
          </c:extLst>
        </c:ser>
        <c:dLbls>
          <c:showLegendKey val="0"/>
          <c:showVal val="0"/>
          <c:showCatName val="0"/>
          <c:showSerName val="0"/>
          <c:showPercent val="0"/>
          <c:showBubbleSize val="0"/>
        </c:dLbls>
        <c:smooth val="0"/>
        <c:axId val="126597296"/>
        <c:axId val="126601608"/>
      </c:lineChart>
      <c:catAx>
        <c:axId val="126597296"/>
        <c:scaling>
          <c:orientation val="minMax"/>
        </c:scaling>
        <c:delete val="0"/>
        <c:axPos val="b"/>
        <c:numFmt formatCode="#,##0" sourceLinked="0"/>
        <c:majorTickMark val="out"/>
        <c:minorTickMark val="none"/>
        <c:tickLblPos val="low"/>
        <c:spPr>
          <a:noFill/>
          <a:ln w="25400" cap="flat" cmpd="sng" algn="ctr">
            <a:solidFill>
              <a:schemeClr val="tx1"/>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 Condensed"/>
                <a:ea typeface="+mn-ea"/>
                <a:cs typeface="+mn-cs"/>
              </a:defRPr>
            </a:pPr>
            <a:endParaRPr lang="es-CL"/>
          </a:p>
        </c:txPr>
        <c:crossAx val="126601608"/>
        <c:crosses val="autoZero"/>
        <c:auto val="1"/>
        <c:lblAlgn val="ctr"/>
        <c:lblOffset val="100"/>
        <c:tickLblSkip val="3"/>
        <c:tickMarkSkip val="3"/>
        <c:noMultiLvlLbl val="1"/>
      </c:catAx>
      <c:valAx>
        <c:axId val="126601608"/>
        <c:scaling>
          <c:orientation val="minMax"/>
          <c:max val="12"/>
          <c:min val="-8"/>
        </c:scaling>
        <c:delete val="0"/>
        <c:axPos val="l"/>
        <c:numFmt formatCode="#,##0" sourceLinked="0"/>
        <c:majorTickMark val="out"/>
        <c:minorTickMark val="none"/>
        <c:tickLblPos val="nextTo"/>
        <c:spPr>
          <a:noFill/>
          <a:ln w="2540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 Condensed"/>
                <a:ea typeface="+mn-ea"/>
                <a:cs typeface="+mn-cs"/>
              </a:defRPr>
            </a:pPr>
            <a:endParaRPr lang="es-CL"/>
          </a:p>
        </c:txPr>
        <c:crossAx val="126597296"/>
        <c:crosses val="autoZero"/>
        <c:crossBetween val="midCat"/>
        <c:majorUnit val="4"/>
      </c:valAx>
      <c:spPr>
        <a:noFill/>
        <a:ln w="25400">
          <a:noFill/>
        </a:ln>
        <a:effectLst/>
      </c:spPr>
    </c:plotArea>
    <c:plotVisOnly val="1"/>
    <c:dispBlanksAs val="gap"/>
    <c:showDLblsOverMax val="0"/>
  </c:chart>
  <c:spPr>
    <a:noFill/>
    <a:ln w="25400" cap="flat" cmpd="sng" algn="ctr">
      <a:noFill/>
      <a:round/>
    </a:ln>
    <a:effectLst/>
  </c:spPr>
  <c:txPr>
    <a:bodyPr/>
    <a:lstStyle/>
    <a:p>
      <a:pPr>
        <a:defRPr sz="800">
          <a:solidFill>
            <a:sysClr val="windowText" lastClr="000000"/>
          </a:solidFill>
          <a:latin typeface="Frutiger LT 47 Light Condensed"/>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2755905511813E-2"/>
          <c:y val="8.4619203392895317E-2"/>
          <c:w val="0.87504903992264127"/>
          <c:h val="0.89499449312051027"/>
        </c:manualLayout>
      </c:layout>
      <c:lineChart>
        <c:grouping val="standard"/>
        <c:varyColors val="0"/>
        <c:ser>
          <c:idx val="0"/>
          <c:order val="0"/>
          <c:tx>
            <c:strRef>
              <c:f>'G IV.5'!$AA$3</c:f>
              <c:strCache>
                <c:ptCount val="1"/>
                <c:pt idx="0">
                  <c:v>Periodo normal</c:v>
                </c:pt>
              </c:strCache>
            </c:strRef>
          </c:tx>
          <c:spPr>
            <a:ln w="25400" cap="rnd">
              <a:solidFill>
                <a:schemeClr val="accent1"/>
              </a:solidFill>
              <a:prstDash val="solid"/>
              <a:round/>
            </a:ln>
            <a:effectLst/>
          </c:spPr>
          <c:marker>
            <c:symbol val="none"/>
          </c:marker>
          <c:cat>
            <c:numRef>
              <c:f>'G IV.5'!$H$4:$H$18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IV.5'!$AA$4:$AA$18</c:f>
              <c:numCache>
                <c:formatCode>0.0</c:formatCode>
                <c:ptCount val="15"/>
                <c:pt idx="0">
                  <c:v>1.6595</c:v>
                </c:pt>
                <c:pt idx="1">
                  <c:v>2.552</c:v>
                </c:pt>
                <c:pt idx="2">
                  <c:v>2.9995000000000003</c:v>
                </c:pt>
                <c:pt idx="3">
                  <c:v>2.9159999999999999</c:v>
                </c:pt>
                <c:pt idx="4">
                  <c:v>2.8289</c:v>
                </c:pt>
                <c:pt idx="5">
                  <c:v>2.7968000000000002</c:v>
                </c:pt>
                <c:pt idx="6">
                  <c:v>2.4579</c:v>
                </c:pt>
                <c:pt idx="7">
                  <c:v>2.2734000000000001</c:v>
                </c:pt>
                <c:pt idx="8">
                  <c:v>0.84329999999999994</c:v>
                </c:pt>
                <c:pt idx="9">
                  <c:v>3.73E-2</c:v>
                </c:pt>
                <c:pt idx="10">
                  <c:v>-0.79799999999999993</c:v>
                </c:pt>
                <c:pt idx="11">
                  <c:v>-2.2469999999999999</c:v>
                </c:pt>
                <c:pt idx="12">
                  <c:v>-4.165</c:v>
                </c:pt>
                <c:pt idx="13">
                  <c:v>-4.01</c:v>
                </c:pt>
                <c:pt idx="14">
                  <c:v>-3.3579999999999997</c:v>
                </c:pt>
              </c:numCache>
            </c:numRef>
          </c:val>
          <c:smooth val="0"/>
          <c:extLst>
            <c:ext xmlns:c16="http://schemas.microsoft.com/office/drawing/2014/chart" uri="{C3380CC4-5D6E-409C-BE32-E72D297353CC}">
              <c16:uniqueId val="{00000000-9841-CF41-B4FF-3A34A3248621}"/>
            </c:ext>
          </c:extLst>
        </c:ser>
        <c:ser>
          <c:idx val="1"/>
          <c:order val="1"/>
          <c:spPr>
            <a:ln w="25400" cap="rnd">
              <a:solidFill>
                <a:schemeClr val="accent1"/>
              </a:solidFill>
              <a:prstDash val="sysDot"/>
              <a:round/>
            </a:ln>
            <a:effectLst/>
          </c:spPr>
          <c:marker>
            <c:symbol val="none"/>
          </c:marker>
          <c:cat>
            <c:numRef>
              <c:f>'G IV.5'!$H$4:$H$18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IV.5'!$AC$4:$AC$18</c:f>
              <c:numCache>
                <c:formatCode>0.0</c:formatCode>
                <c:ptCount val="15"/>
                <c:pt idx="0">
                  <c:v>2.2361</c:v>
                </c:pt>
                <c:pt idx="1">
                  <c:v>3.2839</c:v>
                </c:pt>
                <c:pt idx="2">
                  <c:v>3.8636999999999997</c:v>
                </c:pt>
                <c:pt idx="3">
                  <c:v>3.9662000000000002</c:v>
                </c:pt>
                <c:pt idx="4">
                  <c:v>3.9741999999999997</c:v>
                </c:pt>
                <c:pt idx="5">
                  <c:v>4.0498000000000003</c:v>
                </c:pt>
                <c:pt idx="6">
                  <c:v>3.7343000000000002</c:v>
                </c:pt>
                <c:pt idx="7">
                  <c:v>3.1863000000000001</c:v>
                </c:pt>
                <c:pt idx="8">
                  <c:v>1.9207999999999998</c:v>
                </c:pt>
                <c:pt idx="9">
                  <c:v>1.1036999999999999</c:v>
                </c:pt>
                <c:pt idx="10">
                  <c:v>0.43290000000000006</c:v>
                </c:pt>
                <c:pt idx="11">
                  <c:v>-0.88100000000000001</c:v>
                </c:pt>
                <c:pt idx="12">
                  <c:v>-2.87</c:v>
                </c:pt>
                <c:pt idx="13">
                  <c:v>-2.431</c:v>
                </c:pt>
                <c:pt idx="14">
                  <c:v>-1.8659999999999999</c:v>
                </c:pt>
              </c:numCache>
            </c:numRef>
          </c:val>
          <c:smooth val="0"/>
          <c:extLst>
            <c:ext xmlns:c16="http://schemas.microsoft.com/office/drawing/2014/chart" uri="{C3380CC4-5D6E-409C-BE32-E72D297353CC}">
              <c16:uniqueId val="{00000001-9841-CF41-B4FF-3A34A3248621}"/>
            </c:ext>
          </c:extLst>
        </c:ser>
        <c:ser>
          <c:idx val="2"/>
          <c:order val="2"/>
          <c:spPr>
            <a:ln w="25400" cap="rnd">
              <a:solidFill>
                <a:schemeClr val="accent1"/>
              </a:solidFill>
              <a:prstDash val="sysDot"/>
              <a:round/>
            </a:ln>
            <a:effectLst/>
          </c:spPr>
          <c:marker>
            <c:symbol val="none"/>
          </c:marker>
          <c:cat>
            <c:numRef>
              <c:f>'G IV.5'!$H$4:$H$18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IV.5'!$AB$4:$AB$18</c:f>
              <c:numCache>
                <c:formatCode>0.0</c:formatCode>
                <c:ptCount val="15"/>
                <c:pt idx="0">
                  <c:v>1.0828</c:v>
                </c:pt>
                <c:pt idx="1">
                  <c:v>1.8200999999999998</c:v>
                </c:pt>
                <c:pt idx="2">
                  <c:v>2.1353</c:v>
                </c:pt>
                <c:pt idx="3">
                  <c:v>1.8656999999999999</c:v>
                </c:pt>
                <c:pt idx="4">
                  <c:v>1.6835</c:v>
                </c:pt>
                <c:pt idx="5">
                  <c:v>1.5436999999999999</c:v>
                </c:pt>
                <c:pt idx="6">
                  <c:v>1.1814</c:v>
                </c:pt>
                <c:pt idx="7">
                  <c:v>1.3606</c:v>
                </c:pt>
                <c:pt idx="8">
                  <c:v>-0.23400000000000001</c:v>
                </c:pt>
                <c:pt idx="9">
                  <c:v>-1.0290000000000001</c:v>
                </c:pt>
                <c:pt idx="10">
                  <c:v>-2.0289999999999999</c:v>
                </c:pt>
                <c:pt idx="11">
                  <c:v>-3.6139999999999999</c:v>
                </c:pt>
                <c:pt idx="12">
                  <c:v>-5.4589999999999996</c:v>
                </c:pt>
                <c:pt idx="13">
                  <c:v>-5.5890000000000004</c:v>
                </c:pt>
                <c:pt idx="14">
                  <c:v>-4.8500000000000005</c:v>
                </c:pt>
              </c:numCache>
            </c:numRef>
          </c:val>
          <c:smooth val="0"/>
          <c:extLst>
            <c:ext xmlns:c16="http://schemas.microsoft.com/office/drawing/2014/chart" uri="{C3380CC4-5D6E-409C-BE32-E72D297353CC}">
              <c16:uniqueId val="{00000002-9841-CF41-B4FF-3A34A3248621}"/>
            </c:ext>
          </c:extLst>
        </c:ser>
        <c:ser>
          <c:idx val="3"/>
          <c:order val="3"/>
          <c:tx>
            <c:strRef>
              <c:f>'G IV.5'!$AD$3</c:f>
              <c:strCache>
                <c:ptCount val="1"/>
                <c:pt idx="0">
                  <c:v>Periodo Tasa cero</c:v>
                </c:pt>
              </c:strCache>
            </c:strRef>
          </c:tx>
          <c:spPr>
            <a:ln w="25400" cap="rnd">
              <a:solidFill>
                <a:srgbClr val="C00000"/>
              </a:solidFill>
              <a:prstDash val="solid"/>
              <a:round/>
            </a:ln>
            <a:effectLst/>
          </c:spPr>
          <c:marker>
            <c:symbol val="none"/>
          </c:marker>
          <c:cat>
            <c:numRef>
              <c:f>'G IV.5'!$H$4:$H$18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IV.5'!$AD$4:$AD$18</c:f>
              <c:numCache>
                <c:formatCode>0.0</c:formatCode>
                <c:ptCount val="15"/>
                <c:pt idx="0">
                  <c:v>-0.34599999999999997</c:v>
                </c:pt>
                <c:pt idx="1">
                  <c:v>0.50150000000000006</c:v>
                </c:pt>
                <c:pt idx="2">
                  <c:v>0.65250000000000008</c:v>
                </c:pt>
                <c:pt idx="3">
                  <c:v>0.88439999999999996</c:v>
                </c:pt>
                <c:pt idx="4">
                  <c:v>3.3815</c:v>
                </c:pt>
                <c:pt idx="5">
                  <c:v>3.5558999999999998</c:v>
                </c:pt>
                <c:pt idx="6">
                  <c:v>4.2740999999999998</c:v>
                </c:pt>
                <c:pt idx="7">
                  <c:v>3.6833999999999998</c:v>
                </c:pt>
                <c:pt idx="8">
                  <c:v>3.1898000000000004</c:v>
                </c:pt>
                <c:pt idx="9">
                  <c:v>2.1717</c:v>
                </c:pt>
                <c:pt idx="10">
                  <c:v>1.1216999999999999</c:v>
                </c:pt>
                <c:pt idx="11">
                  <c:v>1.8391999999999999</c:v>
                </c:pt>
                <c:pt idx="12">
                  <c:v>2.0653999999999999</c:v>
                </c:pt>
                <c:pt idx="13">
                  <c:v>2.8134000000000001</c:v>
                </c:pt>
                <c:pt idx="14">
                  <c:v>3.5669</c:v>
                </c:pt>
              </c:numCache>
            </c:numRef>
          </c:val>
          <c:smooth val="0"/>
          <c:extLst>
            <c:ext xmlns:c16="http://schemas.microsoft.com/office/drawing/2014/chart" uri="{C3380CC4-5D6E-409C-BE32-E72D297353CC}">
              <c16:uniqueId val="{00000003-9841-CF41-B4FF-3A34A3248621}"/>
            </c:ext>
          </c:extLst>
        </c:ser>
        <c:ser>
          <c:idx val="4"/>
          <c:order val="4"/>
          <c:spPr>
            <a:ln w="28575" cap="rnd">
              <a:solidFill>
                <a:srgbClr val="C00000"/>
              </a:solidFill>
              <a:prstDash val="sysDot"/>
              <a:round/>
            </a:ln>
            <a:effectLst/>
          </c:spPr>
          <c:marker>
            <c:symbol val="none"/>
          </c:marker>
          <c:cat>
            <c:numRef>
              <c:f>'G IV.5'!$H$4:$H$18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IV.5'!$AE$4:$AE$18</c:f>
              <c:numCache>
                <c:formatCode>0.0</c:formatCode>
                <c:ptCount val="15"/>
                <c:pt idx="0">
                  <c:v>-1.1769999999999998</c:v>
                </c:pt>
                <c:pt idx="1">
                  <c:v>-0.38800000000000001</c:v>
                </c:pt>
                <c:pt idx="2">
                  <c:v>-1.012</c:v>
                </c:pt>
                <c:pt idx="3">
                  <c:v>-0.96399999999999997</c:v>
                </c:pt>
                <c:pt idx="4">
                  <c:v>1.5633000000000001</c:v>
                </c:pt>
                <c:pt idx="5">
                  <c:v>1.5507</c:v>
                </c:pt>
                <c:pt idx="6">
                  <c:v>2.3650000000000002</c:v>
                </c:pt>
                <c:pt idx="7">
                  <c:v>1.2090000000000001</c:v>
                </c:pt>
                <c:pt idx="8">
                  <c:v>1.3573</c:v>
                </c:pt>
                <c:pt idx="9">
                  <c:v>-0.24299999999999999</c:v>
                </c:pt>
                <c:pt idx="10">
                  <c:v>-0.72500000000000009</c:v>
                </c:pt>
                <c:pt idx="11">
                  <c:v>-0.31</c:v>
                </c:pt>
                <c:pt idx="12">
                  <c:v>0.1399</c:v>
                </c:pt>
                <c:pt idx="13">
                  <c:v>0.51090000000000002</c:v>
                </c:pt>
                <c:pt idx="14">
                  <c:v>1.7430999999999999</c:v>
                </c:pt>
              </c:numCache>
            </c:numRef>
          </c:val>
          <c:smooth val="0"/>
          <c:extLst>
            <c:ext xmlns:c16="http://schemas.microsoft.com/office/drawing/2014/chart" uri="{C3380CC4-5D6E-409C-BE32-E72D297353CC}">
              <c16:uniqueId val="{00000004-9841-CF41-B4FF-3A34A3248621}"/>
            </c:ext>
          </c:extLst>
        </c:ser>
        <c:ser>
          <c:idx val="5"/>
          <c:order val="5"/>
          <c:spPr>
            <a:ln w="28575" cap="rnd">
              <a:solidFill>
                <a:srgbClr val="C00000"/>
              </a:solidFill>
              <a:prstDash val="sysDot"/>
              <a:round/>
            </a:ln>
            <a:effectLst/>
          </c:spPr>
          <c:marker>
            <c:symbol val="none"/>
          </c:marker>
          <c:cat>
            <c:numRef>
              <c:f>'G IV.5'!$H$4:$H$18</c:f>
              <c:numCache>
                <c:formatCode>General</c:formatCode>
                <c:ptCount val="1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numCache>
            </c:numRef>
          </c:cat>
          <c:val>
            <c:numRef>
              <c:f>'G IV.5'!$AF$4:$AF$18</c:f>
              <c:numCache>
                <c:formatCode>0.0</c:formatCode>
                <c:ptCount val="15"/>
                <c:pt idx="0">
                  <c:v>0.4844</c:v>
                </c:pt>
                <c:pt idx="1">
                  <c:v>1.3906000000000001</c:v>
                </c:pt>
                <c:pt idx="2">
                  <c:v>2.3172999999999999</c:v>
                </c:pt>
                <c:pt idx="3">
                  <c:v>2.7326000000000001</c:v>
                </c:pt>
                <c:pt idx="4">
                  <c:v>5.1997</c:v>
                </c:pt>
                <c:pt idx="5">
                  <c:v>5.5610999999999997</c:v>
                </c:pt>
                <c:pt idx="6">
                  <c:v>6.1831999999999994</c:v>
                </c:pt>
                <c:pt idx="7">
                  <c:v>6.1577999999999999</c:v>
                </c:pt>
                <c:pt idx="8">
                  <c:v>5.0222000000000007</c:v>
                </c:pt>
                <c:pt idx="9">
                  <c:v>4.5863000000000005</c:v>
                </c:pt>
                <c:pt idx="10">
                  <c:v>2.9687999999999999</c:v>
                </c:pt>
                <c:pt idx="11">
                  <c:v>3.9881000000000002</c:v>
                </c:pt>
                <c:pt idx="12">
                  <c:v>3.9908000000000001</c:v>
                </c:pt>
                <c:pt idx="13">
                  <c:v>5.1158000000000001</c:v>
                </c:pt>
                <c:pt idx="14">
                  <c:v>5.3907999999999996</c:v>
                </c:pt>
              </c:numCache>
            </c:numRef>
          </c:val>
          <c:smooth val="0"/>
          <c:extLst>
            <c:ext xmlns:c16="http://schemas.microsoft.com/office/drawing/2014/chart" uri="{C3380CC4-5D6E-409C-BE32-E72D297353CC}">
              <c16:uniqueId val="{00000005-9841-CF41-B4FF-3A34A3248621}"/>
            </c:ext>
          </c:extLst>
        </c:ser>
        <c:dLbls>
          <c:showLegendKey val="0"/>
          <c:showVal val="0"/>
          <c:showCatName val="0"/>
          <c:showSerName val="0"/>
          <c:showPercent val="0"/>
          <c:showBubbleSize val="0"/>
        </c:dLbls>
        <c:smooth val="0"/>
        <c:axId val="126597296"/>
        <c:axId val="126601608"/>
      </c:lineChart>
      <c:catAx>
        <c:axId val="126597296"/>
        <c:scaling>
          <c:orientation val="minMax"/>
        </c:scaling>
        <c:delete val="0"/>
        <c:axPos val="b"/>
        <c:numFmt formatCode="#,##0" sourceLinked="0"/>
        <c:majorTickMark val="out"/>
        <c:minorTickMark val="none"/>
        <c:tickLblPos val="low"/>
        <c:spPr>
          <a:noFill/>
          <a:ln w="25400" cap="flat" cmpd="sng" algn="ctr">
            <a:solidFill>
              <a:schemeClr val="tx1"/>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 Condensed"/>
                <a:ea typeface="+mn-ea"/>
                <a:cs typeface="+mn-cs"/>
              </a:defRPr>
            </a:pPr>
            <a:endParaRPr lang="es-CL"/>
          </a:p>
        </c:txPr>
        <c:crossAx val="126601608"/>
        <c:crosses val="autoZero"/>
        <c:auto val="1"/>
        <c:lblAlgn val="ctr"/>
        <c:lblOffset val="100"/>
        <c:tickLblSkip val="3"/>
        <c:tickMarkSkip val="3"/>
        <c:noMultiLvlLbl val="1"/>
      </c:catAx>
      <c:valAx>
        <c:axId val="126601608"/>
        <c:scaling>
          <c:orientation val="minMax"/>
          <c:max val="12"/>
          <c:min val="-8"/>
        </c:scaling>
        <c:delete val="0"/>
        <c:axPos val="l"/>
        <c:numFmt formatCode="#,##0" sourceLinked="0"/>
        <c:majorTickMark val="out"/>
        <c:minorTickMark val="none"/>
        <c:tickLblPos val="nextTo"/>
        <c:spPr>
          <a:noFill/>
          <a:ln w="2540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 Condensed"/>
                <a:ea typeface="+mn-ea"/>
                <a:cs typeface="+mn-cs"/>
              </a:defRPr>
            </a:pPr>
            <a:endParaRPr lang="es-CL"/>
          </a:p>
        </c:txPr>
        <c:crossAx val="126597296"/>
        <c:crosses val="autoZero"/>
        <c:crossBetween val="midCat"/>
        <c:majorUnit val="4"/>
      </c:valAx>
      <c:spPr>
        <a:noFill/>
        <a:ln w="25400">
          <a:noFill/>
        </a:ln>
        <a:effectLst/>
      </c:spPr>
    </c:plotArea>
    <c:plotVisOnly val="1"/>
    <c:dispBlanksAs val="gap"/>
    <c:showDLblsOverMax val="0"/>
  </c:chart>
  <c:spPr>
    <a:noFill/>
    <a:ln w="25400" cap="flat" cmpd="sng" algn="ctr">
      <a:noFill/>
      <a:round/>
    </a:ln>
    <a:effectLst/>
  </c:spPr>
  <c:txPr>
    <a:bodyPr/>
    <a:lstStyle/>
    <a:p>
      <a:pPr>
        <a:defRPr sz="800">
          <a:solidFill>
            <a:sysClr val="windowText" lastClr="000000"/>
          </a:solidFill>
          <a:latin typeface="Frutiger LT 47 Light Condensed"/>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5">
  <a:schemeClr val="accent5"/>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1</xdr:col>
      <xdr:colOff>1</xdr:colOff>
      <xdr:row>4</xdr:row>
      <xdr:rowOff>0</xdr:rowOff>
    </xdr:from>
    <xdr:to>
      <xdr:col>5</xdr:col>
      <xdr:colOff>828675</xdr:colOff>
      <xdr:row>24</xdr:row>
      <xdr:rowOff>0</xdr:rowOff>
    </xdr:to>
    <xdr:graphicFrame macro="">
      <xdr:nvGraphicFramePr>
        <xdr:cNvPr id="3" name="Gráfico 2">
          <a:extLst>
            <a:ext uri="{FF2B5EF4-FFF2-40B4-BE49-F238E27FC236}">
              <a16:creationId xmlns:a16="http://schemas.microsoft.com/office/drawing/2014/main" id="{9E286B6D-FB45-754E-B94D-B23CA2381E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3</xdr:row>
      <xdr:rowOff>146050</xdr:rowOff>
    </xdr:from>
    <xdr:to>
      <xdr:col>5</xdr:col>
      <xdr:colOff>754673</xdr:colOff>
      <xdr:row>23</xdr:row>
      <xdr:rowOff>153865</xdr:rowOff>
    </xdr:to>
    <xdr:graphicFrame macro="">
      <xdr:nvGraphicFramePr>
        <xdr:cNvPr id="3" name="Chart 7">
          <a:extLst>
            <a:ext uri="{FF2B5EF4-FFF2-40B4-BE49-F238E27FC236}">
              <a16:creationId xmlns:a16="http://schemas.microsoft.com/office/drawing/2014/main" id="{9FDC0909-6B32-704C-9240-4CD91BA80B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3</xdr:row>
      <xdr:rowOff>146050</xdr:rowOff>
    </xdr:from>
    <xdr:to>
      <xdr:col>5</xdr:col>
      <xdr:colOff>754673</xdr:colOff>
      <xdr:row>23</xdr:row>
      <xdr:rowOff>153865</xdr:rowOff>
    </xdr:to>
    <xdr:graphicFrame macro="">
      <xdr:nvGraphicFramePr>
        <xdr:cNvPr id="2" name="Chart 7">
          <a:extLst>
            <a:ext uri="{FF2B5EF4-FFF2-40B4-BE49-F238E27FC236}">
              <a16:creationId xmlns:a16="http://schemas.microsoft.com/office/drawing/2014/main" id="{9FDC0909-6B32-704C-9240-4CD91BA80B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xdr:colOff>
      <xdr:row>3</xdr:row>
      <xdr:rowOff>165651</xdr:rowOff>
    </xdr:from>
    <xdr:to>
      <xdr:col>5</xdr:col>
      <xdr:colOff>786847</xdr:colOff>
      <xdr:row>23</xdr:row>
      <xdr:rowOff>157369</xdr:rowOff>
    </xdr:to>
    <xdr:graphicFrame macro="">
      <xdr:nvGraphicFramePr>
        <xdr:cNvPr id="3" name="Chart 1">
          <a:extLst>
            <a:ext uri="{FF2B5EF4-FFF2-40B4-BE49-F238E27FC236}">
              <a16:creationId xmlns:a16="http://schemas.microsoft.com/office/drawing/2014/main" id="{B0F53394-440A-7F4E-B1B3-BDF5E997DB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51103</xdr:colOff>
      <xdr:row>24</xdr:row>
      <xdr:rowOff>0</xdr:rowOff>
    </xdr:to>
    <xdr:graphicFrame macro="">
      <xdr:nvGraphicFramePr>
        <xdr:cNvPr id="3" name="Gráfico 2">
          <a:extLst>
            <a:ext uri="{FF2B5EF4-FFF2-40B4-BE49-F238E27FC236}">
              <a16:creationId xmlns:a16="http://schemas.microsoft.com/office/drawing/2014/main" id="{933A8DC4-EDCF-DE42-ACDE-2DA0785D761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866774</xdr:colOff>
      <xdr:row>4</xdr:row>
      <xdr:rowOff>0</xdr:rowOff>
    </xdr:from>
    <xdr:to>
      <xdr:col>5</xdr:col>
      <xdr:colOff>790574</xdr:colOff>
      <xdr:row>23</xdr:row>
      <xdr:rowOff>123825</xdr:rowOff>
    </xdr:to>
    <xdr:graphicFrame macro="">
      <xdr:nvGraphicFramePr>
        <xdr:cNvPr id="3" name="Gráfico 2">
          <a:extLst>
            <a:ext uri="{FF2B5EF4-FFF2-40B4-BE49-F238E27FC236}">
              <a16:creationId xmlns:a16="http://schemas.microsoft.com/office/drawing/2014/main" id="{47DB4722-884E-E649-A4D8-0C929310BE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800100</xdr:colOff>
      <xdr:row>23</xdr:row>
      <xdr:rowOff>142875</xdr:rowOff>
    </xdr:to>
    <xdr:graphicFrame macro="">
      <xdr:nvGraphicFramePr>
        <xdr:cNvPr id="3" name="Gráfico 2">
          <a:extLst>
            <a:ext uri="{FF2B5EF4-FFF2-40B4-BE49-F238E27FC236}">
              <a16:creationId xmlns:a16="http://schemas.microsoft.com/office/drawing/2014/main" id="{D3160AE7-7C4F-C041-8B34-16CEA469CE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29309</xdr:colOff>
      <xdr:row>3</xdr:row>
      <xdr:rowOff>184150</xdr:rowOff>
    </xdr:from>
    <xdr:to>
      <xdr:col>6</xdr:col>
      <xdr:colOff>66676</xdr:colOff>
      <xdr:row>23</xdr:row>
      <xdr:rowOff>124558</xdr:rowOff>
    </xdr:to>
    <xdr:graphicFrame macro="">
      <xdr:nvGraphicFramePr>
        <xdr:cNvPr id="2" name="Gráfico 1">
          <a:extLst>
            <a:ext uri="{FF2B5EF4-FFF2-40B4-BE49-F238E27FC236}">
              <a16:creationId xmlns:a16="http://schemas.microsoft.com/office/drawing/2014/main" id="{50038AF0-3DC6-C242-9C52-9C02B68223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xdr:row>
      <xdr:rowOff>123825</xdr:rowOff>
    </xdr:from>
    <xdr:to>
      <xdr:col>5</xdr:col>
      <xdr:colOff>771525</xdr:colOff>
      <xdr:row>14</xdr:row>
      <xdr:rowOff>11206</xdr:rowOff>
    </xdr:to>
    <xdr:graphicFrame macro="">
      <xdr:nvGraphicFramePr>
        <xdr:cNvPr id="2" name="Gráfico 1">
          <a:extLst>
            <a:ext uri="{FF2B5EF4-FFF2-40B4-BE49-F238E27FC236}">
              <a16:creationId xmlns:a16="http://schemas.microsoft.com/office/drawing/2014/main" id="{228A1C1D-1D24-E449-AB82-AC51751CF4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400050</xdr:colOff>
      <xdr:row>3</xdr:row>
      <xdr:rowOff>133802</xdr:rowOff>
    </xdr:from>
    <xdr:to>
      <xdr:col>5</xdr:col>
      <xdr:colOff>712411</xdr:colOff>
      <xdr:row>14</xdr:row>
      <xdr:rowOff>77820</xdr:rowOff>
    </xdr:to>
    <xdr:graphicFrame macro="">
      <xdr:nvGraphicFramePr>
        <xdr:cNvPr id="3" name="Gráfico 2">
          <a:extLst>
            <a:ext uri="{FF2B5EF4-FFF2-40B4-BE49-F238E27FC236}">
              <a16:creationId xmlns:a16="http://schemas.microsoft.com/office/drawing/2014/main" id="{67AA846E-017D-FE4F-B22D-5F3C03CE54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426892</xdr:colOff>
      <xdr:row>14</xdr:row>
      <xdr:rowOff>30243</xdr:rowOff>
    </xdr:from>
    <xdr:to>
      <xdr:col>5</xdr:col>
      <xdr:colOff>733123</xdr:colOff>
      <xdr:row>23</xdr:row>
      <xdr:rowOff>112060</xdr:rowOff>
    </xdr:to>
    <xdr:graphicFrame macro="">
      <xdr:nvGraphicFramePr>
        <xdr:cNvPr id="4" name="Gráfico 3">
          <a:extLst>
            <a:ext uri="{FF2B5EF4-FFF2-40B4-BE49-F238E27FC236}">
              <a16:creationId xmlns:a16="http://schemas.microsoft.com/office/drawing/2014/main" id="{CA1BFC38-1470-3545-88E0-FE126F5207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22412</xdr:colOff>
      <xdr:row>13</xdr:row>
      <xdr:rowOff>141033</xdr:rowOff>
    </xdr:from>
    <xdr:to>
      <xdr:col>3</xdr:col>
      <xdr:colOff>484008</xdr:colOff>
      <xdr:row>23</xdr:row>
      <xdr:rowOff>121997</xdr:rowOff>
    </xdr:to>
    <xdr:graphicFrame macro="">
      <xdr:nvGraphicFramePr>
        <xdr:cNvPr id="5" name="Gráfico 4">
          <a:extLst>
            <a:ext uri="{FF2B5EF4-FFF2-40B4-BE49-F238E27FC236}">
              <a16:creationId xmlns:a16="http://schemas.microsoft.com/office/drawing/2014/main" id="{1CC0F536-60FD-0645-8529-4FC88B4F15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815382</xdr:colOff>
      <xdr:row>4</xdr:row>
      <xdr:rowOff>146643</xdr:rowOff>
    </xdr:from>
    <xdr:to>
      <xdr:col>2</xdr:col>
      <xdr:colOff>671147</xdr:colOff>
      <xdr:row>6</xdr:row>
      <xdr:rowOff>119429</xdr:rowOff>
    </xdr:to>
    <xdr:sp macro="" textlink="">
      <xdr:nvSpPr>
        <xdr:cNvPr id="6" name="CuadroTexto 5"/>
        <xdr:cNvSpPr txBox="1"/>
      </xdr:nvSpPr>
      <xdr:spPr>
        <a:xfrm>
          <a:off x="1679959" y="791412"/>
          <a:ext cx="720342" cy="2951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800">
              <a:latin typeface="Frutiger LT 47 Light Condensed"/>
            </a:rPr>
            <a:t>Avanzados</a:t>
          </a:r>
        </a:p>
      </xdr:txBody>
    </xdr:sp>
    <xdr:clientData/>
  </xdr:twoCellAnchor>
  <xdr:twoCellAnchor>
    <xdr:from>
      <xdr:col>4</xdr:col>
      <xdr:colOff>317989</xdr:colOff>
      <xdr:row>4</xdr:row>
      <xdr:rowOff>156063</xdr:rowOff>
    </xdr:from>
    <xdr:to>
      <xdr:col>5</xdr:col>
      <xdr:colOff>479077</xdr:colOff>
      <xdr:row>6</xdr:row>
      <xdr:rowOff>62174</xdr:rowOff>
    </xdr:to>
    <xdr:sp macro="" textlink="">
      <xdr:nvSpPr>
        <xdr:cNvPr id="7" name="CuadroTexto 6"/>
        <xdr:cNvSpPr txBox="1"/>
      </xdr:nvSpPr>
      <xdr:spPr>
        <a:xfrm>
          <a:off x="3776297" y="800832"/>
          <a:ext cx="1025665" cy="228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800">
              <a:latin typeface="Frutiger LT 47 Light Condensed"/>
            </a:rPr>
            <a:t>Emergentes</a:t>
          </a:r>
        </a:p>
      </xdr:txBody>
    </xdr:sp>
    <xdr:clientData/>
  </xdr:twoCellAnchor>
  <xdr:twoCellAnchor>
    <xdr:from>
      <xdr:col>1</xdr:col>
      <xdr:colOff>767560</xdr:colOff>
      <xdr:row>14</xdr:row>
      <xdr:rowOff>24135</xdr:rowOff>
    </xdr:from>
    <xdr:to>
      <xdr:col>3</xdr:col>
      <xdr:colOff>66269</xdr:colOff>
      <xdr:row>16</xdr:row>
      <xdr:rowOff>85630</xdr:rowOff>
    </xdr:to>
    <xdr:sp macro="" textlink="">
      <xdr:nvSpPr>
        <xdr:cNvPr id="8" name="CuadroTexto 7"/>
        <xdr:cNvSpPr txBox="1"/>
      </xdr:nvSpPr>
      <xdr:spPr>
        <a:xfrm>
          <a:off x="1630413" y="2220488"/>
          <a:ext cx="1024415" cy="37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800">
              <a:latin typeface="Frutiger LT 47 Light Condensed"/>
            </a:rPr>
            <a:t>Exportadores de</a:t>
          </a:r>
          <a:r>
            <a:rPr lang="es-CL" sz="800" baseline="0">
              <a:latin typeface="Frutiger LT 47 Light Condensed"/>
            </a:rPr>
            <a:t> Commodities</a:t>
          </a:r>
          <a:endParaRPr lang="es-CL" sz="800">
            <a:latin typeface="Frutiger LT 47 Light Condensed"/>
          </a:endParaRPr>
        </a:p>
      </xdr:txBody>
    </xdr:sp>
    <xdr:clientData/>
  </xdr:twoCellAnchor>
  <xdr:twoCellAnchor>
    <xdr:from>
      <xdr:col>4</xdr:col>
      <xdr:colOff>16809</xdr:colOff>
      <xdr:row>14</xdr:row>
      <xdr:rowOff>16809</xdr:rowOff>
    </xdr:from>
    <xdr:to>
      <xdr:col>5</xdr:col>
      <xdr:colOff>176173</xdr:colOff>
      <xdr:row>15</xdr:row>
      <xdr:rowOff>64176</xdr:rowOff>
    </xdr:to>
    <xdr:sp macro="" textlink="">
      <xdr:nvSpPr>
        <xdr:cNvPr id="9" name="CuadroTexto 8"/>
        <xdr:cNvSpPr txBox="1"/>
      </xdr:nvSpPr>
      <xdr:spPr>
        <a:xfrm>
          <a:off x="3468221" y="2213162"/>
          <a:ext cx="1022217" cy="20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800">
              <a:latin typeface="Frutiger LT 47 Light Condensed"/>
            </a:rPr>
            <a:t>Chile</a:t>
          </a:r>
        </a:p>
        <a:p>
          <a:pPr algn="ctr"/>
          <a:endParaRPr lang="es-CL" sz="800">
            <a:latin typeface="Frutiger LT 47 Light Condensed"/>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657225</xdr:colOff>
      <xdr:row>13</xdr:row>
      <xdr:rowOff>157663</xdr:rowOff>
    </xdr:to>
    <xdr:graphicFrame macro="">
      <xdr:nvGraphicFramePr>
        <xdr:cNvPr id="15" name="Gráfico 14">
          <a:extLst>
            <a:ext uri="{FF2B5EF4-FFF2-40B4-BE49-F238E27FC236}">
              <a16:creationId xmlns:a16="http://schemas.microsoft.com/office/drawing/2014/main" id="{D4D13BEA-B9B4-B44A-8E4D-492640D574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286185</xdr:colOff>
      <xdr:row>4</xdr:row>
      <xdr:rowOff>5645</xdr:rowOff>
    </xdr:from>
    <xdr:to>
      <xdr:col>5</xdr:col>
      <xdr:colOff>544970</xdr:colOff>
      <xdr:row>13</xdr:row>
      <xdr:rowOff>123825</xdr:rowOff>
    </xdr:to>
    <xdr:graphicFrame macro="">
      <xdr:nvGraphicFramePr>
        <xdr:cNvPr id="16" name="Gráfico 15">
          <a:extLst>
            <a:ext uri="{FF2B5EF4-FFF2-40B4-BE49-F238E27FC236}">
              <a16:creationId xmlns:a16="http://schemas.microsoft.com/office/drawing/2014/main" id="{F7136D37-B2B2-9540-9F81-C7FFF3C648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317904</xdr:colOff>
      <xdr:row>13</xdr:row>
      <xdr:rowOff>111177</xdr:rowOff>
    </xdr:from>
    <xdr:to>
      <xdr:col>5</xdr:col>
      <xdr:colOff>631790</xdr:colOff>
      <xdr:row>24</xdr:row>
      <xdr:rowOff>0</xdr:rowOff>
    </xdr:to>
    <xdr:graphicFrame macro="">
      <xdr:nvGraphicFramePr>
        <xdr:cNvPr id="17" name="Gráfico 16">
          <a:extLst>
            <a:ext uri="{FF2B5EF4-FFF2-40B4-BE49-F238E27FC236}">
              <a16:creationId xmlns:a16="http://schemas.microsoft.com/office/drawing/2014/main" id="{7FABEE63-AEE1-EC47-B55C-023CED7C2B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56241</xdr:colOff>
      <xdr:row>13</xdr:row>
      <xdr:rowOff>131837</xdr:rowOff>
    </xdr:from>
    <xdr:to>
      <xdr:col>3</xdr:col>
      <xdr:colOff>370126</xdr:colOff>
      <xdr:row>24</xdr:row>
      <xdr:rowOff>0</xdr:rowOff>
    </xdr:to>
    <xdr:graphicFrame macro="">
      <xdr:nvGraphicFramePr>
        <xdr:cNvPr id="18" name="Gráfico 17">
          <a:extLst>
            <a:ext uri="{FF2B5EF4-FFF2-40B4-BE49-F238E27FC236}">
              <a16:creationId xmlns:a16="http://schemas.microsoft.com/office/drawing/2014/main" id="{0CE0B2F0-CD40-6F42-8ACD-96CED88956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815382</xdr:colOff>
      <xdr:row>4</xdr:row>
      <xdr:rowOff>146643</xdr:rowOff>
    </xdr:from>
    <xdr:to>
      <xdr:col>2</xdr:col>
      <xdr:colOff>671147</xdr:colOff>
      <xdr:row>6</xdr:row>
      <xdr:rowOff>119429</xdr:rowOff>
    </xdr:to>
    <xdr:sp macro="" textlink="">
      <xdr:nvSpPr>
        <xdr:cNvPr id="11" name="CuadroTexto 10"/>
        <xdr:cNvSpPr txBox="1"/>
      </xdr:nvSpPr>
      <xdr:spPr>
        <a:xfrm>
          <a:off x="1682157" y="794343"/>
          <a:ext cx="722540" cy="296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800">
              <a:latin typeface="Frutiger LT 47 Light Condensed"/>
            </a:rPr>
            <a:t>Avanzados</a:t>
          </a:r>
        </a:p>
      </xdr:txBody>
    </xdr:sp>
    <xdr:clientData/>
  </xdr:twoCellAnchor>
  <xdr:twoCellAnchor>
    <xdr:from>
      <xdr:col>4</xdr:col>
      <xdr:colOff>60814</xdr:colOff>
      <xdr:row>4</xdr:row>
      <xdr:rowOff>98913</xdr:rowOff>
    </xdr:from>
    <xdr:to>
      <xdr:col>5</xdr:col>
      <xdr:colOff>221902</xdr:colOff>
      <xdr:row>6</xdr:row>
      <xdr:rowOff>5024</xdr:rowOff>
    </xdr:to>
    <xdr:sp macro="" textlink="">
      <xdr:nvSpPr>
        <xdr:cNvPr id="12" name="CuadroTexto 11"/>
        <xdr:cNvSpPr txBox="1"/>
      </xdr:nvSpPr>
      <xdr:spPr>
        <a:xfrm>
          <a:off x="3527914" y="746613"/>
          <a:ext cx="1027863" cy="2299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800">
              <a:latin typeface="Frutiger LT 47 Light Condensed"/>
            </a:rPr>
            <a:t>Emergentes</a:t>
          </a:r>
        </a:p>
      </xdr:txBody>
    </xdr:sp>
    <xdr:clientData/>
  </xdr:twoCellAnchor>
  <xdr:twoCellAnchor>
    <xdr:from>
      <xdr:col>1</xdr:col>
      <xdr:colOff>716573</xdr:colOff>
      <xdr:row>13</xdr:row>
      <xdr:rowOff>121626</xdr:rowOff>
    </xdr:from>
    <xdr:to>
      <xdr:col>3</xdr:col>
      <xdr:colOff>15282</xdr:colOff>
      <xdr:row>16</xdr:row>
      <xdr:rowOff>44179</xdr:rowOff>
    </xdr:to>
    <xdr:sp macro="" textlink="">
      <xdr:nvSpPr>
        <xdr:cNvPr id="13" name="CuadroTexto 12"/>
        <xdr:cNvSpPr txBox="1"/>
      </xdr:nvSpPr>
      <xdr:spPr>
        <a:xfrm>
          <a:off x="1583348" y="2226651"/>
          <a:ext cx="1032259" cy="4083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800">
              <a:latin typeface="Frutiger LT 47 Light Condensed"/>
            </a:rPr>
            <a:t>Exportadores de</a:t>
          </a:r>
          <a:r>
            <a:rPr lang="es-CL" sz="800" baseline="0">
              <a:latin typeface="Frutiger LT 47 Light Condensed"/>
            </a:rPr>
            <a:t> Commodities</a:t>
          </a:r>
          <a:endParaRPr lang="es-CL" sz="800">
            <a:latin typeface="Frutiger LT 47 Light Condensed"/>
          </a:endParaRPr>
        </a:p>
      </xdr:txBody>
    </xdr:sp>
    <xdr:clientData/>
  </xdr:twoCellAnchor>
  <xdr:twoCellAnchor>
    <xdr:from>
      <xdr:col>3</xdr:col>
      <xdr:colOff>819150</xdr:colOff>
      <xdr:row>13</xdr:row>
      <xdr:rowOff>133351</xdr:rowOff>
    </xdr:from>
    <xdr:to>
      <xdr:col>5</xdr:col>
      <xdr:colOff>115661</xdr:colOff>
      <xdr:row>15</xdr:row>
      <xdr:rowOff>33551</xdr:rowOff>
    </xdr:to>
    <xdr:sp macro="" textlink="">
      <xdr:nvSpPr>
        <xdr:cNvPr id="14" name="CuadroTexto 13"/>
        <xdr:cNvSpPr txBox="1"/>
      </xdr:nvSpPr>
      <xdr:spPr>
        <a:xfrm>
          <a:off x="3419475" y="2238376"/>
          <a:ext cx="1030061" cy="224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800">
              <a:latin typeface="Frutiger LT 47 Light Condensed"/>
            </a:rPr>
            <a:t>Chile</a:t>
          </a:r>
        </a:p>
        <a:p>
          <a:endParaRPr lang="es-CL" sz="800">
            <a:latin typeface="Frutiger LT 47 Light Condensed"/>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739588</xdr:colOff>
      <xdr:row>24</xdr:row>
      <xdr:rowOff>7844</xdr:rowOff>
    </xdr:to>
    <xdr:graphicFrame macro="">
      <xdr:nvGraphicFramePr>
        <xdr:cNvPr id="2" name="5 Gráfico">
          <a:extLst>
            <a:ext uri="{FF2B5EF4-FFF2-40B4-BE49-F238E27FC236}">
              <a16:creationId xmlns:a16="http://schemas.microsoft.com/office/drawing/2014/main" id="{49856742-BD41-5244-99EC-312D7B1330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xdr:colOff>
      <xdr:row>4</xdr:row>
      <xdr:rowOff>0</xdr:rowOff>
    </xdr:from>
    <xdr:to>
      <xdr:col>6</xdr:col>
      <xdr:colOff>78442</xdr:colOff>
      <xdr:row>24</xdr:row>
      <xdr:rowOff>14890</xdr:rowOff>
    </xdr:to>
    <xdr:graphicFrame macro="">
      <xdr:nvGraphicFramePr>
        <xdr:cNvPr id="3" name="Gráfico 2">
          <a:extLst>
            <a:ext uri="{FF2B5EF4-FFF2-40B4-BE49-F238E27FC236}">
              <a16:creationId xmlns:a16="http://schemas.microsoft.com/office/drawing/2014/main" id="{B81AA13F-B477-BD45-B2A1-8197FAC98F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Documents%20and%20Settings\SGODOY\Configuraci&#243;n%20local\Archivos%20temporales%20de%20Internet\OLK73F\IEF-4\linkeados\Bolsas%20G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bcentral.cl/DATA/FINANZ/PROGRAMA%20MONETARIO/NUEVO%20PM/h9%20comoditi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GMORALES\EXPOR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bcentral.cl/DOCUME~1/jechever/CONFIG~1/Temp/Documents%20and%20Settings/ymendez/Configuraci&#243;n%20local/Archivos%20temporales%20de%20Internet/OLK75/resumen/Spread%20Contratos%20Futur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Bienes"/>
    </sheetNames>
    <sheetDataSet>
      <sheetData sheetId="0"/>
      <sheetData sheetId="1"/>
      <sheetData sheetId="2"/>
      <sheetData sheetId="3"/>
      <sheetData sheetId="4"/>
      <sheetData sheetId="5"/>
      <sheetData sheetId="6"/>
      <sheetData sheetId="7">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G3"/>
      <sheetName val="#¡REF"/>
      <sheetName val="UF"/>
      <sheetName val="indices"/>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 val="Base G4"/>
      <sheetName val="Graficos"/>
      <sheetName val="Razon PU"/>
      <sheetName val="Retornos y Volatilidad"/>
      <sheetName val="series"/>
      <sheetName val="grafico formato ip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Grafico I.5 C. Neg"/>
      <sheetName val="datos"/>
      <sheetName val="C5-resumen"/>
      <sheetName val="Resumen1"/>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row r="5">
          <cell r="D5" t="e">
            <v>#NAME?</v>
          </cell>
        </row>
      </sheetData>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Info.Base"/>
      <sheetName val="PIB"/>
      <sheetName val="graf.III.1"/>
      <sheetName val="h9 comodities"/>
      <sheetName val="V.14"/>
      <sheetName val="priv lp"/>
      <sheetName val="pub lp"/>
    </sheetNames>
    <sheetDataSet>
      <sheetData sheetId="0">
        <row r="31">
          <cell r="E31">
            <v>37438</v>
          </cell>
          <cell r="G31">
            <v>36951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Datos"/>
      <sheetName val="coyuntural"/>
      <sheetName val="V ertical"/>
      <sheetName val="sectorial"/>
      <sheetName val="precios"/>
      <sheetName val="Resultados"/>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Resultados"/>
      <sheetName val="#¡REF"/>
      <sheetName val="precios"/>
      <sheetName val="data"/>
      <sheetName val="Forward US"/>
      <sheetName val="PARAMETROS"/>
      <sheetName val="intermedio"/>
      <sheetName val="liquidez ok"/>
      <sheetName val="inicial"/>
      <sheetName val="A4 99-02"/>
      <sheetName val="gráfico_II.7"/>
      <sheetName val="Forward"/>
      <sheetName val="Hoja1"/>
      <sheetName val="Incidencias"/>
      <sheetName val="resumen _real"/>
      <sheetName val="HTMIP96NB02"/>
      <sheetName val="tasas bc"/>
      <sheetName val="TITULO"/>
      <sheetName val="datos"/>
      <sheetName val="UF"/>
      <sheetName val="indices"/>
      <sheetName val="Comercial"/>
      <sheetName val="Consumo"/>
      <sheetName val="Vivienda"/>
      <sheetName val="priv lp"/>
      <sheetName val="pub lp"/>
      <sheetName val="3"/>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Graf. I.10 spreads chilenos"/>
      <sheetName val="Chart 6"/>
      <sheetName val="#¡REF"/>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6"/>
  <sheetViews>
    <sheetView tabSelected="1" zoomScaleNormal="100" workbookViewId="0">
      <selection activeCell="B2" sqref="B2"/>
    </sheetView>
  </sheetViews>
  <sheetFormatPr baseColWidth="10" defaultColWidth="11.375" defaultRowHeight="12.75" customHeight="1"/>
  <cols>
    <col min="1" max="1" width="11.375" style="2"/>
    <col min="2" max="2" width="11.375" style="7"/>
    <col min="3" max="7" width="11.375" style="2"/>
    <col min="8" max="16" width="11.375" style="3"/>
    <col min="17" max="16384" width="11.375" style="2"/>
  </cols>
  <sheetData>
    <row r="2" spans="2:16" ht="12.75" customHeight="1">
      <c r="B2" s="49" t="s">
        <v>286</v>
      </c>
      <c r="I2" s="88" t="s">
        <v>4</v>
      </c>
      <c r="J2" s="88"/>
      <c r="K2" s="88"/>
      <c r="L2" s="88"/>
      <c r="M2" s="88" t="s">
        <v>5</v>
      </c>
      <c r="N2" s="88"/>
      <c r="O2" s="88"/>
    </row>
    <row r="3" spans="2:16" ht="12.75" customHeight="1">
      <c r="B3" s="5" t="s">
        <v>288</v>
      </c>
      <c r="I3" s="3" t="s">
        <v>6</v>
      </c>
      <c r="J3" s="3" t="s">
        <v>7</v>
      </c>
      <c r="K3" s="3" t="s">
        <v>8</v>
      </c>
      <c r="L3" s="3" t="s">
        <v>9</v>
      </c>
      <c r="M3" s="3" t="s">
        <v>10</v>
      </c>
      <c r="N3" s="3" t="s">
        <v>7</v>
      </c>
      <c r="O3" s="3" t="s">
        <v>8</v>
      </c>
      <c r="P3" s="3" t="s">
        <v>11</v>
      </c>
    </row>
    <row r="4" spans="2:16" ht="12.75" customHeight="1">
      <c r="B4" s="5" t="s">
        <v>12</v>
      </c>
      <c r="H4" s="3" t="s">
        <v>13</v>
      </c>
      <c r="I4" s="6">
        <v>14.12769228172982</v>
      </c>
      <c r="J4" s="6">
        <v>5.805957798407122</v>
      </c>
      <c r="K4" s="6">
        <v>11.47706643981121</v>
      </c>
      <c r="L4" s="6">
        <v>20.862973023394193</v>
      </c>
      <c r="M4" s="6">
        <v>-21.323076472719087</v>
      </c>
      <c r="N4" s="6">
        <v>-12.8020679409602</v>
      </c>
      <c r="O4" s="6">
        <v>-12.464782876079347</v>
      </c>
      <c r="P4" s="6">
        <f>SUM(I4:O4)</f>
        <v>5.6837622535837085</v>
      </c>
    </row>
    <row r="5" spans="2:16" ht="12.75" customHeight="1">
      <c r="H5" s="8" t="s">
        <v>14</v>
      </c>
      <c r="I5" s="6">
        <v>15.785596422293901</v>
      </c>
      <c r="J5" s="6">
        <v>5.8153557927461899</v>
      </c>
      <c r="K5" s="6">
        <v>11.920815758618426</v>
      </c>
      <c r="L5" s="6">
        <v>16.756421819850615</v>
      </c>
      <c r="M5" s="6">
        <v>-40.766423290497563</v>
      </c>
      <c r="N5" s="6">
        <v>-27.848451071122803</v>
      </c>
      <c r="O5" s="6">
        <v>-15.595493765175906</v>
      </c>
      <c r="P5" s="6">
        <f t="shared" ref="P5:P8" si="0">SUM(I5:O5)</f>
        <v>-33.932178333287141</v>
      </c>
    </row>
    <row r="6" spans="2:16" ht="12.75" customHeight="1">
      <c r="H6" s="8" t="s">
        <v>15</v>
      </c>
      <c r="I6" s="6">
        <v>20.526676038314005</v>
      </c>
      <c r="J6" s="6">
        <v>6.0470879690479098</v>
      </c>
      <c r="K6" s="6">
        <v>19.750185030859548</v>
      </c>
      <c r="L6" s="6">
        <v>20.648691823176364</v>
      </c>
      <c r="M6" s="6">
        <v>-41.499314033350252</v>
      </c>
      <c r="N6" s="6">
        <v>-18.346421533500465</v>
      </c>
      <c r="O6" s="6">
        <v>-29.049443782275198</v>
      </c>
      <c r="P6" s="6">
        <f t="shared" si="0"/>
        <v>-21.922538487728094</v>
      </c>
    </row>
    <row r="7" spans="2:16" ht="12.75" customHeight="1">
      <c r="H7" s="3" t="s">
        <v>3</v>
      </c>
      <c r="I7" s="6">
        <v>42.298578372428977</v>
      </c>
      <c r="J7" s="6">
        <v>56.320461647016963</v>
      </c>
      <c r="K7" s="6">
        <v>8.6378463607088243</v>
      </c>
      <c r="L7" s="6">
        <v>13.361683157548585</v>
      </c>
      <c r="M7" s="6">
        <v>-92.590684649088757</v>
      </c>
      <c r="N7" s="6">
        <v>-32.126856293060868</v>
      </c>
      <c r="O7" s="6">
        <v>-19.680808628310402</v>
      </c>
      <c r="P7" s="6">
        <f t="shared" si="0"/>
        <v>-23.779780032756676</v>
      </c>
    </row>
    <row r="8" spans="2:16" ht="12.75" customHeight="1">
      <c r="H8" s="3" t="s">
        <v>16</v>
      </c>
      <c r="I8" s="6">
        <v>82.983734859960975</v>
      </c>
      <c r="J8" s="6">
        <v>95.158304808770239</v>
      </c>
      <c r="K8" s="6">
        <v>60.365628881287947</v>
      </c>
      <c r="L8" s="6">
        <v>7.820619781372967</v>
      </c>
      <c r="M8" s="6">
        <v>-77.000652358673378</v>
      </c>
      <c r="N8" s="6">
        <v>-110.18064171659765</v>
      </c>
      <c r="O8" s="6">
        <v>-66.060257911623921</v>
      </c>
      <c r="P8" s="6">
        <f t="shared" si="0"/>
        <v>-6.9132636555028455</v>
      </c>
    </row>
    <row r="25" spans="2:2" ht="12.75" customHeight="1">
      <c r="B25" s="9" t="s">
        <v>17</v>
      </c>
    </row>
    <row r="26" spans="2:2" ht="12.75" customHeight="1">
      <c r="B26" s="9" t="s">
        <v>18</v>
      </c>
    </row>
  </sheetData>
  <mergeCells count="2">
    <mergeCell ref="I2:L2"/>
    <mergeCell ref="M2:O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zoomScaleNormal="100" workbookViewId="0">
      <selection activeCell="B2" sqref="B2"/>
    </sheetView>
  </sheetViews>
  <sheetFormatPr baseColWidth="10" defaultColWidth="11.375" defaultRowHeight="12.75" customHeight="1"/>
  <cols>
    <col min="1" max="2" width="11.375" style="18"/>
    <col min="3" max="4" width="11.375" style="19"/>
    <col min="5" max="16384" width="11.375" style="18"/>
  </cols>
  <sheetData>
    <row r="1" spans="1:13" ht="12.75" customHeight="1">
      <c r="A1" s="64"/>
      <c r="B1" s="64"/>
      <c r="C1" s="65"/>
      <c r="D1" s="65"/>
      <c r="E1" s="64"/>
      <c r="F1" s="64"/>
      <c r="G1" s="64"/>
      <c r="H1" s="64"/>
      <c r="I1" s="64"/>
      <c r="J1" s="64"/>
      <c r="K1" s="64"/>
      <c r="L1" s="64"/>
      <c r="M1" s="64"/>
    </row>
    <row r="2" spans="1:13" ht="12.75" customHeight="1">
      <c r="A2" s="64"/>
      <c r="B2" s="49" t="s">
        <v>257</v>
      </c>
      <c r="C2" s="65"/>
      <c r="D2" s="65"/>
      <c r="E2" s="64"/>
      <c r="F2" s="64"/>
      <c r="G2" s="64"/>
      <c r="H2" s="64" t="s">
        <v>34</v>
      </c>
      <c r="I2" s="65" t="s">
        <v>280</v>
      </c>
      <c r="J2" s="65" t="s">
        <v>281</v>
      </c>
      <c r="K2" s="64" t="s">
        <v>279</v>
      </c>
      <c r="L2" s="64"/>
      <c r="M2" s="64"/>
    </row>
    <row r="3" spans="1:13" ht="12.75" customHeight="1">
      <c r="A3" s="64"/>
      <c r="B3" s="61" t="s">
        <v>293</v>
      </c>
      <c r="C3" s="61"/>
      <c r="D3" s="61"/>
      <c r="E3" s="61"/>
      <c r="F3" s="61"/>
      <c r="G3" s="61"/>
      <c r="H3" s="64" t="s">
        <v>35</v>
      </c>
      <c r="I3" s="66">
        <v>-28.866550000000004</v>
      </c>
      <c r="J3" s="66">
        <v>3.2339199999999999</v>
      </c>
      <c r="K3" s="66">
        <v>2.5253699201650002</v>
      </c>
      <c r="L3" s="64"/>
      <c r="M3" s="64"/>
    </row>
    <row r="4" spans="1:13" ht="12.75" customHeight="1">
      <c r="A4" s="64"/>
      <c r="B4" s="62" t="s">
        <v>25</v>
      </c>
      <c r="C4" s="62"/>
      <c r="D4" s="62"/>
      <c r="E4" s="62"/>
      <c r="F4" s="62"/>
      <c r="G4" s="62"/>
      <c r="H4" s="64" t="s">
        <v>36</v>
      </c>
      <c r="I4" s="66">
        <v>-27.070680000000003</v>
      </c>
      <c r="J4" s="66">
        <v>-4.3612500000000001</v>
      </c>
      <c r="K4" s="66">
        <v>2.3682594903240002</v>
      </c>
      <c r="L4" s="64"/>
      <c r="M4" s="64"/>
    </row>
    <row r="5" spans="1:13" ht="12.75" customHeight="1">
      <c r="A5" s="64"/>
      <c r="B5" s="64"/>
      <c r="C5" s="66"/>
      <c r="D5" s="66"/>
      <c r="E5" s="66"/>
      <c r="F5" s="67"/>
      <c r="G5" s="64"/>
      <c r="H5" s="64" t="s">
        <v>38</v>
      </c>
      <c r="I5" s="66">
        <v>-22.401689999999999</v>
      </c>
      <c r="J5" s="66">
        <v>6.8788100000000005</v>
      </c>
      <c r="K5" s="66">
        <v>1.9597961684669998</v>
      </c>
      <c r="L5" s="64"/>
      <c r="M5" s="64"/>
    </row>
    <row r="6" spans="1:13" ht="12.75" customHeight="1">
      <c r="A6" s="64"/>
      <c r="B6" s="64"/>
      <c r="C6" s="66"/>
      <c r="D6" s="66"/>
      <c r="E6" s="66"/>
      <c r="F6" s="67"/>
      <c r="G6" s="64"/>
      <c r="H6" s="64" t="s">
        <v>37</v>
      </c>
      <c r="I6" s="66">
        <v>-21.159579999999998</v>
      </c>
      <c r="J6" s="66">
        <v>5.81724</v>
      </c>
      <c r="K6" s="66">
        <v>1.8511310445939999</v>
      </c>
      <c r="L6" s="64"/>
      <c r="M6" s="64"/>
    </row>
    <row r="7" spans="1:13" ht="12.75" customHeight="1">
      <c r="A7" s="64"/>
      <c r="B7" s="64"/>
      <c r="C7" s="66"/>
      <c r="D7" s="66"/>
      <c r="E7" s="66"/>
      <c r="F7" s="67"/>
      <c r="G7" s="64"/>
      <c r="H7" s="64" t="s">
        <v>39</v>
      </c>
      <c r="I7" s="66">
        <v>-1.8522000000000001</v>
      </c>
      <c r="J7" s="66">
        <v>10.222799999999999</v>
      </c>
      <c r="K7" s="66">
        <v>0.16203842046</v>
      </c>
      <c r="L7" s="64"/>
      <c r="M7" s="64"/>
    </row>
    <row r="8" spans="1:13" ht="12.75" customHeight="1">
      <c r="A8" s="64"/>
      <c r="B8" s="64"/>
      <c r="C8" s="66"/>
      <c r="D8" s="66"/>
      <c r="E8" s="66"/>
      <c r="F8" s="67"/>
      <c r="G8" s="64"/>
      <c r="H8" s="64" t="s">
        <v>40</v>
      </c>
      <c r="I8" s="66">
        <v>2.0114100000000001</v>
      </c>
      <c r="J8" s="66">
        <v>2.6603699999999999</v>
      </c>
      <c r="K8" s="66">
        <v>-0.17596679586299999</v>
      </c>
      <c r="L8" s="64"/>
      <c r="M8" s="64"/>
    </row>
    <row r="9" spans="1:13" ht="12.75" customHeight="1">
      <c r="A9" s="64"/>
      <c r="B9" s="64"/>
      <c r="C9" s="66"/>
      <c r="D9" s="66"/>
      <c r="E9" s="66"/>
      <c r="F9" s="67"/>
      <c r="G9" s="64"/>
      <c r="H9" s="64" t="s">
        <v>41</v>
      </c>
      <c r="I9" s="66">
        <v>2.7789600000000001</v>
      </c>
      <c r="J9" s="66">
        <v>0.90825999999999996</v>
      </c>
      <c r="K9" s="66">
        <v>-0.24311537032799999</v>
      </c>
      <c r="L9" s="64"/>
      <c r="M9" s="64"/>
    </row>
    <row r="10" spans="1:13" ht="12.75" customHeight="1">
      <c r="A10" s="64"/>
      <c r="B10" s="64"/>
      <c r="C10" s="66"/>
      <c r="D10" s="66"/>
      <c r="E10" s="66"/>
      <c r="F10" s="67"/>
      <c r="G10" s="64"/>
      <c r="H10" s="64" t="s">
        <v>42</v>
      </c>
      <c r="I10" s="66">
        <v>3.6842000000000001</v>
      </c>
      <c r="J10" s="66">
        <v>-3.87459</v>
      </c>
      <c r="K10" s="66">
        <v>-0.32230965806</v>
      </c>
      <c r="L10" s="64"/>
      <c r="M10" s="64"/>
    </row>
    <row r="11" spans="1:13" ht="12.75" customHeight="1">
      <c r="A11" s="64"/>
      <c r="B11" s="64"/>
      <c r="C11" s="66"/>
      <c r="D11" s="66"/>
      <c r="E11" s="66"/>
      <c r="F11" s="67"/>
      <c r="G11" s="64"/>
      <c r="H11" s="64" t="s">
        <v>44</v>
      </c>
      <c r="I11" s="66">
        <v>10.45</v>
      </c>
      <c r="J11" s="66">
        <v>-1.3281700000000001</v>
      </c>
      <c r="K11" s="66">
        <v>-0.91421093500000006</v>
      </c>
      <c r="L11" s="64"/>
      <c r="M11" s="64"/>
    </row>
    <row r="12" spans="1:13" ht="12.75" customHeight="1">
      <c r="A12" s="64"/>
      <c r="B12" s="64"/>
      <c r="C12" s="66"/>
      <c r="D12" s="66"/>
      <c r="E12" s="66"/>
      <c r="F12" s="67"/>
      <c r="G12" s="64"/>
      <c r="H12" s="64" t="s">
        <v>43</v>
      </c>
      <c r="I12" s="66">
        <v>15.80223</v>
      </c>
      <c r="J12" s="66">
        <v>-5.42903</v>
      </c>
      <c r="K12" s="66">
        <v>-1.3824470299889999</v>
      </c>
      <c r="L12" s="64"/>
      <c r="M12" s="64"/>
    </row>
    <row r="13" spans="1:13" ht="12.75" customHeight="1">
      <c r="A13" s="64"/>
      <c r="B13" s="64"/>
      <c r="C13" s="66"/>
      <c r="D13" s="66"/>
      <c r="E13" s="66"/>
      <c r="F13" s="67"/>
      <c r="G13" s="64"/>
      <c r="H13" s="64" t="s">
        <v>47</v>
      </c>
      <c r="I13" s="66">
        <v>21.513909999999999</v>
      </c>
      <c r="J13" s="66">
        <v>-0.53353000000000006</v>
      </c>
      <c r="K13" s="66">
        <v>-1.882129356613</v>
      </c>
      <c r="L13" s="64"/>
      <c r="M13" s="64"/>
    </row>
    <row r="14" spans="1:13" ht="12.75" customHeight="1">
      <c r="A14" s="64"/>
      <c r="B14" s="64"/>
      <c r="C14" s="66"/>
      <c r="D14" s="66"/>
      <c r="E14" s="66"/>
      <c r="F14" s="67"/>
      <c r="G14" s="64"/>
      <c r="H14" s="64" t="s">
        <v>46</v>
      </c>
      <c r="I14" s="66">
        <v>21.574310000000001</v>
      </c>
      <c r="J14" s="66">
        <v>-3.1593100000000001</v>
      </c>
      <c r="K14" s="66">
        <v>-1.8874134083330001</v>
      </c>
      <c r="L14" s="64"/>
      <c r="M14" s="64"/>
    </row>
    <row r="15" spans="1:13" ht="12.75" customHeight="1">
      <c r="A15" s="64"/>
      <c r="B15" s="64"/>
      <c r="C15" s="66"/>
      <c r="D15" s="66"/>
      <c r="E15" s="66"/>
      <c r="F15" s="67"/>
      <c r="G15" s="64"/>
      <c r="H15" s="64" t="s">
        <v>45</v>
      </c>
      <c r="I15" s="66">
        <v>26.491</v>
      </c>
      <c r="J15" s="66">
        <v>-1.1364099999999999</v>
      </c>
      <c r="K15" s="66">
        <v>-2.3175465912999997</v>
      </c>
      <c r="L15" s="64"/>
      <c r="M15" s="64"/>
    </row>
    <row r="16" spans="1:13" ht="12.75" customHeight="1">
      <c r="A16" s="64"/>
      <c r="B16" s="64"/>
      <c r="C16" s="66"/>
      <c r="D16" s="66"/>
      <c r="E16" s="66"/>
      <c r="F16" s="67"/>
      <c r="G16" s="64"/>
      <c r="H16" s="64" t="s">
        <v>48</v>
      </c>
      <c r="I16" s="66">
        <v>28.24117</v>
      </c>
      <c r="J16" s="66">
        <v>-3.6212500000000003</v>
      </c>
      <c r="K16" s="66">
        <v>-2.470658988631</v>
      </c>
      <c r="L16" s="64"/>
      <c r="M16" s="64"/>
    </row>
    <row r="17" spans="1:18" ht="12.75" customHeight="1">
      <c r="A17" s="64"/>
      <c r="B17" s="64"/>
      <c r="C17" s="66"/>
      <c r="D17" s="66"/>
      <c r="E17" s="66"/>
      <c r="F17" s="67"/>
      <c r="G17" s="64"/>
      <c r="H17" s="64"/>
      <c r="I17" s="64"/>
      <c r="J17" s="64"/>
      <c r="K17" s="64"/>
      <c r="L17" s="64"/>
      <c r="M17" s="64"/>
    </row>
    <row r="18" spans="1:18" ht="12.75" customHeight="1">
      <c r="A18" s="64"/>
      <c r="B18" s="64"/>
      <c r="C18" s="65"/>
      <c r="D18" s="65"/>
      <c r="E18" s="64"/>
      <c r="F18" s="64"/>
      <c r="G18" s="64"/>
      <c r="H18" s="64"/>
      <c r="I18" s="64"/>
      <c r="J18" s="64"/>
      <c r="K18" s="64"/>
      <c r="L18" s="64"/>
      <c r="M18" s="64"/>
    </row>
    <row r="19" spans="1:18" ht="12.75" customHeight="1">
      <c r="A19" s="64"/>
      <c r="B19" s="64"/>
      <c r="C19" s="68"/>
      <c r="D19" s="65"/>
      <c r="E19" s="64"/>
      <c r="F19" s="64"/>
      <c r="G19" s="64"/>
      <c r="H19" s="64"/>
      <c r="I19" s="64"/>
      <c r="J19" s="64"/>
      <c r="K19" s="64"/>
      <c r="L19" s="64"/>
      <c r="M19" s="64"/>
    </row>
    <row r="20" spans="1:18" ht="12.75" customHeight="1">
      <c r="A20" s="64"/>
      <c r="B20" s="64"/>
      <c r="C20" s="68"/>
      <c r="D20" s="65"/>
      <c r="E20" s="64"/>
      <c r="F20" s="64"/>
      <c r="G20" s="64"/>
      <c r="H20" s="64"/>
      <c r="I20" s="64"/>
      <c r="J20" s="64"/>
      <c r="K20" s="64"/>
      <c r="L20" s="64"/>
      <c r="M20" s="64"/>
    </row>
    <row r="21" spans="1:18" ht="12.75" customHeight="1">
      <c r="A21" s="64"/>
      <c r="B21" s="64"/>
      <c r="C21" s="65"/>
      <c r="D21" s="65"/>
      <c r="E21" s="64"/>
      <c r="F21" s="64"/>
      <c r="G21" s="64"/>
      <c r="H21" s="64"/>
      <c r="I21" s="64"/>
      <c r="J21" s="64"/>
      <c r="K21" s="64"/>
      <c r="L21" s="64"/>
      <c r="M21" s="64"/>
    </row>
    <row r="22" spans="1:18" ht="12.75" customHeight="1">
      <c r="A22" s="64"/>
      <c r="B22" s="64"/>
      <c r="C22" s="65"/>
      <c r="D22" s="65"/>
      <c r="E22" s="64"/>
      <c r="F22" s="64"/>
      <c r="G22" s="64"/>
      <c r="H22" s="64"/>
      <c r="I22" s="64"/>
      <c r="J22" s="64"/>
      <c r="K22" s="64"/>
      <c r="L22" s="64"/>
      <c r="M22" s="64"/>
    </row>
    <row r="23" spans="1:18" ht="12.75" customHeight="1">
      <c r="A23" s="64"/>
      <c r="B23" s="64"/>
      <c r="C23" s="65"/>
      <c r="D23" s="65"/>
      <c r="E23" s="64"/>
      <c r="F23" s="64"/>
      <c r="G23" s="64"/>
      <c r="H23" s="64"/>
      <c r="I23" s="64"/>
      <c r="J23" s="64"/>
      <c r="K23" s="64"/>
      <c r="L23" s="64"/>
      <c r="M23" s="64"/>
    </row>
    <row r="24" spans="1:18" ht="12.75" customHeight="1">
      <c r="A24" s="64"/>
      <c r="B24" s="64"/>
      <c r="C24" s="65"/>
      <c r="D24" s="65"/>
      <c r="E24" s="64"/>
      <c r="F24" s="64"/>
      <c r="G24" s="64"/>
      <c r="H24" s="64"/>
      <c r="I24" s="64"/>
      <c r="J24" s="64"/>
      <c r="K24" s="64"/>
      <c r="L24" s="64"/>
      <c r="M24" s="64"/>
      <c r="R24" s="18" t="s">
        <v>49</v>
      </c>
    </row>
    <row r="25" spans="1:18" ht="12.75" customHeight="1">
      <c r="A25" s="64"/>
      <c r="B25" s="96" t="s">
        <v>50</v>
      </c>
      <c r="C25" s="96"/>
      <c r="D25" s="96"/>
      <c r="E25" s="96"/>
      <c r="F25" s="96"/>
      <c r="G25" s="64"/>
      <c r="H25" s="64"/>
      <c r="I25" s="64"/>
      <c r="J25" s="64"/>
      <c r="K25" s="64"/>
      <c r="L25" s="64"/>
      <c r="M25" s="64"/>
    </row>
    <row r="26" spans="1:18" ht="12.75" customHeight="1">
      <c r="A26" s="64"/>
      <c r="B26" s="96"/>
      <c r="C26" s="96"/>
      <c r="D26" s="96"/>
      <c r="E26" s="96"/>
      <c r="F26" s="96"/>
      <c r="G26" s="69"/>
      <c r="H26" s="69"/>
      <c r="I26" s="69"/>
      <c r="J26" s="96"/>
      <c r="K26" s="64"/>
      <c r="L26" s="64"/>
      <c r="M26" s="64"/>
    </row>
    <row r="27" spans="1:18" ht="12.75" customHeight="1">
      <c r="A27" s="64"/>
      <c r="B27" s="96"/>
      <c r="C27" s="96"/>
      <c r="D27" s="96"/>
      <c r="E27" s="96"/>
      <c r="F27" s="96"/>
      <c r="G27" s="69"/>
      <c r="H27" s="69"/>
      <c r="I27" s="69"/>
      <c r="J27" s="96"/>
      <c r="K27" s="64"/>
      <c r="L27" s="64"/>
      <c r="M27" s="64"/>
    </row>
    <row r="28" spans="1:18" ht="12.75" customHeight="1">
      <c r="A28" s="64"/>
      <c r="B28" s="96"/>
      <c r="C28" s="96"/>
      <c r="D28" s="96"/>
      <c r="E28" s="96"/>
      <c r="F28" s="96"/>
      <c r="J28" s="63"/>
      <c r="K28" s="64"/>
      <c r="L28" s="64"/>
      <c r="M28" s="64"/>
    </row>
    <row r="29" spans="1:18" ht="12.75" customHeight="1">
      <c r="A29" s="64"/>
      <c r="B29" s="96" t="s">
        <v>51</v>
      </c>
      <c r="C29" s="96"/>
      <c r="D29" s="96"/>
      <c r="E29" s="96"/>
      <c r="F29" s="96"/>
      <c r="G29" s="96"/>
      <c r="H29" s="96"/>
      <c r="I29" s="96"/>
      <c r="J29" s="64"/>
      <c r="K29" s="64"/>
      <c r="L29" s="64"/>
      <c r="M29" s="64"/>
    </row>
    <row r="30" spans="1:18" ht="12.75" customHeight="1">
      <c r="A30" s="64"/>
      <c r="B30" s="64"/>
      <c r="C30" s="65"/>
      <c r="D30" s="65"/>
      <c r="E30" s="64"/>
      <c r="F30" s="64"/>
      <c r="G30" s="64"/>
      <c r="H30" s="64"/>
      <c r="I30" s="64"/>
      <c r="J30" s="64"/>
      <c r="K30" s="64"/>
      <c r="L30" s="64"/>
      <c r="M30" s="64"/>
    </row>
    <row r="31" spans="1:18" ht="12.75" customHeight="1">
      <c r="A31" s="64"/>
      <c r="B31" s="64"/>
      <c r="C31" s="65"/>
      <c r="D31" s="65"/>
      <c r="E31" s="64"/>
      <c r="F31" s="64"/>
      <c r="G31" s="64"/>
      <c r="H31" s="64"/>
      <c r="I31" s="64"/>
      <c r="J31" s="64"/>
      <c r="K31" s="64"/>
      <c r="L31" s="64"/>
      <c r="M31" s="64"/>
    </row>
    <row r="32" spans="1:18" ht="12.75" customHeight="1">
      <c r="A32" s="64"/>
      <c r="B32" s="64"/>
      <c r="C32" s="65"/>
      <c r="D32" s="65"/>
      <c r="E32" s="64"/>
      <c r="F32" s="64"/>
      <c r="G32" s="64"/>
      <c r="H32" s="64"/>
      <c r="I32" s="64"/>
      <c r="J32" s="64"/>
      <c r="K32" s="64"/>
      <c r="L32" s="64"/>
      <c r="M32" s="64"/>
    </row>
    <row r="33" spans="1:13" ht="12.75" customHeight="1">
      <c r="A33" s="64"/>
      <c r="B33" s="64"/>
      <c r="C33" s="65"/>
      <c r="D33" s="65"/>
      <c r="E33" s="64"/>
      <c r="F33" s="64"/>
      <c r="G33" s="64"/>
      <c r="H33" s="64"/>
      <c r="I33" s="64"/>
      <c r="J33" s="64"/>
      <c r="K33" s="64"/>
      <c r="L33" s="64"/>
      <c r="M33" s="64"/>
    </row>
    <row r="34" spans="1:13" ht="12.75" customHeight="1">
      <c r="C34" s="18"/>
      <c r="D34" s="18"/>
    </row>
    <row r="35" spans="1:13" ht="12.75" customHeight="1">
      <c r="C35" s="18"/>
      <c r="D35" s="18"/>
    </row>
    <row r="36" spans="1:13" ht="12.75" customHeight="1">
      <c r="C36" s="18"/>
      <c r="D36" s="18"/>
    </row>
    <row r="37" spans="1:13" ht="12.75" customHeight="1">
      <c r="C37" s="18"/>
      <c r="D37" s="18"/>
    </row>
    <row r="38" spans="1:13" ht="12.75" customHeight="1">
      <c r="C38" s="18"/>
      <c r="D38" s="18"/>
    </row>
    <row r="39" spans="1:13" ht="12.75" customHeight="1">
      <c r="C39" s="18"/>
      <c r="D39" s="18"/>
    </row>
    <row r="40" spans="1:13" ht="12.75" customHeight="1">
      <c r="C40" s="18"/>
      <c r="D40" s="18"/>
    </row>
    <row r="41" spans="1:13" ht="12.75" customHeight="1">
      <c r="C41" s="18"/>
      <c r="D41" s="18"/>
    </row>
    <row r="42" spans="1:13" ht="12.75" customHeight="1">
      <c r="C42" s="18"/>
      <c r="D42" s="18"/>
    </row>
    <row r="43" spans="1:13" ht="12.75" customHeight="1">
      <c r="C43" s="18"/>
      <c r="D43" s="18"/>
    </row>
    <row r="44" spans="1:13" ht="12.75" customHeight="1">
      <c r="C44" s="18"/>
      <c r="D44" s="18"/>
    </row>
    <row r="45" spans="1:13" ht="12.75" customHeight="1">
      <c r="C45" s="18"/>
      <c r="D45" s="18"/>
    </row>
    <row r="46" spans="1:13" ht="12.75" customHeight="1">
      <c r="C46" s="18"/>
      <c r="D46" s="18"/>
    </row>
    <row r="47" spans="1:13" ht="12.75" customHeight="1">
      <c r="C47" s="18"/>
      <c r="D47" s="18"/>
    </row>
    <row r="48" spans="1:13" ht="12.75" customHeight="1">
      <c r="C48" s="18"/>
      <c r="D48" s="18"/>
    </row>
    <row r="50" spans="3:3" s="19" customFormat="1" ht="12.75" customHeight="1">
      <c r="C50" s="20"/>
    </row>
    <row r="51" spans="3:3" s="19" customFormat="1" ht="12.75" customHeight="1">
      <c r="C51" s="20"/>
    </row>
    <row r="52" spans="3:3" s="19" customFormat="1" ht="12.75" customHeight="1">
      <c r="C52" s="20"/>
    </row>
    <row r="53" spans="3:3" s="19" customFormat="1" ht="12.75" customHeight="1">
      <c r="C53" s="20"/>
    </row>
    <row r="54" spans="3:3" s="19" customFormat="1" ht="12.75" customHeight="1">
      <c r="C54" s="20"/>
    </row>
  </sheetData>
  <mergeCells count="3">
    <mergeCell ref="J26:J27"/>
    <mergeCell ref="B29:I29"/>
    <mergeCell ref="B25:F28"/>
  </mergeCells>
  <pageMargins left="0.75" right="0.75" top="1" bottom="1" header="0.5" footer="0.5"/>
  <pageSetup orientation="portrait" horizontalDpi="4294967292" verticalDpi="4294967292"/>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zoomScaleNormal="100" workbookViewId="0">
      <selection activeCell="B2" sqref="B2"/>
    </sheetView>
  </sheetViews>
  <sheetFormatPr baseColWidth="10" defaultColWidth="11.375" defaultRowHeight="12.75" customHeight="1"/>
  <cols>
    <col min="1" max="2" width="11.375" style="18"/>
    <col min="3" max="4" width="11.375" style="19"/>
    <col min="5" max="16384" width="11.375" style="18"/>
  </cols>
  <sheetData>
    <row r="1" spans="1:13" ht="12.75" customHeight="1">
      <c r="A1" s="64"/>
      <c r="B1" s="64"/>
      <c r="C1" s="65"/>
      <c r="D1" s="65"/>
      <c r="E1" s="64"/>
      <c r="F1" s="64"/>
      <c r="G1" s="64"/>
      <c r="H1" s="64"/>
      <c r="I1" s="64"/>
      <c r="J1" s="64"/>
      <c r="K1" s="64"/>
      <c r="L1" s="64"/>
      <c r="M1" s="64"/>
    </row>
    <row r="2" spans="1:13" ht="12.75" customHeight="1">
      <c r="A2" s="64"/>
      <c r="B2" s="49" t="s">
        <v>336</v>
      </c>
      <c r="C2" s="65"/>
      <c r="D2" s="65"/>
      <c r="E2" s="64"/>
      <c r="F2" s="64"/>
      <c r="G2" s="64"/>
      <c r="H2" s="64"/>
      <c r="I2" s="65" t="s">
        <v>283</v>
      </c>
      <c r="J2" s="65" t="s">
        <v>282</v>
      </c>
      <c r="K2" s="64" t="s">
        <v>284</v>
      </c>
      <c r="L2" s="64"/>
      <c r="M2" s="64"/>
    </row>
    <row r="3" spans="1:13" ht="12.75" customHeight="1">
      <c r="A3" s="64"/>
      <c r="B3" s="61" t="s">
        <v>272</v>
      </c>
      <c r="C3" s="61"/>
      <c r="D3" s="61"/>
      <c r="E3" s="61"/>
      <c r="F3" s="61"/>
      <c r="G3" s="61"/>
      <c r="H3" s="64" t="s">
        <v>265</v>
      </c>
      <c r="I3" s="66">
        <v>-0.47807890979356671</v>
      </c>
      <c r="J3" s="66">
        <v>0.69538752534015202</v>
      </c>
      <c r="K3" s="66">
        <v>-8.0278341222062011E-2</v>
      </c>
      <c r="L3" s="64"/>
      <c r="M3" s="64"/>
    </row>
    <row r="4" spans="1:13" ht="12.75" customHeight="1">
      <c r="A4" s="64"/>
      <c r="B4" s="62" t="s">
        <v>25</v>
      </c>
      <c r="C4" s="62"/>
      <c r="D4" s="62"/>
      <c r="E4" s="62"/>
      <c r="F4" s="62"/>
      <c r="G4" s="62"/>
      <c r="H4" s="64" t="s">
        <v>39</v>
      </c>
      <c r="I4" s="66">
        <v>0.19868215406226852</v>
      </c>
      <c r="J4" s="66">
        <v>0.20489096530518225</v>
      </c>
      <c r="K4" s="66">
        <v>3.3362429155120443E-2</v>
      </c>
      <c r="L4" s="64"/>
      <c r="M4" s="64"/>
    </row>
    <row r="5" spans="1:13" ht="12.75" customHeight="1">
      <c r="A5" s="64"/>
      <c r="B5" s="64"/>
      <c r="C5" s="66"/>
      <c r="D5" s="66"/>
      <c r="E5" s="66"/>
      <c r="F5" s="67"/>
      <c r="G5" s="64"/>
      <c r="H5" s="64" t="s">
        <v>266</v>
      </c>
      <c r="I5" s="66">
        <v>-0.83224571678641723</v>
      </c>
      <c r="J5" s="66">
        <v>-1.0848917320060991</v>
      </c>
      <c r="K5" s="66">
        <v>-0.13974953561877168</v>
      </c>
      <c r="L5" s="64"/>
      <c r="M5" s="64"/>
    </row>
    <row r="6" spans="1:13" ht="12.75" customHeight="1">
      <c r="A6" s="64"/>
      <c r="B6" s="64"/>
      <c r="C6" s="66"/>
      <c r="D6" s="66"/>
      <c r="E6" s="66"/>
      <c r="F6" s="67"/>
      <c r="G6" s="64"/>
      <c r="H6" s="64" t="s">
        <v>48</v>
      </c>
      <c r="I6" s="66">
        <v>-0.31894609175964206</v>
      </c>
      <c r="J6" s="66">
        <v>-0.41462991373641955</v>
      </c>
      <c r="K6" s="66">
        <v>-5.3556981203750631E-2</v>
      </c>
      <c r="L6" s="64"/>
      <c r="M6" s="64"/>
    </row>
    <row r="7" spans="1:13" ht="12.75" customHeight="1">
      <c r="A7" s="64"/>
      <c r="B7" s="64"/>
      <c r="C7" s="66"/>
      <c r="D7" s="66"/>
      <c r="E7" s="66"/>
      <c r="F7" s="67"/>
      <c r="G7" s="64"/>
      <c r="H7" s="64" t="s">
        <v>36</v>
      </c>
      <c r="I7" s="66">
        <v>0.54076793043478233</v>
      </c>
      <c r="J7" s="66">
        <v>-0.29479363394813163</v>
      </c>
      <c r="K7" s="66">
        <v>9.080499380350604E-2</v>
      </c>
      <c r="L7" s="64"/>
      <c r="M7" s="64"/>
    </row>
    <row r="8" spans="1:13" ht="12.75" customHeight="1">
      <c r="A8" s="64"/>
      <c r="B8" s="64"/>
      <c r="C8" s="66"/>
      <c r="D8" s="66"/>
      <c r="E8" s="66"/>
      <c r="F8" s="67"/>
      <c r="G8" s="64"/>
      <c r="H8" s="64" t="s">
        <v>47</v>
      </c>
      <c r="I8" s="66">
        <v>-0.35326028213766847</v>
      </c>
      <c r="J8" s="66">
        <v>0.54594773146732223</v>
      </c>
      <c r="K8" s="66">
        <v>-5.931897201216229E-2</v>
      </c>
      <c r="L8" s="64"/>
      <c r="M8" s="64"/>
    </row>
    <row r="9" spans="1:13" ht="12.75" customHeight="1">
      <c r="A9" s="64"/>
      <c r="B9" s="64"/>
      <c r="C9" s="66"/>
      <c r="D9" s="66"/>
      <c r="E9" s="66"/>
      <c r="F9" s="67"/>
      <c r="G9" s="64"/>
      <c r="H9" s="64" t="s">
        <v>267</v>
      </c>
      <c r="I9" s="66">
        <v>-2.4811015464365482</v>
      </c>
      <c r="J9" s="66">
        <v>-0.54569682106375694</v>
      </c>
      <c r="K9" s="66">
        <v>-0.41662309813546017</v>
      </c>
      <c r="L9" s="64"/>
      <c r="M9" s="64"/>
    </row>
    <row r="10" spans="1:13" ht="12.75" customHeight="1">
      <c r="A10" s="64"/>
      <c r="B10" s="64"/>
      <c r="C10" s="66"/>
      <c r="D10" s="66"/>
      <c r="E10" s="66"/>
      <c r="F10" s="67"/>
      <c r="G10" s="64"/>
      <c r="H10" s="64" t="s">
        <v>268</v>
      </c>
      <c r="I10" s="66">
        <v>-0.3663658543207049</v>
      </c>
      <c r="J10" s="66">
        <v>-0.19174288545809048</v>
      </c>
      <c r="K10" s="66">
        <v>-6.1519641345336717E-2</v>
      </c>
      <c r="L10" s="64"/>
      <c r="M10" s="64"/>
    </row>
    <row r="11" spans="1:13" ht="12.75" customHeight="1">
      <c r="A11" s="64"/>
      <c r="B11" s="64"/>
      <c r="C11" s="66"/>
      <c r="D11" s="66"/>
      <c r="E11" s="66"/>
      <c r="F11" s="67"/>
      <c r="G11" s="64"/>
      <c r="H11" s="64" t="s">
        <v>38</v>
      </c>
      <c r="I11" s="66">
        <v>-0.41909514747473509</v>
      </c>
      <c r="J11" s="66">
        <v>-0.37252903539730653</v>
      </c>
      <c r="K11" s="66">
        <v>-7.0373870430751051E-2</v>
      </c>
      <c r="L11" s="64"/>
      <c r="M11" s="64"/>
    </row>
    <row r="12" spans="1:13" ht="12.75" customHeight="1">
      <c r="A12" s="64"/>
      <c r="B12" s="64"/>
      <c r="C12" s="66"/>
      <c r="D12" s="66"/>
      <c r="E12" s="66"/>
      <c r="F12" s="67"/>
      <c r="G12" s="64"/>
      <c r="H12" s="64" t="s">
        <v>43</v>
      </c>
      <c r="I12" s="66">
        <v>1.0238169201315372</v>
      </c>
      <c r="J12" s="66">
        <v>-0.28705146593033248</v>
      </c>
      <c r="K12" s="66">
        <v>0.17191790388479955</v>
      </c>
      <c r="L12" s="64"/>
      <c r="M12" s="64"/>
    </row>
    <row r="13" spans="1:13" ht="12.75" customHeight="1">
      <c r="A13" s="64"/>
      <c r="B13" s="64"/>
      <c r="C13" s="66"/>
      <c r="D13" s="66"/>
      <c r="E13" s="66"/>
      <c r="F13" s="67"/>
      <c r="G13" s="64"/>
      <c r="H13" s="64" t="s">
        <v>45</v>
      </c>
      <c r="I13" s="66">
        <v>-0.53822685197602027</v>
      </c>
      <c r="J13" s="66">
        <v>-0.82577267246364272</v>
      </c>
      <c r="K13" s="66">
        <v>-9.0378299466220557E-2</v>
      </c>
      <c r="L13" s="64"/>
      <c r="M13" s="64"/>
    </row>
    <row r="14" spans="1:13" ht="12.75" customHeight="1">
      <c r="A14" s="64"/>
      <c r="B14" s="64"/>
      <c r="C14" s="66"/>
      <c r="D14" s="66"/>
      <c r="E14" s="66"/>
      <c r="F14" s="67"/>
      <c r="G14" s="64"/>
      <c r="H14" s="64" t="s">
        <v>269</v>
      </c>
      <c r="I14" s="66">
        <v>3.6560703353671897</v>
      </c>
      <c r="J14" s="66">
        <v>0.43419767781216478</v>
      </c>
      <c r="K14" s="66">
        <v>0.61392221221638898</v>
      </c>
      <c r="L14" s="64"/>
      <c r="M14" s="64"/>
    </row>
    <row r="15" spans="1:13" ht="12.75" customHeight="1">
      <c r="A15" s="64"/>
      <c r="B15" s="64"/>
      <c r="C15" s="66"/>
      <c r="D15" s="66"/>
      <c r="E15" s="66"/>
      <c r="F15" s="67"/>
      <c r="G15" s="64"/>
      <c r="H15" s="64" t="s">
        <v>44</v>
      </c>
      <c r="I15" s="66">
        <v>0.60846405691705741</v>
      </c>
      <c r="J15" s="66">
        <v>-1.1043933545451523</v>
      </c>
      <c r="K15" s="66">
        <v>0.1021724325878326</v>
      </c>
      <c r="L15" s="64"/>
      <c r="M15" s="64"/>
    </row>
    <row r="16" spans="1:13" ht="12.75" customHeight="1">
      <c r="A16" s="64"/>
      <c r="B16" s="64"/>
      <c r="C16" s="66"/>
      <c r="D16" s="66"/>
      <c r="E16" s="66"/>
      <c r="F16" s="67"/>
      <c r="G16" s="64"/>
      <c r="H16" s="64" t="s">
        <v>42</v>
      </c>
      <c r="I16" s="66">
        <v>0.66721617120180099</v>
      </c>
      <c r="J16" s="66">
        <v>0.77146872223821106</v>
      </c>
      <c r="K16" s="66">
        <v>0.11203800536556674</v>
      </c>
      <c r="L16" s="64"/>
      <c r="M16" s="64"/>
    </row>
    <row r="17" spans="1:18" ht="12.75" customHeight="1">
      <c r="A17" s="64"/>
      <c r="B17" s="64"/>
      <c r="C17" s="66"/>
      <c r="D17" s="66"/>
      <c r="E17" s="66"/>
      <c r="F17" s="67"/>
      <c r="G17" s="64"/>
      <c r="H17" s="64" t="s">
        <v>41</v>
      </c>
      <c r="I17" s="66">
        <v>-3.1957148038941341</v>
      </c>
      <c r="J17" s="66">
        <v>1.2751472100447359</v>
      </c>
      <c r="K17" s="66">
        <v>-0.53661995586917755</v>
      </c>
      <c r="L17" s="64"/>
      <c r="M17" s="64"/>
    </row>
    <row r="18" spans="1:18" ht="12.75" customHeight="1">
      <c r="A18" s="64"/>
      <c r="B18" s="64"/>
      <c r="C18" s="65"/>
      <c r="D18" s="65"/>
      <c r="E18" s="64"/>
      <c r="F18" s="64"/>
      <c r="G18" s="64"/>
      <c r="H18" s="64" t="s">
        <v>270</v>
      </c>
      <c r="I18" s="66">
        <v>8.7905446810587762E-2</v>
      </c>
      <c r="J18" s="66">
        <v>0.2660921760710977</v>
      </c>
      <c r="K18" s="66">
        <v>1.476095956080836E-2</v>
      </c>
      <c r="L18" s="64"/>
      <c r="M18" s="64"/>
    </row>
    <row r="19" spans="1:18" ht="12.75" customHeight="1">
      <c r="A19" s="64"/>
      <c r="B19" s="64"/>
      <c r="C19" s="68"/>
      <c r="D19" s="65"/>
      <c r="E19" s="64"/>
      <c r="F19" s="64"/>
      <c r="G19" s="64"/>
      <c r="H19" s="64" t="s">
        <v>37</v>
      </c>
      <c r="I19" s="66">
        <v>-1.8874803942026119</v>
      </c>
      <c r="J19" s="66">
        <v>-0.21265199323661221</v>
      </c>
      <c r="K19" s="66">
        <v>-0.31694306532195071</v>
      </c>
      <c r="L19" s="64"/>
      <c r="M19" s="64"/>
    </row>
    <row r="20" spans="1:18" ht="12.75" customHeight="1">
      <c r="A20" s="64"/>
      <c r="B20" s="64"/>
      <c r="C20" s="68"/>
      <c r="D20" s="65"/>
      <c r="E20" s="64"/>
      <c r="F20" s="64"/>
      <c r="G20" s="64"/>
      <c r="H20" s="64" t="s">
        <v>271</v>
      </c>
      <c r="I20" s="66">
        <v>-0.58478394349137375</v>
      </c>
      <c r="J20" s="66">
        <v>-2.2091837248439106</v>
      </c>
      <c r="K20" s="66">
        <v>-9.8196101093550592E-2</v>
      </c>
      <c r="L20" s="64"/>
      <c r="M20" s="64"/>
    </row>
    <row r="21" spans="1:18" ht="12.75" customHeight="1">
      <c r="A21" s="64"/>
      <c r="B21" s="64"/>
      <c r="C21" s="65"/>
      <c r="D21" s="65"/>
      <c r="E21" s="64"/>
      <c r="F21" s="64"/>
      <c r="G21" s="64"/>
      <c r="H21" s="64"/>
      <c r="I21" s="64"/>
      <c r="J21" s="64"/>
      <c r="K21" s="64"/>
      <c r="L21" s="64"/>
      <c r="M21" s="64"/>
    </row>
    <row r="22" spans="1:18" ht="12.75" customHeight="1">
      <c r="A22" s="64"/>
      <c r="B22" s="64"/>
      <c r="C22" s="65"/>
      <c r="D22" s="65"/>
      <c r="E22" s="64"/>
      <c r="F22" s="64"/>
      <c r="G22" s="64"/>
      <c r="H22" s="64"/>
      <c r="I22" s="64"/>
      <c r="J22" s="64"/>
      <c r="K22" s="64"/>
      <c r="L22" s="64"/>
      <c r="M22" s="64"/>
    </row>
    <row r="23" spans="1:18" ht="12.75" customHeight="1">
      <c r="A23" s="64"/>
      <c r="B23" s="64"/>
      <c r="C23" s="65"/>
      <c r="D23" s="65"/>
      <c r="E23" s="64"/>
      <c r="F23" s="64"/>
      <c r="G23" s="64"/>
      <c r="H23" s="64"/>
      <c r="I23" s="64"/>
      <c r="J23" s="64"/>
      <c r="K23" s="64"/>
      <c r="L23" s="64"/>
      <c r="M23" s="64"/>
    </row>
    <row r="24" spans="1:18" ht="12.75" customHeight="1">
      <c r="A24" s="64"/>
      <c r="B24" s="64"/>
      <c r="C24" s="65"/>
      <c r="D24" s="65"/>
      <c r="E24" s="64"/>
      <c r="F24" s="64"/>
      <c r="G24" s="64"/>
      <c r="H24" s="64"/>
      <c r="I24" s="64"/>
      <c r="J24" s="64"/>
      <c r="K24" s="64"/>
      <c r="L24" s="64"/>
      <c r="M24" s="64"/>
      <c r="R24" s="18" t="s">
        <v>49</v>
      </c>
    </row>
    <row r="25" spans="1:18" ht="12.75" customHeight="1">
      <c r="A25" s="64"/>
      <c r="B25" s="96" t="s">
        <v>273</v>
      </c>
      <c r="C25" s="96"/>
      <c r="D25" s="96"/>
      <c r="E25" s="96"/>
      <c r="F25" s="96"/>
      <c r="G25" s="64"/>
      <c r="H25" s="64"/>
      <c r="I25" s="64"/>
      <c r="J25" s="64"/>
      <c r="K25" s="64"/>
      <c r="L25" s="64"/>
      <c r="M25" s="64"/>
    </row>
    <row r="26" spans="1:18" ht="12.75" customHeight="1">
      <c r="A26" s="64"/>
      <c r="B26" s="96"/>
      <c r="C26" s="96"/>
      <c r="D26" s="96"/>
      <c r="E26" s="96"/>
      <c r="F26" s="96"/>
      <c r="G26" s="69"/>
      <c r="H26" s="69"/>
      <c r="I26" s="69"/>
      <c r="J26" s="96"/>
      <c r="K26" s="64"/>
      <c r="L26" s="64"/>
      <c r="M26" s="64"/>
    </row>
    <row r="27" spans="1:18" ht="12.75" customHeight="1">
      <c r="A27" s="64"/>
      <c r="B27" s="96"/>
      <c r="C27" s="96"/>
      <c r="D27" s="96"/>
      <c r="E27" s="96"/>
      <c r="F27" s="96"/>
      <c r="G27" s="69"/>
      <c r="H27" s="69"/>
      <c r="I27" s="69"/>
      <c r="J27" s="96"/>
      <c r="K27" s="64"/>
      <c r="L27" s="64"/>
      <c r="M27" s="64"/>
    </row>
    <row r="28" spans="1:18" ht="12.75" customHeight="1">
      <c r="A28" s="64"/>
      <c r="B28" s="62" t="s">
        <v>274</v>
      </c>
      <c r="C28" s="69"/>
      <c r="D28" s="69"/>
      <c r="E28" s="69"/>
      <c r="F28" s="69"/>
      <c r="G28" s="69"/>
      <c r="H28" s="69"/>
      <c r="I28" s="69"/>
      <c r="J28" s="64"/>
      <c r="K28" s="64"/>
      <c r="L28" s="64"/>
      <c r="M28" s="64"/>
    </row>
    <row r="29" spans="1:18" ht="12.75" customHeight="1">
      <c r="A29" s="64"/>
      <c r="B29" s="64"/>
      <c r="C29" s="65"/>
      <c r="D29" s="65"/>
      <c r="E29" s="64"/>
      <c r="F29" s="64"/>
      <c r="G29" s="64"/>
      <c r="H29" s="64"/>
      <c r="I29" s="64"/>
      <c r="J29" s="64"/>
      <c r="K29" s="64"/>
      <c r="L29" s="64"/>
      <c r="M29" s="64"/>
    </row>
    <row r="30" spans="1:18" ht="12.75" customHeight="1">
      <c r="A30" s="64"/>
      <c r="B30" s="64"/>
      <c r="C30" s="65"/>
      <c r="D30" s="65"/>
      <c r="E30" s="64"/>
      <c r="F30" s="64"/>
      <c r="G30" s="64"/>
      <c r="H30" s="64"/>
      <c r="I30" s="64"/>
      <c r="J30" s="64"/>
      <c r="K30" s="64"/>
      <c r="L30" s="64"/>
      <c r="M30" s="64"/>
    </row>
    <row r="31" spans="1:18" ht="12.75" customHeight="1">
      <c r="A31" s="64"/>
      <c r="B31" s="64"/>
      <c r="C31" s="65"/>
      <c r="D31" s="65"/>
      <c r="E31" s="64"/>
      <c r="F31" s="64"/>
      <c r="G31" s="64"/>
      <c r="H31" s="64"/>
      <c r="I31" s="64"/>
      <c r="J31" s="64"/>
      <c r="K31" s="64"/>
      <c r="L31" s="64"/>
      <c r="M31" s="64"/>
    </row>
    <row r="32" spans="1:18" ht="12.75" customHeight="1">
      <c r="A32" s="64"/>
      <c r="B32" s="64"/>
      <c r="C32" s="65"/>
      <c r="D32" s="65"/>
      <c r="E32" s="64"/>
      <c r="F32" s="64"/>
      <c r="G32" s="64"/>
      <c r="H32" s="64"/>
      <c r="I32" s="64"/>
      <c r="J32" s="64"/>
      <c r="K32" s="64"/>
      <c r="L32" s="64"/>
      <c r="M32" s="64"/>
    </row>
    <row r="33" spans="3:4" ht="12.75" customHeight="1">
      <c r="C33" s="18"/>
      <c r="D33" s="18"/>
    </row>
    <row r="34" spans="3:4" ht="12.75" customHeight="1">
      <c r="C34" s="18"/>
      <c r="D34" s="18"/>
    </row>
    <row r="35" spans="3:4" ht="12.75" customHeight="1">
      <c r="C35" s="18"/>
      <c r="D35" s="18"/>
    </row>
    <row r="36" spans="3:4" ht="12.75" customHeight="1">
      <c r="C36" s="18"/>
      <c r="D36" s="18"/>
    </row>
    <row r="37" spans="3:4" ht="12.75" customHeight="1">
      <c r="C37" s="18"/>
      <c r="D37" s="18"/>
    </row>
    <row r="38" spans="3:4" ht="12.75" customHeight="1">
      <c r="C38" s="18"/>
      <c r="D38" s="18"/>
    </row>
    <row r="39" spans="3:4" ht="12.75" customHeight="1">
      <c r="C39" s="18"/>
      <c r="D39" s="18"/>
    </row>
    <row r="40" spans="3:4" ht="12.75" customHeight="1">
      <c r="C40" s="18"/>
      <c r="D40" s="18"/>
    </row>
    <row r="41" spans="3:4" ht="12.75" customHeight="1">
      <c r="C41" s="18"/>
      <c r="D41" s="18"/>
    </row>
    <row r="42" spans="3:4" ht="12.75" customHeight="1">
      <c r="C42" s="18"/>
      <c r="D42" s="18"/>
    </row>
    <row r="43" spans="3:4" ht="12.75" customHeight="1">
      <c r="C43" s="18"/>
      <c r="D43" s="18"/>
    </row>
    <row r="44" spans="3:4" ht="12.75" customHeight="1">
      <c r="C44" s="18"/>
      <c r="D44" s="18"/>
    </row>
    <row r="45" spans="3:4" ht="12.75" customHeight="1">
      <c r="C45" s="18"/>
      <c r="D45" s="18"/>
    </row>
    <row r="46" spans="3:4" ht="12.75" customHeight="1">
      <c r="C46" s="18"/>
      <c r="D46" s="18"/>
    </row>
    <row r="47" spans="3:4" ht="12.75" customHeight="1">
      <c r="C47" s="18"/>
      <c r="D47" s="18"/>
    </row>
    <row r="49" spans="3:3" s="19" customFormat="1" ht="12.75" customHeight="1">
      <c r="C49" s="20"/>
    </row>
    <row r="50" spans="3:3" s="19" customFormat="1" ht="12.75" customHeight="1">
      <c r="C50" s="20"/>
    </row>
    <row r="51" spans="3:3" s="19" customFormat="1" ht="12.75" customHeight="1">
      <c r="C51" s="20"/>
    </row>
    <row r="52" spans="3:3" s="19" customFormat="1" ht="12.75" customHeight="1">
      <c r="C52" s="20"/>
    </row>
    <row r="53" spans="3:3" s="19" customFormat="1" ht="12.75" customHeight="1">
      <c r="C53" s="20"/>
    </row>
  </sheetData>
  <mergeCells count="2">
    <mergeCell ref="J26:J27"/>
    <mergeCell ref="B25:F27"/>
  </mergeCells>
  <pageMargins left="0.75" right="0.75" top="1" bottom="1" header="0.5" footer="0.5"/>
  <pageSetup orientation="portrait" horizontalDpi="4294967292" verticalDpi="4294967292"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27"/>
  <sheetViews>
    <sheetView showGridLines="0" zoomScaleNormal="100" workbookViewId="0">
      <selection activeCell="B2" sqref="B2"/>
    </sheetView>
  </sheetViews>
  <sheetFormatPr baseColWidth="10" defaultColWidth="11.375" defaultRowHeight="12.75" customHeight="1"/>
  <cols>
    <col min="1" max="7" width="11.375" style="48"/>
    <col min="8" max="8" width="11.375" style="78"/>
    <col min="9" max="13" width="11.375" style="74"/>
    <col min="14" max="16384" width="11.375" style="48"/>
  </cols>
  <sheetData>
    <row r="2" spans="2:13" ht="12.75" customHeight="1">
      <c r="B2" s="49" t="s">
        <v>264</v>
      </c>
      <c r="I2" s="74" t="s">
        <v>275</v>
      </c>
      <c r="J2" s="74" t="s">
        <v>276</v>
      </c>
      <c r="K2" s="74" t="s">
        <v>277</v>
      </c>
      <c r="L2" s="74" t="s">
        <v>278</v>
      </c>
      <c r="M2" s="74" t="s">
        <v>254</v>
      </c>
    </row>
    <row r="3" spans="2:13" ht="12.75" customHeight="1">
      <c r="B3" s="32" t="s">
        <v>294</v>
      </c>
      <c r="C3" s="32"/>
      <c r="D3" s="32"/>
      <c r="E3" s="32"/>
      <c r="F3" s="32"/>
      <c r="G3" s="32"/>
      <c r="H3" s="82" t="s">
        <v>323</v>
      </c>
      <c r="I3" s="76">
        <v>-0.67888097292817096</v>
      </c>
      <c r="J3" s="76">
        <v>2.5099136108142999E-2</v>
      </c>
      <c r="K3" s="76">
        <v>-0.73866277081263398</v>
      </c>
      <c r="L3" s="76">
        <v>0.72650643502197998</v>
      </c>
      <c r="M3" s="75">
        <v>0</v>
      </c>
    </row>
    <row r="4" spans="2:13" ht="12.75" customHeight="1">
      <c r="B4" s="32" t="s">
        <v>295</v>
      </c>
      <c r="C4" s="32"/>
      <c r="D4" s="32"/>
      <c r="E4" s="32"/>
      <c r="F4" s="32"/>
      <c r="G4" s="32"/>
      <c r="H4" s="78" t="s">
        <v>298</v>
      </c>
      <c r="I4" s="76">
        <v>-0.423170331208858</v>
      </c>
      <c r="J4" s="76">
        <v>-0.104327705273021</v>
      </c>
      <c r="K4" s="76">
        <v>-0.46107173256201101</v>
      </c>
      <c r="L4" s="76">
        <v>0.70029941659529704</v>
      </c>
      <c r="M4" s="75">
        <v>0</v>
      </c>
    </row>
    <row r="5" spans="2:13" ht="12.75" customHeight="1">
      <c r="H5" s="78" t="s">
        <v>299</v>
      </c>
      <c r="I5" s="76">
        <v>-0.242340668213371</v>
      </c>
      <c r="J5" s="76">
        <v>-8.2267053603798698E-2</v>
      </c>
      <c r="K5" s="76">
        <v>-0.32284461208335202</v>
      </c>
      <c r="L5" s="76">
        <v>0.807574898108952</v>
      </c>
      <c r="M5" s="75">
        <v>0</v>
      </c>
    </row>
    <row r="6" spans="2:13" ht="12.75" customHeight="1">
      <c r="H6" s="78" t="s">
        <v>300</v>
      </c>
      <c r="I6" s="76">
        <v>-0.205662581319564</v>
      </c>
      <c r="J6" s="76">
        <v>0.19423496791692499</v>
      </c>
      <c r="K6" s="76">
        <v>-0.29487316136695102</v>
      </c>
      <c r="L6" s="76">
        <v>1.1928668447260999</v>
      </c>
      <c r="M6" s="75">
        <v>0</v>
      </c>
    </row>
    <row r="7" spans="2:13" ht="12.75" customHeight="1">
      <c r="H7" s="82" t="s">
        <v>324</v>
      </c>
      <c r="I7" s="76">
        <v>-0.10250732344359099</v>
      </c>
      <c r="J7" s="76">
        <v>0.47841151100851498</v>
      </c>
      <c r="K7" s="76">
        <v>-0.22565982146006999</v>
      </c>
      <c r="L7" s="76">
        <v>1.74783723718493</v>
      </c>
      <c r="M7" s="75">
        <v>0</v>
      </c>
    </row>
    <row r="8" spans="2:13" ht="12.75" customHeight="1">
      <c r="H8" s="78" t="s">
        <v>298</v>
      </c>
      <c r="I8" s="76">
        <v>-5.8469872620305098E-2</v>
      </c>
      <c r="J8" s="76">
        <v>0.57166509188228998</v>
      </c>
      <c r="K8" s="76">
        <v>-0.18730884514313001</v>
      </c>
      <c r="L8" s="76">
        <v>1.9960862942480599</v>
      </c>
      <c r="M8" s="75">
        <v>0</v>
      </c>
    </row>
    <row r="9" spans="2:13" ht="12.75" customHeight="1">
      <c r="H9" s="78" t="s">
        <v>299</v>
      </c>
      <c r="I9" s="76">
        <v>-6.5141212196015694E-2</v>
      </c>
      <c r="J9" s="76">
        <v>0.43255316880021499</v>
      </c>
      <c r="K9" s="76">
        <v>-0.183460298312972</v>
      </c>
      <c r="L9" s="76">
        <v>1.7998384489756301</v>
      </c>
      <c r="M9" s="75">
        <v>0</v>
      </c>
    </row>
    <row r="10" spans="2:13" ht="12.75" customHeight="1">
      <c r="H10" s="78" t="s">
        <v>300</v>
      </c>
      <c r="I10" s="76">
        <v>0.17595474538319</v>
      </c>
      <c r="J10" s="76">
        <v>0.70895143107646497</v>
      </c>
      <c r="K10" s="76">
        <v>-6.35861193135977E-2</v>
      </c>
      <c r="L10" s="76">
        <v>2.9069546662591201</v>
      </c>
      <c r="M10" s="75">
        <v>0</v>
      </c>
    </row>
    <row r="11" spans="2:13" ht="12.75" customHeight="1">
      <c r="H11" s="82" t="s">
        <v>325</v>
      </c>
      <c r="I11" s="76">
        <v>0.27267012021129999</v>
      </c>
      <c r="J11" s="76">
        <v>0.84253540819801598</v>
      </c>
      <c r="K11" s="76">
        <v>1.5264717876018101E-2</v>
      </c>
      <c r="L11" s="76">
        <v>3.0218139979554199</v>
      </c>
      <c r="M11" s="75">
        <v>0</v>
      </c>
    </row>
    <row r="12" spans="2:13" ht="12.75" customHeight="1">
      <c r="H12" s="78" t="s">
        <v>298</v>
      </c>
      <c r="I12" s="76">
        <v>0.38209058159071202</v>
      </c>
      <c r="J12" s="76">
        <v>0.75208675834586403</v>
      </c>
      <c r="K12" s="76">
        <v>8.06900948608862E-2</v>
      </c>
      <c r="L12" s="76">
        <v>2.8546808332392799</v>
      </c>
      <c r="M12" s="75">
        <v>0</v>
      </c>
    </row>
    <row r="13" spans="2:13" ht="12.75" customHeight="1">
      <c r="H13" s="78" t="s">
        <v>299</v>
      </c>
      <c r="I13" s="76">
        <v>0.55379430839911603</v>
      </c>
      <c r="J13" s="76">
        <v>0.76364320404713304</v>
      </c>
      <c r="K13" s="76">
        <v>0.240449225021653</v>
      </c>
      <c r="L13" s="76">
        <v>2.5963426439576098</v>
      </c>
      <c r="M13" s="75">
        <v>1</v>
      </c>
    </row>
    <row r="14" spans="2:13" ht="12.75" customHeight="1">
      <c r="H14" s="78" t="s">
        <v>300</v>
      </c>
      <c r="I14" s="76">
        <v>0.55063023460219895</v>
      </c>
      <c r="J14" s="76">
        <v>4.4741633775193801E-2</v>
      </c>
      <c r="K14" s="76">
        <v>0.23647962323492799</v>
      </c>
      <c r="L14" s="76">
        <v>0.99023032883236195</v>
      </c>
      <c r="M14" s="75">
        <v>1</v>
      </c>
    </row>
    <row r="15" spans="2:13" ht="12.75" customHeight="1">
      <c r="H15" s="82" t="s">
        <v>326</v>
      </c>
      <c r="I15" s="76">
        <v>0.84237442204603297</v>
      </c>
      <c r="J15" s="76">
        <v>-0.88337851448334304</v>
      </c>
      <c r="K15" s="76">
        <v>0.360516453864345</v>
      </c>
      <c r="L15" s="76">
        <v>-3.5279037153800201E-2</v>
      </c>
      <c r="M15" s="75">
        <v>1</v>
      </c>
    </row>
    <row r="16" spans="2:13" ht="12.75" customHeight="1">
      <c r="H16" s="78" t="s">
        <v>298</v>
      </c>
      <c r="I16" s="76">
        <v>1.0145596053193899</v>
      </c>
      <c r="J16" s="76">
        <v>-1.3899562829101699</v>
      </c>
      <c r="K16" s="76">
        <v>0.538865331603262</v>
      </c>
      <c r="L16" s="76">
        <v>-0.47685370287012202</v>
      </c>
      <c r="M16" s="75">
        <v>1</v>
      </c>
    </row>
    <row r="17" spans="2:13" ht="12.75" customHeight="1">
      <c r="H17" s="78" t="s">
        <v>299</v>
      </c>
      <c r="I17" s="76">
        <v>0.93171404935505797</v>
      </c>
      <c r="J17" s="76">
        <v>-1.9852177887208</v>
      </c>
      <c r="K17" s="76">
        <v>0.48790211513000697</v>
      </c>
      <c r="L17" s="76">
        <v>-1.4570767632305399</v>
      </c>
      <c r="M17" s="75">
        <v>1</v>
      </c>
    </row>
    <row r="18" spans="2:13" ht="12.75" customHeight="1">
      <c r="H18" s="78" t="s">
        <v>300</v>
      </c>
      <c r="I18" s="76">
        <v>0.84940665496724299</v>
      </c>
      <c r="J18" s="76">
        <v>-1.47612559819454</v>
      </c>
      <c r="K18" s="76">
        <v>0.50976469926337098</v>
      </c>
      <c r="L18" s="76">
        <v>-0.92064133863139797</v>
      </c>
      <c r="M18" s="75">
        <v>1</v>
      </c>
    </row>
    <row r="19" spans="2:13" ht="12.75" customHeight="1">
      <c r="H19" s="82" t="s">
        <v>330</v>
      </c>
      <c r="I19" s="76">
        <v>0.98136941755155305</v>
      </c>
      <c r="J19" s="76">
        <v>-1.5311210105347499</v>
      </c>
      <c r="K19" s="76">
        <v>0.79794796293739501</v>
      </c>
      <c r="L19" s="76">
        <v>-0.74374260001791603</v>
      </c>
      <c r="M19" s="75">
        <v>1</v>
      </c>
    </row>
    <row r="20" spans="2:13" ht="12.75" customHeight="1">
      <c r="H20" s="78" t="s">
        <v>298</v>
      </c>
      <c r="I20" s="76">
        <v>1.1462284547207999</v>
      </c>
      <c r="J20" s="76">
        <v>-1.6730081295866299</v>
      </c>
      <c r="K20" s="76">
        <v>0.96406225865917905</v>
      </c>
      <c r="L20" s="76">
        <v>-0.88309902711393895</v>
      </c>
      <c r="M20" s="75">
        <v>1</v>
      </c>
    </row>
    <row r="21" spans="2:13" ht="12.75" customHeight="1">
      <c r="H21" s="78" t="s">
        <v>299</v>
      </c>
      <c r="I21" s="76">
        <v>1.38084977812003</v>
      </c>
      <c r="J21" s="76">
        <v>-1.3081178328297201</v>
      </c>
      <c r="K21" s="76">
        <v>1.13546381984112</v>
      </c>
      <c r="L21" s="76">
        <v>-0.45615084314294801</v>
      </c>
      <c r="M21" s="75">
        <v>1</v>
      </c>
    </row>
    <row r="22" spans="2:13" ht="12.75" customHeight="1">
      <c r="H22" s="78" t="s">
        <v>300</v>
      </c>
      <c r="I22" s="76">
        <v>1.86156378743101</v>
      </c>
      <c r="J22" s="76">
        <v>-1.51694769038988</v>
      </c>
      <c r="K22" s="76">
        <v>1.5875910022522599</v>
      </c>
      <c r="L22" s="76">
        <v>9.4649624433253296E-2</v>
      </c>
      <c r="M22" s="75">
        <v>0</v>
      </c>
    </row>
    <row r="23" spans="2:13" ht="12.75" customHeight="1">
      <c r="H23" s="82" t="s">
        <v>329</v>
      </c>
      <c r="I23" s="76">
        <v>2.0466971297780301</v>
      </c>
      <c r="J23" s="76">
        <v>-0.90265357727260898</v>
      </c>
      <c r="K23" s="76">
        <v>1.73966384265749</v>
      </c>
      <c r="L23" s="76">
        <v>0.408014001701899</v>
      </c>
      <c r="M23" s="75">
        <v>0</v>
      </c>
    </row>
    <row r="24" spans="2:13" ht="12.75" customHeight="1">
      <c r="H24" s="78" t="s">
        <v>298</v>
      </c>
      <c r="I24" s="76">
        <v>1.9499857683758199</v>
      </c>
      <c r="J24" s="76">
        <v>-1.0752332625546199</v>
      </c>
      <c r="K24" s="76">
        <v>1.6749160433385899</v>
      </c>
      <c r="L24" s="76">
        <v>-0.14355563570944199</v>
      </c>
      <c r="M24" s="75">
        <v>0</v>
      </c>
    </row>
    <row r="25" spans="2:13" ht="12.75" customHeight="1">
      <c r="B25" s="97" t="s">
        <v>296</v>
      </c>
      <c r="C25" s="97"/>
      <c r="D25" s="97"/>
      <c r="E25" s="97"/>
      <c r="F25" s="97"/>
      <c r="G25" s="70"/>
      <c r="H25" s="78" t="s">
        <v>299</v>
      </c>
      <c r="I25" s="76">
        <v>2.1301066616557001</v>
      </c>
      <c r="J25" s="76">
        <v>-0.99292919099604504</v>
      </c>
      <c r="K25" s="76">
        <v>1.8817055289965601</v>
      </c>
      <c r="L25" s="76">
        <v>-4.8519942628438097E-2</v>
      </c>
      <c r="M25" s="75">
        <v>0</v>
      </c>
    </row>
    <row r="26" spans="2:13" ht="12.75" customHeight="1">
      <c r="B26" s="97"/>
      <c r="C26" s="97"/>
      <c r="D26" s="97"/>
      <c r="E26" s="97"/>
      <c r="F26" s="97"/>
      <c r="G26" s="70"/>
      <c r="H26" s="78" t="s">
        <v>300</v>
      </c>
      <c r="I26" s="76">
        <v>2.2493360467148</v>
      </c>
      <c r="J26" s="76">
        <v>-1.30756860524684</v>
      </c>
      <c r="K26" s="76">
        <v>2.0831342724595698</v>
      </c>
      <c r="L26" s="76">
        <v>-0.58527330435761304</v>
      </c>
      <c r="M26" s="75">
        <v>0</v>
      </c>
    </row>
    <row r="27" spans="2:13" ht="12.75" customHeight="1">
      <c r="B27" s="97"/>
      <c r="C27" s="97"/>
      <c r="D27" s="97"/>
      <c r="E27" s="97"/>
      <c r="F27" s="97"/>
      <c r="G27" s="70"/>
      <c r="H27" s="82" t="s">
        <v>297</v>
      </c>
      <c r="I27" s="76">
        <v>2.0145069536054598</v>
      </c>
      <c r="J27" s="76">
        <v>-1.37488622757496</v>
      </c>
      <c r="K27" s="76">
        <v>1.9310584924059</v>
      </c>
      <c r="L27" s="76">
        <v>-1.12409226479139</v>
      </c>
      <c r="M27" s="75">
        <v>0</v>
      </c>
    </row>
    <row r="28" spans="2:13" ht="12.75" customHeight="1">
      <c r="B28" s="73" t="s">
        <v>255</v>
      </c>
      <c r="C28" s="72"/>
      <c r="D28" s="72"/>
      <c r="E28" s="72"/>
      <c r="F28" s="72"/>
      <c r="H28" s="78" t="s">
        <v>298</v>
      </c>
      <c r="I28" s="76">
        <v>1.6939244427117801</v>
      </c>
      <c r="J28" s="76">
        <v>-1.17885058653233</v>
      </c>
      <c r="K28" s="76">
        <v>1.5840013415830201</v>
      </c>
      <c r="L28" s="76">
        <v>-0.98991916276902003</v>
      </c>
      <c r="M28" s="75">
        <v>0</v>
      </c>
    </row>
    <row r="29" spans="2:13" ht="12.75" customHeight="1">
      <c r="B29" s="72"/>
      <c r="C29" s="72"/>
      <c r="D29" s="72"/>
      <c r="E29" s="72"/>
      <c r="F29" s="72"/>
      <c r="H29" s="78" t="s">
        <v>299</v>
      </c>
      <c r="I29" s="76">
        <v>1.1896226016128499</v>
      </c>
      <c r="J29" s="76">
        <v>-1.4059134717597801</v>
      </c>
      <c r="K29" s="76">
        <v>1.1866211870733301</v>
      </c>
      <c r="L29" s="76">
        <v>-1.3127579881662099</v>
      </c>
      <c r="M29" s="75">
        <v>0</v>
      </c>
    </row>
    <row r="30" spans="2:13" ht="12.75" customHeight="1">
      <c r="C30" s="73"/>
      <c r="D30" s="73"/>
      <c r="E30" s="73"/>
      <c r="F30" s="73"/>
      <c r="G30" s="71"/>
      <c r="H30" s="78" t="s">
        <v>300</v>
      </c>
      <c r="I30" s="76">
        <v>0.82069819200312</v>
      </c>
      <c r="J30" s="76">
        <v>-1.14153103768424</v>
      </c>
      <c r="K30" s="76">
        <v>0.83620318471821498</v>
      </c>
      <c r="L30" s="76">
        <v>-1.2337243297051901</v>
      </c>
      <c r="M30" s="75">
        <v>0</v>
      </c>
    </row>
    <row r="31" spans="2:13" ht="12.75" customHeight="1">
      <c r="B31" s="73"/>
      <c r="C31" s="73"/>
      <c r="D31" s="73"/>
      <c r="E31" s="73"/>
      <c r="F31" s="73"/>
      <c r="H31" s="82" t="s">
        <v>301</v>
      </c>
      <c r="I31" s="76">
        <v>0.15676376343179399</v>
      </c>
      <c r="J31" s="76">
        <v>-1.50073874105516</v>
      </c>
      <c r="K31" s="76">
        <v>0.103066096214849</v>
      </c>
      <c r="L31" s="76">
        <v>-1.5877209881835599</v>
      </c>
      <c r="M31" s="75">
        <v>0</v>
      </c>
    </row>
    <row r="32" spans="2:13" ht="12.75" customHeight="1">
      <c r="H32" s="78" t="s">
        <v>298</v>
      </c>
      <c r="I32" s="76">
        <v>0.24366594982696299</v>
      </c>
      <c r="J32" s="76">
        <v>-1.3719153384771501</v>
      </c>
      <c r="K32" s="76">
        <v>0.21721452119714399</v>
      </c>
      <c r="L32" s="76">
        <v>-1.6688529348739201</v>
      </c>
      <c r="M32" s="75">
        <v>0</v>
      </c>
    </row>
    <row r="33" spans="8:13" ht="12.75" customHeight="1">
      <c r="H33" s="78" t="s">
        <v>299</v>
      </c>
      <c r="I33" s="76">
        <v>0.41836223696490599</v>
      </c>
      <c r="J33" s="76">
        <v>-1.26321263354859</v>
      </c>
      <c r="K33" s="76">
        <v>0.44606048830779599</v>
      </c>
      <c r="L33" s="76">
        <v>-1.7151328501718399</v>
      </c>
      <c r="M33" s="75">
        <v>1</v>
      </c>
    </row>
    <row r="34" spans="8:13" ht="12.75" customHeight="1">
      <c r="H34" s="78" t="s">
        <v>300</v>
      </c>
      <c r="I34" s="76">
        <v>0.47995088206340603</v>
      </c>
      <c r="J34" s="76">
        <v>-1.4208737125571</v>
      </c>
      <c r="K34" s="76">
        <v>0.514537288951459</v>
      </c>
      <c r="L34" s="76">
        <v>-1.6106679531766199</v>
      </c>
      <c r="M34" s="75">
        <v>0</v>
      </c>
    </row>
    <row r="35" spans="8:13" ht="12.75" customHeight="1">
      <c r="H35" s="82" t="s">
        <v>302</v>
      </c>
      <c r="I35" s="76">
        <v>0.443472890094192</v>
      </c>
      <c r="J35" s="76">
        <v>-1.3456029848896101</v>
      </c>
      <c r="K35" s="76">
        <v>0.51125053968154499</v>
      </c>
      <c r="L35" s="76">
        <v>-1.6497059391608799</v>
      </c>
      <c r="M35" s="75">
        <v>0</v>
      </c>
    </row>
    <row r="36" spans="8:13" ht="12.75" customHeight="1">
      <c r="H36" s="78" t="s">
        <v>298</v>
      </c>
      <c r="I36" s="76">
        <v>0.80479525970693699</v>
      </c>
      <c r="J36" s="76">
        <v>-1.44048859724349</v>
      </c>
      <c r="K36" s="76">
        <v>0.89152706108277002</v>
      </c>
      <c r="L36" s="76">
        <v>-1.4714588363224801</v>
      </c>
      <c r="M36" s="75">
        <v>0</v>
      </c>
    </row>
    <row r="37" spans="8:13" ht="12.75" customHeight="1">
      <c r="H37" s="78" t="s">
        <v>299</v>
      </c>
      <c r="I37" s="76">
        <v>0.69227576290820803</v>
      </c>
      <c r="J37" s="76">
        <v>-1.46678008205238</v>
      </c>
      <c r="K37" s="76">
        <v>0.72129157319565496</v>
      </c>
      <c r="L37" s="76">
        <v>-1.3633026184739601</v>
      </c>
      <c r="M37" s="75">
        <v>0</v>
      </c>
    </row>
    <row r="38" spans="8:13" ht="12.75" customHeight="1">
      <c r="H38" s="78" t="s">
        <v>300</v>
      </c>
      <c r="I38" s="76">
        <v>0.98001408332034601</v>
      </c>
      <c r="J38" s="76">
        <v>-1.1218860051198101</v>
      </c>
      <c r="K38" s="76">
        <v>1.03501855724159</v>
      </c>
      <c r="L38" s="76">
        <v>-1.22686057930509</v>
      </c>
      <c r="M38" s="75">
        <v>0</v>
      </c>
    </row>
    <row r="39" spans="8:13" ht="12.75" customHeight="1">
      <c r="H39" s="82" t="s">
        <v>303</v>
      </c>
      <c r="I39" s="76">
        <v>0.95994237846095398</v>
      </c>
      <c r="J39" s="76">
        <v>-0.50575552810856195</v>
      </c>
      <c r="K39" s="76">
        <v>0.98875192571104997</v>
      </c>
      <c r="L39" s="76">
        <v>-0.87893816225281396</v>
      </c>
      <c r="M39" s="75">
        <v>0</v>
      </c>
    </row>
    <row r="40" spans="8:13" ht="12.75" customHeight="1">
      <c r="H40" s="78" t="s">
        <v>298</v>
      </c>
      <c r="I40" s="76">
        <v>0.90692723121054397</v>
      </c>
      <c r="J40" s="76">
        <v>-0.27558131636813799</v>
      </c>
      <c r="K40" s="76">
        <v>0.81217649670873004</v>
      </c>
      <c r="L40" s="76">
        <v>-0.78523198968558505</v>
      </c>
      <c r="M40" s="75">
        <v>0</v>
      </c>
    </row>
    <row r="41" spans="8:13" ht="12.75" customHeight="1">
      <c r="H41" s="78" t="s">
        <v>299</v>
      </c>
      <c r="I41" s="76">
        <v>1.2792944979073</v>
      </c>
      <c r="J41" s="76">
        <v>0.231892799693492</v>
      </c>
      <c r="K41" s="76">
        <v>1.29775141565793</v>
      </c>
      <c r="L41" s="76">
        <v>-0.65819889230498296</v>
      </c>
      <c r="M41" s="75">
        <v>0</v>
      </c>
    </row>
    <row r="42" spans="8:13" ht="12.75" customHeight="1">
      <c r="H42" s="78" t="s">
        <v>300</v>
      </c>
      <c r="I42" s="76">
        <v>1.39017339148625</v>
      </c>
      <c r="J42" s="76">
        <v>0.25790939065276602</v>
      </c>
      <c r="K42" s="76">
        <v>1.44135824638623</v>
      </c>
      <c r="L42" s="76">
        <v>-0.68523962295974905</v>
      </c>
      <c r="M42" s="75">
        <v>0</v>
      </c>
    </row>
    <row r="43" spans="8:13" ht="12.75" customHeight="1">
      <c r="H43" s="82" t="s">
        <v>304</v>
      </c>
      <c r="I43" s="76">
        <v>1.20044124671125</v>
      </c>
      <c r="J43" s="76">
        <v>5.8211746254794097E-3</v>
      </c>
      <c r="K43" s="76">
        <v>1.26057373086945</v>
      </c>
      <c r="L43" s="76">
        <v>-0.50693134186483202</v>
      </c>
      <c r="M43" s="75">
        <v>0</v>
      </c>
    </row>
    <row r="44" spans="8:13" ht="12.75" customHeight="1">
      <c r="H44" s="78" t="s">
        <v>298</v>
      </c>
      <c r="I44" s="76">
        <v>1.4838831554205201</v>
      </c>
      <c r="J44" s="76">
        <v>-8.7277663083430601E-2</v>
      </c>
      <c r="K44" s="76">
        <v>1.5982102087705301</v>
      </c>
      <c r="L44" s="76">
        <v>-0.18145614289579601</v>
      </c>
      <c r="M44" s="75">
        <v>0</v>
      </c>
    </row>
    <row r="45" spans="8:13" ht="12.75" customHeight="1">
      <c r="H45" s="78" t="s">
        <v>299</v>
      </c>
      <c r="I45" s="76">
        <v>1.64027232938815</v>
      </c>
      <c r="J45" s="76">
        <v>-7.4928297906064104E-2</v>
      </c>
      <c r="K45" s="76">
        <v>1.7293956368752399</v>
      </c>
      <c r="L45" s="76">
        <v>0.17005993724697299</v>
      </c>
      <c r="M45" s="75">
        <v>0</v>
      </c>
    </row>
    <row r="46" spans="8:13" ht="12.75" customHeight="1">
      <c r="H46" s="78" t="s">
        <v>300</v>
      </c>
      <c r="I46" s="76">
        <v>2.0627443228331201</v>
      </c>
      <c r="J46" s="76">
        <v>0.30527542276164898</v>
      </c>
      <c r="K46" s="76">
        <v>2.2782234861972102</v>
      </c>
      <c r="L46" s="76">
        <v>0.37704642351349599</v>
      </c>
      <c r="M46" s="75">
        <v>0</v>
      </c>
    </row>
    <row r="47" spans="8:13" ht="12.75" customHeight="1">
      <c r="H47" s="82" t="s">
        <v>305</v>
      </c>
      <c r="I47" s="76">
        <v>2.0418717766292702</v>
      </c>
      <c r="J47" s="76">
        <v>1.07158611410309</v>
      </c>
      <c r="K47" s="76">
        <v>2.2392582797796301</v>
      </c>
      <c r="L47" s="76">
        <v>0.71472820619858701</v>
      </c>
      <c r="M47" s="75">
        <v>0</v>
      </c>
    </row>
    <row r="48" spans="8:13" ht="12.75" customHeight="1">
      <c r="H48" s="78" t="s">
        <v>298</v>
      </c>
      <c r="I48" s="76">
        <v>1.9837465505105101</v>
      </c>
      <c r="J48" s="76">
        <v>1.3581660347864799</v>
      </c>
      <c r="K48" s="76">
        <v>2.1622708206144301</v>
      </c>
      <c r="L48" s="76">
        <v>0.73424857408420496</v>
      </c>
      <c r="M48" s="75">
        <v>0</v>
      </c>
    </row>
    <row r="49" spans="8:13" ht="12.75" customHeight="1">
      <c r="H49" s="78" t="s">
        <v>299</v>
      </c>
      <c r="I49" s="76">
        <v>2.3066313916999999</v>
      </c>
      <c r="J49" s="76">
        <v>1.43381203424676</v>
      </c>
      <c r="K49" s="76">
        <v>2.4950814464206599</v>
      </c>
      <c r="L49" s="76">
        <v>0.82927068221331601</v>
      </c>
      <c r="M49" s="75">
        <v>0</v>
      </c>
    </row>
    <row r="50" spans="8:13" ht="12.75" customHeight="1">
      <c r="H50" s="78" t="s">
        <v>300</v>
      </c>
      <c r="I50" s="76">
        <v>2.6912936565183898</v>
      </c>
      <c r="J50" s="76">
        <v>1.8036089659925401</v>
      </c>
      <c r="K50" s="76">
        <v>2.8072956192733098</v>
      </c>
      <c r="L50" s="76">
        <v>1.2913593388439799</v>
      </c>
      <c r="M50" s="75">
        <v>0</v>
      </c>
    </row>
    <row r="51" spans="8:13" ht="12.75" customHeight="1">
      <c r="H51" s="82" t="s">
        <v>308</v>
      </c>
      <c r="I51" s="76">
        <v>2.3881020884854101</v>
      </c>
      <c r="J51" s="76">
        <v>1.3813076887596401</v>
      </c>
      <c r="K51" s="76">
        <v>2.5544364965088602</v>
      </c>
      <c r="L51" s="76">
        <v>0.60760251741015003</v>
      </c>
      <c r="M51" s="75">
        <v>0</v>
      </c>
    </row>
    <row r="52" spans="8:13" ht="12.75" customHeight="1">
      <c r="H52" s="78" t="s">
        <v>298</v>
      </c>
      <c r="I52" s="76">
        <v>2.9664581219970199</v>
      </c>
      <c r="J52" s="76">
        <v>1.76982759908459</v>
      </c>
      <c r="K52" s="76">
        <v>3.1793953386479799</v>
      </c>
      <c r="L52" s="76">
        <v>1.3940862031863299</v>
      </c>
      <c r="M52" s="75">
        <v>1</v>
      </c>
    </row>
    <row r="53" spans="8:13" ht="12.75" customHeight="1">
      <c r="H53" s="78" t="s">
        <v>299</v>
      </c>
      <c r="I53" s="76">
        <v>2.8873885718399301</v>
      </c>
      <c r="J53" s="76">
        <v>1.95141415913394</v>
      </c>
      <c r="K53" s="76">
        <v>3.0896406050819301</v>
      </c>
      <c r="L53" s="76">
        <v>1.5956708502308501</v>
      </c>
      <c r="M53" s="75">
        <v>1</v>
      </c>
    </row>
    <row r="54" spans="8:13" ht="12.75" customHeight="1">
      <c r="H54" s="78" t="s">
        <v>300</v>
      </c>
      <c r="I54" s="76">
        <v>2.7230273896997299</v>
      </c>
      <c r="J54" s="76">
        <v>1.6977510088710099</v>
      </c>
      <c r="K54" s="76">
        <v>2.9631182383996002</v>
      </c>
      <c r="L54" s="76">
        <v>1.4457803562056299</v>
      </c>
      <c r="M54" s="75">
        <v>1</v>
      </c>
    </row>
    <row r="55" spans="8:13" ht="12.75" customHeight="1">
      <c r="H55" s="82" t="s">
        <v>307</v>
      </c>
      <c r="I55" s="76">
        <v>1.84444046823632</v>
      </c>
      <c r="J55" s="76">
        <v>1.1636080793421399</v>
      </c>
      <c r="K55" s="76">
        <v>2.0389012250987499</v>
      </c>
      <c r="L55" s="76">
        <v>0.78338273166066397</v>
      </c>
      <c r="M55" s="75">
        <v>1</v>
      </c>
    </row>
    <row r="56" spans="8:13" ht="12.75" customHeight="1">
      <c r="H56" s="78" t="s">
        <v>298</v>
      </c>
      <c r="I56" s="76">
        <v>1.36548783763522</v>
      </c>
      <c r="J56" s="76">
        <v>0.69795942743458905</v>
      </c>
      <c r="K56" s="76">
        <v>1.51829573220289</v>
      </c>
      <c r="L56" s="76">
        <v>0.231066223548199</v>
      </c>
      <c r="M56" s="75">
        <v>1</v>
      </c>
    </row>
    <row r="57" spans="8:13" ht="12.75" customHeight="1">
      <c r="H57" s="78" t="s">
        <v>299</v>
      </c>
      <c r="I57" s="76">
        <v>0.781895621000117</v>
      </c>
      <c r="J57" s="76">
        <v>0.26083615704664098</v>
      </c>
      <c r="K57" s="76">
        <v>0.88249189441003295</v>
      </c>
      <c r="L57" s="76">
        <v>-0.11011526729799</v>
      </c>
      <c r="M57" s="75">
        <v>1</v>
      </c>
    </row>
    <row r="58" spans="8:13" ht="12.75" customHeight="1">
      <c r="H58" s="78" t="s">
        <v>300</v>
      </c>
      <c r="I58" s="76">
        <v>-0.55146381075270401</v>
      </c>
      <c r="J58" s="76">
        <v>-0.99849411768637297</v>
      </c>
      <c r="K58" s="76">
        <v>-0.54668476462368498</v>
      </c>
      <c r="L58" s="76">
        <v>-1.07969882149764</v>
      </c>
      <c r="M58" s="75">
        <v>1</v>
      </c>
    </row>
    <row r="59" spans="8:13" ht="12.75" customHeight="1">
      <c r="H59" s="82" t="s">
        <v>306</v>
      </c>
      <c r="I59" s="76">
        <v>-1.29480533835889</v>
      </c>
      <c r="J59" s="76">
        <v>-1.95242161809111</v>
      </c>
      <c r="K59" s="76">
        <v>-1.3727126885751899</v>
      </c>
      <c r="L59" s="76">
        <v>-1.4114712103553499</v>
      </c>
      <c r="M59" s="75">
        <v>1</v>
      </c>
    </row>
    <row r="60" spans="8:13" ht="12.75" customHeight="1">
      <c r="H60" s="78" t="s">
        <v>298</v>
      </c>
      <c r="I60" s="76">
        <v>-1.6340981993919801</v>
      </c>
      <c r="J60" s="76">
        <v>-2.0917421857771301</v>
      </c>
      <c r="K60" s="76">
        <v>-1.7527011661029499</v>
      </c>
      <c r="L60" s="76">
        <v>-1.36766484854027</v>
      </c>
      <c r="M60" s="75">
        <v>1</v>
      </c>
    </row>
    <row r="61" spans="8:13" ht="12.75" customHeight="1">
      <c r="H61" s="78" t="s">
        <v>299</v>
      </c>
      <c r="I61" s="76">
        <v>-1.28881664238899</v>
      </c>
      <c r="J61" s="76">
        <v>-1.4619354134504401</v>
      </c>
      <c r="K61" s="76">
        <v>-1.39123657634293</v>
      </c>
      <c r="L61" s="76">
        <v>-0.51150141485934097</v>
      </c>
      <c r="M61" s="75">
        <v>1</v>
      </c>
    </row>
    <row r="62" spans="8:13" ht="12.75" customHeight="1">
      <c r="H62" s="78" t="s">
        <v>300</v>
      </c>
      <c r="I62" s="76">
        <v>-0.35497122108962198</v>
      </c>
      <c r="J62" s="76">
        <v>-7.3375908641307899E-2</v>
      </c>
      <c r="K62" s="76">
        <v>-0.43704634886910798</v>
      </c>
      <c r="L62" s="76">
        <v>0.59208624012119104</v>
      </c>
      <c r="M62" s="75">
        <v>0</v>
      </c>
    </row>
    <row r="63" spans="8:13" ht="12.75" customHeight="1">
      <c r="H63" s="82" t="s">
        <v>309</v>
      </c>
      <c r="I63" s="76">
        <v>4.6395699329523601E-2</v>
      </c>
      <c r="J63" s="76">
        <v>0.46659496595078098</v>
      </c>
      <c r="K63" s="76">
        <v>-4.9515688720351801E-2</v>
      </c>
      <c r="L63" s="76">
        <v>1.1347686476625001</v>
      </c>
      <c r="M63" s="75">
        <v>0</v>
      </c>
    </row>
    <row r="64" spans="8:13" ht="12.75" customHeight="1">
      <c r="H64" s="78" t="s">
        <v>298</v>
      </c>
      <c r="I64" s="76">
        <v>0.104282939241613</v>
      </c>
      <c r="J64" s="76">
        <v>1.14093070194493</v>
      </c>
      <c r="K64" s="76">
        <v>8.0212019449393199E-3</v>
      </c>
      <c r="L64" s="76">
        <v>1.27378361241829</v>
      </c>
      <c r="M64" s="75">
        <v>0</v>
      </c>
    </row>
    <row r="65" spans="8:13" ht="12.75" customHeight="1">
      <c r="H65" s="78" t="s">
        <v>299</v>
      </c>
      <c r="I65" s="76">
        <v>3.0766558491406499E-3</v>
      </c>
      <c r="J65" s="76">
        <v>1.60152795475819</v>
      </c>
      <c r="K65" s="76">
        <v>-9.4221994364280498E-2</v>
      </c>
      <c r="L65" s="76">
        <v>1.3090867609266199</v>
      </c>
      <c r="M65" s="75">
        <v>0</v>
      </c>
    </row>
    <row r="66" spans="8:13" ht="12.75" customHeight="1">
      <c r="H66" s="78" t="s">
        <v>300</v>
      </c>
      <c r="I66" s="76">
        <v>-0.12580085808128699</v>
      </c>
      <c r="J66" s="76">
        <v>2.0307099892909402</v>
      </c>
      <c r="K66" s="76">
        <v>-0.21426113969855201</v>
      </c>
      <c r="L66" s="76">
        <v>1.69850900969521</v>
      </c>
      <c r="M66" s="75">
        <v>0</v>
      </c>
    </row>
    <row r="67" spans="8:13" ht="12.75" customHeight="1">
      <c r="H67" s="82" t="s">
        <v>311</v>
      </c>
      <c r="I67" s="76">
        <v>-0.19363078791928101</v>
      </c>
      <c r="J67" s="76">
        <v>2.1669710122382</v>
      </c>
      <c r="K67" s="76">
        <v>-0.37171372114127199</v>
      </c>
      <c r="L67" s="76">
        <v>1.54623600160755</v>
      </c>
      <c r="M67" s="75">
        <v>0</v>
      </c>
    </row>
    <row r="68" spans="8:13" ht="12.75" customHeight="1">
      <c r="H68" s="78" t="s">
        <v>298</v>
      </c>
      <c r="I68" s="76">
        <v>-0.19665855950789701</v>
      </c>
      <c r="J68" s="76">
        <v>2.18640066867103</v>
      </c>
      <c r="K68" s="76">
        <v>-0.39299773270196398</v>
      </c>
      <c r="L68" s="76">
        <v>1.7442064150488901</v>
      </c>
      <c r="M68" s="75">
        <v>0</v>
      </c>
    </row>
    <row r="69" spans="8:13" ht="12.75" customHeight="1">
      <c r="H69" s="78" t="s">
        <v>299</v>
      </c>
      <c r="I69" s="76">
        <v>-0.16560962914365299</v>
      </c>
      <c r="J69" s="76">
        <v>1.9497580606845499</v>
      </c>
      <c r="K69" s="76">
        <v>-0.32552431339454801</v>
      </c>
      <c r="L69" s="76">
        <v>1.2217603810326301</v>
      </c>
      <c r="M69" s="75">
        <v>1</v>
      </c>
    </row>
    <row r="70" spans="8:13" ht="12.75" customHeight="1">
      <c r="H70" s="78" t="s">
        <v>300</v>
      </c>
      <c r="I70" s="76">
        <v>-0.747227478429073</v>
      </c>
      <c r="J70" s="76">
        <v>1.21540384760686</v>
      </c>
      <c r="K70" s="76">
        <v>-0.90246340376988798</v>
      </c>
      <c r="L70" s="76">
        <v>0.40781022220977697</v>
      </c>
      <c r="M70" s="75">
        <v>0</v>
      </c>
    </row>
    <row r="71" spans="8:13" ht="12.75" customHeight="1">
      <c r="H71" s="82" t="s">
        <v>312</v>
      </c>
      <c r="I71" s="76">
        <v>-0.834745158989597</v>
      </c>
      <c r="J71" s="76">
        <v>1.1622356486529599</v>
      </c>
      <c r="K71" s="76">
        <v>-0.95962453110913404</v>
      </c>
      <c r="L71" s="76">
        <v>0.524555565738406</v>
      </c>
      <c r="M71" s="75">
        <v>0</v>
      </c>
    </row>
    <row r="72" spans="8:13" ht="12.75" customHeight="1">
      <c r="H72" s="78" t="s">
        <v>298</v>
      </c>
      <c r="I72" s="76">
        <v>-1.0960833310447999</v>
      </c>
      <c r="J72" s="76">
        <v>0.85579800904223602</v>
      </c>
      <c r="K72" s="76">
        <v>-1.16582992940923</v>
      </c>
      <c r="L72" s="76">
        <v>0.14588178743379199</v>
      </c>
      <c r="M72" s="75">
        <v>0</v>
      </c>
    </row>
    <row r="73" spans="8:13" ht="12.75" customHeight="1">
      <c r="H73" s="78" t="s">
        <v>299</v>
      </c>
      <c r="I73" s="76">
        <v>-1.4053666484835501</v>
      </c>
      <c r="J73" s="76">
        <v>0.96745538707468504</v>
      </c>
      <c r="K73" s="76">
        <v>-1.4921644414216699</v>
      </c>
      <c r="L73" s="76">
        <v>0.34155104002498499</v>
      </c>
      <c r="M73" s="75">
        <v>0</v>
      </c>
    </row>
    <row r="74" spans="8:13" ht="12.75" customHeight="1">
      <c r="H74" s="78" t="s">
        <v>300</v>
      </c>
      <c r="I74" s="76">
        <v>-0.97849988539004495</v>
      </c>
      <c r="J74" s="76">
        <v>1.56721194629195</v>
      </c>
      <c r="K74" s="76">
        <v>-0.98958957983215301</v>
      </c>
      <c r="L74" s="76">
        <v>0.93107347401305096</v>
      </c>
      <c r="M74" s="75">
        <v>0</v>
      </c>
    </row>
    <row r="75" spans="8:13" ht="12.75" customHeight="1">
      <c r="H75" s="82" t="s">
        <v>313</v>
      </c>
      <c r="I75" s="76">
        <v>-1.1926874850070499</v>
      </c>
      <c r="J75" s="76">
        <v>1.2885339457604299</v>
      </c>
      <c r="K75" s="76">
        <v>-1.23534898824241</v>
      </c>
      <c r="L75" s="76">
        <v>0.70204464734430705</v>
      </c>
      <c r="M75" s="75">
        <v>0</v>
      </c>
    </row>
    <row r="76" spans="8:13" ht="12.75" customHeight="1">
      <c r="H76" s="78" t="s">
        <v>298</v>
      </c>
      <c r="I76" s="76">
        <v>-1.15805364641776</v>
      </c>
      <c r="J76" s="76">
        <v>1.3563761494494</v>
      </c>
      <c r="K76" s="76">
        <v>-1.2477741630288099</v>
      </c>
      <c r="L76" s="76">
        <v>0.70405746525781798</v>
      </c>
      <c r="M76" s="75">
        <v>0</v>
      </c>
    </row>
    <row r="77" spans="8:13" ht="12.75" customHeight="1">
      <c r="H77" s="78" t="s">
        <v>299</v>
      </c>
      <c r="I77" s="76">
        <v>-1.10097781939238</v>
      </c>
      <c r="J77" s="76">
        <v>1.1382631852924301</v>
      </c>
      <c r="K77" s="76">
        <v>-1.20831249654477</v>
      </c>
      <c r="L77" s="76">
        <v>0.65505068981807002</v>
      </c>
      <c r="M77" s="75">
        <v>0</v>
      </c>
    </row>
    <row r="78" spans="8:13" ht="12.75" customHeight="1">
      <c r="H78" s="78" t="s">
        <v>300</v>
      </c>
      <c r="I78" s="76">
        <v>-0.96842469327559899</v>
      </c>
      <c r="J78" s="76">
        <v>1.1890446559321699</v>
      </c>
      <c r="K78" s="76">
        <v>-0.98914649764833096</v>
      </c>
      <c r="L78" s="76">
        <v>0.346936264919111</v>
      </c>
      <c r="M78" s="75">
        <v>0</v>
      </c>
    </row>
    <row r="79" spans="8:13" ht="12.75" customHeight="1">
      <c r="H79" s="82" t="s">
        <v>314</v>
      </c>
      <c r="I79" s="76">
        <v>-0.71386677527020903</v>
      </c>
      <c r="J79" s="76">
        <v>1.1075969642194301</v>
      </c>
      <c r="K79" s="76">
        <v>-0.78335667767656603</v>
      </c>
      <c r="L79" s="76">
        <v>0.26118012510017202</v>
      </c>
      <c r="M79" s="75">
        <v>0</v>
      </c>
    </row>
    <row r="80" spans="8:13" ht="12.75" customHeight="1">
      <c r="H80" s="78" t="s">
        <v>298</v>
      </c>
      <c r="I80" s="76">
        <v>-0.42917190438844799</v>
      </c>
      <c r="J80" s="76">
        <v>1.5949952021649201</v>
      </c>
      <c r="K80" s="76">
        <v>-0.38673757661184599</v>
      </c>
      <c r="L80" s="76">
        <v>0.748351852098738</v>
      </c>
      <c r="M80" s="75">
        <v>0</v>
      </c>
    </row>
    <row r="81" spans="8:13" ht="12.75" customHeight="1">
      <c r="H81" s="78" t="s">
        <v>299</v>
      </c>
      <c r="I81" s="76">
        <v>-0.30028892332488399</v>
      </c>
      <c r="J81" s="76">
        <v>1.70413815953168</v>
      </c>
      <c r="K81" s="76">
        <v>-0.24631186725231799</v>
      </c>
      <c r="L81" s="76">
        <v>0.86634703896209098</v>
      </c>
      <c r="M81" s="75">
        <v>0</v>
      </c>
    </row>
    <row r="82" spans="8:13" ht="12.75" customHeight="1">
      <c r="H82" s="78" t="s">
        <v>300</v>
      </c>
      <c r="I82" s="76">
        <v>-0.31831783687902498</v>
      </c>
      <c r="J82" s="76">
        <v>1.4992631660978399</v>
      </c>
      <c r="K82" s="76">
        <v>-0.31362744368558199</v>
      </c>
      <c r="L82" s="76">
        <v>0.884399297890481</v>
      </c>
      <c r="M82" s="75">
        <v>0</v>
      </c>
    </row>
    <row r="83" spans="8:13" ht="12.75" customHeight="1">
      <c r="H83" s="82" t="s">
        <v>315</v>
      </c>
      <c r="I83" s="76">
        <v>0.11847823446325099</v>
      </c>
      <c r="J83" s="76">
        <v>1.5456847300813299</v>
      </c>
      <c r="K83" s="76">
        <v>0.16899696476980999</v>
      </c>
      <c r="L83" s="76">
        <v>0.97703611853970396</v>
      </c>
      <c r="M83" s="75">
        <v>0</v>
      </c>
    </row>
    <row r="84" spans="8:13" ht="12.75" customHeight="1">
      <c r="H84" s="78" t="s">
        <v>298</v>
      </c>
      <c r="I84" s="76">
        <v>-0.35085274585147203</v>
      </c>
      <c r="J84" s="76">
        <v>1.1809237154213601</v>
      </c>
      <c r="K84" s="76">
        <v>-0.33369337124867099</v>
      </c>
      <c r="L84" s="76">
        <v>0.52008238940965801</v>
      </c>
      <c r="M84" s="75">
        <v>0</v>
      </c>
    </row>
    <row r="85" spans="8:13" ht="12.75" customHeight="1">
      <c r="H85" s="78" t="s">
        <v>299</v>
      </c>
      <c r="I85" s="76">
        <v>-0.547911403137474</v>
      </c>
      <c r="J85" s="76">
        <v>0.79040042772029895</v>
      </c>
      <c r="K85" s="76">
        <v>-0.50083194253782903</v>
      </c>
      <c r="L85" s="76">
        <v>-4.7841649640442699E-2</v>
      </c>
      <c r="M85" s="75">
        <v>0</v>
      </c>
    </row>
    <row r="86" spans="8:13" ht="12.75" customHeight="1">
      <c r="H86" s="78" t="s">
        <v>300</v>
      </c>
      <c r="I86" s="76">
        <v>-0.46135039492018598</v>
      </c>
      <c r="J86" s="76">
        <v>0.87753333853961701</v>
      </c>
      <c r="K86" s="76">
        <v>-0.450123782917912</v>
      </c>
      <c r="L86" s="76">
        <v>-0.20449240751692699</v>
      </c>
      <c r="M86" s="75">
        <v>1</v>
      </c>
    </row>
    <row r="87" spans="8:13" ht="12.75" customHeight="1">
      <c r="H87" s="82" t="s">
        <v>331</v>
      </c>
      <c r="I87" s="76">
        <v>-0.81677376986454697</v>
      </c>
      <c r="J87" s="76">
        <v>0.61645151135473097</v>
      </c>
      <c r="K87" s="76">
        <v>-0.87265216124219802</v>
      </c>
      <c r="L87" s="76">
        <v>-0.47103706162998599</v>
      </c>
      <c r="M87" s="75">
        <v>0</v>
      </c>
    </row>
    <row r="88" spans="8:13" ht="12.75" customHeight="1">
      <c r="H88" s="78" t="s">
        <v>298</v>
      </c>
      <c r="I88" s="76">
        <v>-0.52970371756896795</v>
      </c>
      <c r="J88" s="76">
        <v>0.53919572498899904</v>
      </c>
      <c r="K88" s="76">
        <v>-0.55904694416292799</v>
      </c>
      <c r="L88" s="76">
        <v>-0.470424145038846</v>
      </c>
      <c r="M88" s="75">
        <v>0</v>
      </c>
    </row>
    <row r="89" spans="8:13" ht="12.75" customHeight="1">
      <c r="H89" s="78" t="s">
        <v>299</v>
      </c>
      <c r="I89" s="76">
        <v>-0.33830219314993598</v>
      </c>
      <c r="J89" s="76">
        <v>0.85319951810351402</v>
      </c>
      <c r="K89" s="76">
        <v>-0.41662400579584802</v>
      </c>
      <c r="L89" s="76">
        <v>-1.6207694898363399E-2</v>
      </c>
      <c r="M89" s="75">
        <v>0</v>
      </c>
    </row>
    <row r="90" spans="8:13" ht="12.75" customHeight="1">
      <c r="H90" s="78" t="s">
        <v>300</v>
      </c>
      <c r="I90" s="76">
        <v>-0.71670411438666604</v>
      </c>
      <c r="J90" s="76">
        <v>0.50843305955432505</v>
      </c>
      <c r="K90" s="76">
        <v>-0.80977406072981095</v>
      </c>
      <c r="L90" s="76">
        <v>-8.5999731708930605E-2</v>
      </c>
      <c r="M90" s="75">
        <v>0</v>
      </c>
    </row>
    <row r="91" spans="8:13" ht="12.75" customHeight="1">
      <c r="H91" s="82" t="s">
        <v>332</v>
      </c>
      <c r="I91" s="76">
        <v>-0.549542440012592</v>
      </c>
      <c r="J91" s="76">
        <v>0.57009109573390904</v>
      </c>
      <c r="K91" s="76">
        <v>-0.62880174234730402</v>
      </c>
      <c r="L91" s="76">
        <v>7.3657482875083197E-2</v>
      </c>
      <c r="M91" s="75">
        <v>0</v>
      </c>
    </row>
    <row r="92" spans="8:13" ht="12.75" customHeight="1">
      <c r="H92" s="78" t="s">
        <v>298</v>
      </c>
      <c r="I92" s="76">
        <v>-0.58167675587976697</v>
      </c>
      <c r="J92" s="76">
        <v>0.74967161673665095</v>
      </c>
      <c r="K92" s="76">
        <v>-0.70410093724808698</v>
      </c>
      <c r="L92" s="76">
        <v>0.28414621128939399</v>
      </c>
      <c r="M92" s="75">
        <v>0</v>
      </c>
    </row>
    <row r="93" spans="8:13" ht="12.75" customHeight="1">
      <c r="H93" s="78" t="s">
        <v>299</v>
      </c>
      <c r="I93" s="76">
        <v>-0.62909407289330499</v>
      </c>
      <c r="J93" s="76">
        <v>0.96700652794242303</v>
      </c>
      <c r="K93" s="76">
        <v>-0.65416066114416205</v>
      </c>
      <c r="L93" s="76">
        <v>0.29694082930239102</v>
      </c>
      <c r="M93" s="75">
        <v>0</v>
      </c>
    </row>
    <row r="94" spans="8:13" ht="12.75" customHeight="1">
      <c r="H94" s="78" t="s">
        <v>300</v>
      </c>
      <c r="I94" s="76">
        <v>-0.45888244939212702</v>
      </c>
      <c r="J94" s="76">
        <v>1.3419964285978101</v>
      </c>
      <c r="K94" s="76">
        <v>-0.40566265317125799</v>
      </c>
      <c r="L94" s="76">
        <v>0.718974162278331</v>
      </c>
      <c r="M94" s="75">
        <v>0</v>
      </c>
    </row>
    <row r="95" spans="8:13" ht="12.75" customHeight="1">
      <c r="H95" s="82" t="s">
        <v>328</v>
      </c>
      <c r="I95" s="76">
        <v>-0.57000196171211603</v>
      </c>
      <c r="J95" s="76">
        <v>1.2870995601694499</v>
      </c>
      <c r="K95" s="76">
        <v>-0.57227827253829</v>
      </c>
      <c r="L95" s="76">
        <v>0.81090670268366405</v>
      </c>
      <c r="M95" s="75">
        <v>0</v>
      </c>
    </row>
    <row r="96" spans="8:13" ht="12.75" customHeight="1">
      <c r="H96" s="78" t="s">
        <v>298</v>
      </c>
      <c r="I96" s="76">
        <v>-0.67523634247958197</v>
      </c>
      <c r="J96" s="76">
        <v>1.0928138651421</v>
      </c>
      <c r="K96" s="76">
        <v>-0.61102728881130297</v>
      </c>
      <c r="L96" s="76">
        <v>0.39497397770471798</v>
      </c>
      <c r="M96" s="75">
        <v>0</v>
      </c>
    </row>
    <row r="97" spans="8:13" ht="12.75" customHeight="1">
      <c r="H97" s="78" t="s">
        <v>299</v>
      </c>
      <c r="I97" s="76">
        <v>-0.80436796205744199</v>
      </c>
      <c r="J97" s="76">
        <v>0.79907864881233104</v>
      </c>
      <c r="K97" s="76">
        <v>-0.83474712356234904</v>
      </c>
      <c r="L97" s="76">
        <v>0.35870673605542602</v>
      </c>
      <c r="M97" s="75">
        <v>0</v>
      </c>
    </row>
    <row r="98" spans="8:13" ht="12.75" customHeight="1">
      <c r="H98" s="78" t="s">
        <v>300</v>
      </c>
      <c r="I98" s="76">
        <v>-1.0894026536161801</v>
      </c>
      <c r="J98" s="76">
        <v>0.53316599185387004</v>
      </c>
      <c r="K98" s="76">
        <v>-1.0985703166860601</v>
      </c>
      <c r="L98" s="76">
        <v>3.2023556317881501E-2</v>
      </c>
      <c r="M98" s="75">
        <v>0</v>
      </c>
    </row>
    <row r="99" spans="8:13" ht="12.75" customHeight="1">
      <c r="H99" s="82" t="s">
        <v>327</v>
      </c>
      <c r="I99" s="76">
        <v>-1.23353844354653</v>
      </c>
      <c r="J99" s="76">
        <v>0.460466224765266</v>
      </c>
      <c r="K99" s="76">
        <v>-1.2216137641067999</v>
      </c>
      <c r="L99" s="76">
        <v>-9.5907590346881802E-2</v>
      </c>
      <c r="M99" s="75">
        <v>0</v>
      </c>
    </row>
    <row r="100" spans="8:13" ht="12.75" customHeight="1">
      <c r="H100" s="78" t="s">
        <v>298</v>
      </c>
      <c r="I100" s="76">
        <v>-1.1033894913012701</v>
      </c>
      <c r="J100" s="76">
        <v>0.31435384065684702</v>
      </c>
      <c r="K100" s="76">
        <v>-1.1382819758905101</v>
      </c>
      <c r="L100" s="76">
        <v>5.1934692967762201E-2</v>
      </c>
      <c r="M100" s="75">
        <v>0</v>
      </c>
    </row>
    <row r="101" spans="8:13" ht="12.75" customHeight="1">
      <c r="H101" s="78" t="s">
        <v>299</v>
      </c>
      <c r="I101" s="76">
        <v>-0.67831171700074799</v>
      </c>
      <c r="J101" s="76">
        <v>0.19820714260728001</v>
      </c>
      <c r="K101" s="76">
        <v>-0.63751406206469596</v>
      </c>
      <c r="L101" s="76">
        <v>-0.16398528016302499</v>
      </c>
      <c r="M101" s="75">
        <v>0</v>
      </c>
    </row>
    <row r="102" spans="8:13" ht="12.75" customHeight="1">
      <c r="H102" s="78" t="s">
        <v>300</v>
      </c>
      <c r="I102" s="76">
        <v>-0.69640298227014297</v>
      </c>
      <c r="J102" s="76">
        <v>0.24483337194250701</v>
      </c>
      <c r="K102" s="76">
        <v>-0.72389297415679699</v>
      </c>
      <c r="L102" s="76">
        <v>-0.12719759522785701</v>
      </c>
      <c r="M102" s="75">
        <v>0</v>
      </c>
    </row>
    <row r="103" spans="8:13" ht="12.75" customHeight="1">
      <c r="H103" s="82" t="s">
        <v>310</v>
      </c>
      <c r="I103" s="76">
        <v>-0.34874324826918601</v>
      </c>
      <c r="J103" s="76">
        <v>-9.0475859070285797E-2</v>
      </c>
      <c r="K103" s="76">
        <v>-0.365797623581613</v>
      </c>
      <c r="L103" s="76">
        <v>-0.71768959684529599</v>
      </c>
      <c r="M103" s="75">
        <v>1</v>
      </c>
    </row>
    <row r="104" spans="8:13" ht="12.75" customHeight="1">
      <c r="H104" s="78" t="s">
        <v>298</v>
      </c>
      <c r="I104" s="76">
        <v>-7.3577140120863194E-2</v>
      </c>
      <c r="J104" s="76">
        <v>-0.30813832221869403</v>
      </c>
      <c r="K104" s="76">
        <v>-4.79131894167657E-2</v>
      </c>
      <c r="L104" s="76">
        <v>-0.42516068076597302</v>
      </c>
      <c r="M104" s="74">
        <v>1</v>
      </c>
    </row>
    <row r="107" spans="8:13" ht="12.75" customHeight="1">
      <c r="M107" s="75"/>
    </row>
    <row r="112" spans="8:13" ht="12.75" customHeight="1">
      <c r="M112" s="75"/>
    </row>
    <row r="117" spans="13:13" ht="12.75" customHeight="1">
      <c r="M117" s="75"/>
    </row>
    <row r="122" spans="13:13" ht="12.75" customHeight="1">
      <c r="M122" s="75"/>
    </row>
    <row r="127" spans="13:13" ht="12.75" customHeight="1">
      <c r="M127" s="75"/>
    </row>
  </sheetData>
  <mergeCells count="1">
    <mergeCell ref="B25:F27"/>
  </mergeCells>
  <pageMargins left="0.75" right="0.75" top="1" bottom="1" header="0.5" footer="0.5"/>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28"/>
  <sheetViews>
    <sheetView zoomScaleNormal="100" workbookViewId="0">
      <selection activeCell="B2" sqref="B2"/>
    </sheetView>
  </sheetViews>
  <sheetFormatPr baseColWidth="10" defaultColWidth="11.375" defaultRowHeight="12.75" customHeight="1"/>
  <cols>
    <col min="1" max="1" width="11.375" style="2"/>
    <col min="2" max="2" width="11.375" style="7"/>
    <col min="3" max="7" width="11.375" style="2"/>
    <col min="8" max="19" width="11.375" style="3"/>
    <col min="20" max="16384" width="11.375" style="2"/>
  </cols>
  <sheetData>
    <row r="1" spans="2:23" ht="12.75" customHeight="1">
      <c r="B1" s="1"/>
      <c r="V1" s="3"/>
      <c r="W1" s="3"/>
    </row>
    <row r="2" spans="2:23" ht="12.75" customHeight="1">
      <c r="B2" s="49" t="s">
        <v>285</v>
      </c>
      <c r="I2" s="88" t="s">
        <v>19</v>
      </c>
      <c r="J2" s="88"/>
      <c r="K2" s="88" t="s">
        <v>20</v>
      </c>
      <c r="L2" s="88"/>
      <c r="M2" s="88" t="s">
        <v>21</v>
      </c>
      <c r="N2" s="88"/>
      <c r="O2" s="88" t="s">
        <v>22</v>
      </c>
      <c r="P2" s="88"/>
      <c r="Q2" s="88" t="s">
        <v>23</v>
      </c>
      <c r="R2" s="88"/>
      <c r="S2" s="3" t="s">
        <v>11</v>
      </c>
      <c r="V2" s="3"/>
      <c r="W2" s="3"/>
    </row>
    <row r="3" spans="2:23" ht="12.75" customHeight="1">
      <c r="B3" s="5" t="s">
        <v>289</v>
      </c>
      <c r="H3" s="3" t="s">
        <v>13</v>
      </c>
      <c r="I3" s="10">
        <v>17.065442127944248</v>
      </c>
      <c r="J3" s="10">
        <v>-28.1400641392502</v>
      </c>
      <c r="K3" s="10">
        <v>1.699806347771107</v>
      </c>
      <c r="L3" s="10">
        <v>-2.6646763120878272</v>
      </c>
      <c r="M3" s="10">
        <v>1.302499625619471</v>
      </c>
      <c r="N3" s="10">
        <v>-12.803587866903268</v>
      </c>
      <c r="O3" s="10">
        <v>1.2636681235505436</v>
      </c>
      <c r="P3" s="10">
        <v>-2.8967179446822366</v>
      </c>
      <c r="Q3" s="10">
        <v>21.745279208392358</v>
      </c>
      <c r="R3" s="10">
        <v>-0.22136962084470224</v>
      </c>
      <c r="S3" s="10">
        <v>5.6837622535837085</v>
      </c>
      <c r="T3" s="10"/>
      <c r="U3" s="10"/>
      <c r="V3" s="10"/>
      <c r="W3" s="10"/>
    </row>
    <row r="4" spans="2:23" ht="12.75" customHeight="1">
      <c r="B4" s="5" t="s">
        <v>12</v>
      </c>
      <c r="H4" s="8" t="s">
        <v>14</v>
      </c>
      <c r="I4" s="10">
        <v>30.157154806576415</v>
      </c>
      <c r="J4" s="10">
        <v>-60.71861045982795</v>
      </c>
      <c r="K4" s="10">
        <v>2.0278479682616668</v>
      </c>
      <c r="L4" s="10">
        <v>-6.2034428932895853</v>
      </c>
      <c r="M4" s="10">
        <v>2.215112607070135</v>
      </c>
      <c r="N4" s="10">
        <v>-15.981266131809797</v>
      </c>
      <c r="O4" s="10">
        <v>0.94681747861733634</v>
      </c>
      <c r="P4" s="10">
        <v>-16.245818018408052</v>
      </c>
      <c r="Q4" s="10">
        <v>17.187537901120894</v>
      </c>
      <c r="R4" s="10">
        <v>-0.63159315094632329</v>
      </c>
      <c r="S4" s="10">
        <v>-33.932178333287133</v>
      </c>
      <c r="T4" s="10"/>
      <c r="U4" s="10"/>
      <c r="V4" s="10"/>
      <c r="W4" s="10"/>
    </row>
    <row r="5" spans="2:23" ht="12.75" customHeight="1">
      <c r="H5" s="8" t="s">
        <v>15</v>
      </c>
      <c r="I5" s="10">
        <v>34.129061262331895</v>
      </c>
      <c r="J5" s="10">
        <v>-61.700413731600925</v>
      </c>
      <c r="K5" s="10">
        <v>8.4432437726295557</v>
      </c>
      <c r="L5" s="10">
        <v>-11.922218486302363</v>
      </c>
      <c r="M5" s="10">
        <v>3.4584268184088898</v>
      </c>
      <c r="N5" s="10">
        <v>-29.527962886425108</v>
      </c>
      <c r="O5" s="10">
        <v>1.4599557097458451</v>
      </c>
      <c r="P5" s="10">
        <v>-12.471697568108279</v>
      </c>
      <c r="Q5" s="10">
        <v>25.460506494507769</v>
      </c>
      <c r="R5" s="10">
        <v>-2.2962949191479587</v>
      </c>
      <c r="S5" s="10">
        <v>-21.922538487728104</v>
      </c>
      <c r="T5" s="10"/>
      <c r="U5" s="10"/>
      <c r="V5" s="10"/>
      <c r="W5" s="10"/>
    </row>
    <row r="6" spans="2:23" ht="12.75" customHeight="1">
      <c r="H6" s="3" t="s">
        <v>3</v>
      </c>
      <c r="I6" s="10">
        <v>96.249249988160116</v>
      </c>
      <c r="J6" s="10">
        <v>-124.56791842708796</v>
      </c>
      <c r="K6" s="10">
        <v>2.2842198693720457</v>
      </c>
      <c r="L6" s="10">
        <v>-11.605763030300214</v>
      </c>
      <c r="M6" s="10">
        <v>34.075917575799281</v>
      </c>
      <c r="N6" s="10">
        <v>-19.732244716495071</v>
      </c>
      <c r="O6" s="10">
        <v>8.6454767428762516</v>
      </c>
      <c r="P6" s="10">
        <v>-7.727687586618746</v>
      </c>
      <c r="Q6" s="10">
        <v>13.443023550077845</v>
      </c>
      <c r="R6" s="10">
        <v>-0.11602569205342347</v>
      </c>
      <c r="S6" s="10">
        <v>-23.779780032756676</v>
      </c>
      <c r="T6" s="10"/>
      <c r="U6" s="10"/>
      <c r="V6" s="10"/>
      <c r="W6" s="10"/>
    </row>
    <row r="7" spans="2:23" ht="12.75" customHeight="1">
      <c r="H7" s="3" t="s">
        <v>16</v>
      </c>
      <c r="I7" s="10">
        <v>168.95651149543809</v>
      </c>
      <c r="J7" s="10">
        <v>-150.33661129649849</v>
      </c>
      <c r="K7" s="10">
        <v>30.438044098258498</v>
      </c>
      <c r="L7" s="10">
        <v>-35.051408028756143</v>
      </c>
      <c r="M7" s="10">
        <v>57.762356478916665</v>
      </c>
      <c r="N7" s="10">
        <v>-88.139570127051144</v>
      </c>
      <c r="O7" s="10">
        <v>5.0823138546480768</v>
      </c>
      <c r="P7" s="10">
        <v>-30.500111778853523</v>
      </c>
      <c r="Q7" s="10">
        <v>15.868988618376717</v>
      </c>
      <c r="R7" s="10">
        <v>-8.7100291049979859</v>
      </c>
      <c r="S7" s="10">
        <v>-6.9132636555028171</v>
      </c>
      <c r="T7" s="10"/>
      <c r="U7" s="10"/>
      <c r="V7" s="10"/>
      <c r="W7" s="10"/>
    </row>
    <row r="25" spans="2:6" ht="12.75" customHeight="1">
      <c r="B25" s="89" t="s">
        <v>334</v>
      </c>
      <c r="C25" s="89"/>
      <c r="D25" s="89"/>
      <c r="E25" s="89"/>
      <c r="F25" s="89"/>
    </row>
    <row r="26" spans="2:6" ht="12.75" customHeight="1">
      <c r="B26" s="89"/>
      <c r="C26" s="89"/>
      <c r="D26" s="89"/>
      <c r="E26" s="89"/>
      <c r="F26" s="89"/>
    </row>
    <row r="27" spans="2:6" ht="12.75" customHeight="1">
      <c r="B27" s="89"/>
      <c r="C27" s="89"/>
      <c r="D27" s="89"/>
      <c r="E27" s="89"/>
      <c r="F27" s="89"/>
    </row>
    <row r="28" spans="2:6" ht="12.75" customHeight="1">
      <c r="B28" s="9" t="s">
        <v>18</v>
      </c>
    </row>
  </sheetData>
  <mergeCells count="6">
    <mergeCell ref="Q2:R2"/>
    <mergeCell ref="B25:F27"/>
    <mergeCell ref="I2:J2"/>
    <mergeCell ref="K2:L2"/>
    <mergeCell ref="M2:N2"/>
    <mergeCell ref="O2:P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7"/>
  <sheetViews>
    <sheetView showGridLines="0" zoomScaleNormal="100" workbookViewId="0">
      <selection activeCell="B2" sqref="B2"/>
    </sheetView>
  </sheetViews>
  <sheetFormatPr baseColWidth="10" defaultColWidth="11.375" defaultRowHeight="12.75" customHeight="1"/>
  <cols>
    <col min="1" max="1" width="11.375" style="11"/>
    <col min="2" max="2" width="11.375" style="13"/>
    <col min="3" max="7" width="11.375" style="11"/>
    <col min="8" max="8" width="11.375" style="12"/>
    <col min="9" max="16384" width="11.375" style="11"/>
  </cols>
  <sheetData>
    <row r="1" spans="2:11" ht="12.75" customHeight="1">
      <c r="B1" s="1"/>
    </row>
    <row r="2" spans="2:11" ht="12.75" customHeight="1">
      <c r="B2" s="49" t="s">
        <v>263</v>
      </c>
      <c r="I2" s="12" t="s">
        <v>26</v>
      </c>
      <c r="J2" s="12" t="s">
        <v>27</v>
      </c>
      <c r="K2" s="12"/>
    </row>
    <row r="3" spans="2:11" ht="12.75" customHeight="1">
      <c r="B3" s="5" t="s">
        <v>24</v>
      </c>
      <c r="H3" s="12" t="s">
        <v>316</v>
      </c>
      <c r="I3" s="79">
        <v>54.910260514400214</v>
      </c>
      <c r="J3" s="79">
        <v>19.007170759635756</v>
      </c>
      <c r="K3" s="80"/>
    </row>
    <row r="4" spans="2:11" ht="12.75" customHeight="1">
      <c r="B4" s="5" t="s">
        <v>25</v>
      </c>
      <c r="H4" s="12" t="s">
        <v>317</v>
      </c>
      <c r="I4" s="79">
        <v>52.02972738007189</v>
      </c>
      <c r="J4" s="79">
        <v>29.206607783959626</v>
      </c>
      <c r="K4" s="79"/>
    </row>
    <row r="5" spans="2:11" ht="12.75" customHeight="1">
      <c r="H5" s="12" t="s">
        <v>318</v>
      </c>
      <c r="I5" s="79">
        <v>51.7580199414761</v>
      </c>
      <c r="J5" s="79">
        <v>35.729212500518749</v>
      </c>
      <c r="K5" s="79"/>
    </row>
    <row r="6" spans="2:11" ht="12.75" customHeight="1">
      <c r="H6" s="12" t="s">
        <v>319</v>
      </c>
      <c r="I6" s="79">
        <v>47.182089536184492</v>
      </c>
      <c r="J6" s="79">
        <v>78.931219263537287</v>
      </c>
      <c r="K6" s="79"/>
    </row>
    <row r="7" spans="2:11" ht="12.75" customHeight="1">
      <c r="H7" s="83" t="s">
        <v>320</v>
      </c>
      <c r="I7" s="79">
        <v>32.742169411899262</v>
      </c>
      <c r="J7" s="79">
        <v>26.292392821824656</v>
      </c>
      <c r="K7" s="79"/>
    </row>
    <row r="8" spans="2:11" ht="12.75" customHeight="1">
      <c r="H8" s="83"/>
      <c r="I8" s="79"/>
      <c r="J8" s="79"/>
      <c r="K8" s="79"/>
    </row>
    <row r="9" spans="2:11" ht="12.75" customHeight="1">
      <c r="H9" s="83" t="s">
        <v>48</v>
      </c>
      <c r="I9" s="79">
        <v>61.94754580158768</v>
      </c>
      <c r="J9" s="79">
        <v>56.77048395313296</v>
      </c>
      <c r="K9" s="79"/>
    </row>
    <row r="10" spans="2:11" ht="12.75" customHeight="1">
      <c r="H10" s="83"/>
      <c r="I10" s="79"/>
      <c r="J10" s="79"/>
      <c r="K10" s="79"/>
    </row>
    <row r="11" spans="2:11" ht="12.75" customHeight="1">
      <c r="H11" s="83" t="s">
        <v>321</v>
      </c>
      <c r="I11" s="79">
        <v>77.800976858947436</v>
      </c>
      <c r="J11" s="79">
        <v>32.060961764159892</v>
      </c>
      <c r="K11" s="79"/>
    </row>
    <row r="12" spans="2:11" ht="12.75" customHeight="1">
      <c r="H12" s="83" t="s">
        <v>43</v>
      </c>
      <c r="I12" s="79">
        <v>57.019904544716205</v>
      </c>
      <c r="J12" s="79">
        <v>43.643470155483186</v>
      </c>
      <c r="K12" s="79"/>
    </row>
    <row r="13" spans="2:11" ht="12.75" customHeight="1">
      <c r="H13" s="83" t="s">
        <v>46</v>
      </c>
      <c r="I13" s="79">
        <v>46.44937951537532</v>
      </c>
      <c r="J13" s="79">
        <v>9.2759434906620459</v>
      </c>
      <c r="K13" s="79"/>
    </row>
    <row r="14" spans="2:11" ht="12.75" customHeight="1">
      <c r="H14" s="83" t="s">
        <v>333</v>
      </c>
      <c r="I14" s="79">
        <v>46.236369780483926</v>
      </c>
      <c r="J14" s="79">
        <v>16.931760594561979</v>
      </c>
      <c r="K14" s="79"/>
    </row>
    <row r="15" spans="2:11" ht="12.75" customHeight="1">
      <c r="H15" s="83" t="s">
        <v>38</v>
      </c>
      <c r="I15" s="79">
        <v>37.444243687700364</v>
      </c>
      <c r="J15" s="79">
        <v>15.659457035908375</v>
      </c>
      <c r="K15" s="79"/>
    </row>
    <row r="16" spans="2:11" ht="12.75" customHeight="1">
      <c r="H16" s="83"/>
      <c r="I16" s="79"/>
      <c r="J16" s="79"/>
      <c r="K16" s="79"/>
    </row>
    <row r="17" spans="2:11" ht="12.75" customHeight="1">
      <c r="H17" s="83" t="s">
        <v>45</v>
      </c>
      <c r="I17" s="79">
        <v>67.015942095680941</v>
      </c>
      <c r="J17" s="79">
        <v>31.98077450363704</v>
      </c>
      <c r="K17" s="79"/>
    </row>
    <row r="18" spans="2:11" ht="12.75" customHeight="1">
      <c r="H18" s="83" t="s">
        <v>322</v>
      </c>
      <c r="I18" s="79">
        <v>65.635981262225911</v>
      </c>
      <c r="J18" s="79">
        <v>17.578714546863441</v>
      </c>
      <c r="K18" s="81"/>
    </row>
    <row r="19" spans="2:11" ht="12.75" customHeight="1">
      <c r="H19" s="83" t="s">
        <v>39</v>
      </c>
      <c r="I19" s="79">
        <v>58.385813649521637</v>
      </c>
      <c r="J19" s="79">
        <v>18.527645558486505</v>
      </c>
      <c r="K19" s="81"/>
    </row>
    <row r="20" spans="2:11" ht="12.75" customHeight="1">
      <c r="H20" s="83" t="s">
        <v>44</v>
      </c>
      <c r="I20" s="79">
        <v>46.948645760382668</v>
      </c>
      <c r="J20" s="79">
        <v>28.711981568069096</v>
      </c>
      <c r="K20" s="79"/>
    </row>
    <row r="21" spans="2:11" ht="12.75" customHeight="1">
      <c r="H21" s="12" t="s">
        <v>265</v>
      </c>
      <c r="I21" s="79">
        <v>46.603329323149993</v>
      </c>
      <c r="J21" s="79">
        <v>8.2044271343641242</v>
      </c>
      <c r="K21" s="81"/>
    </row>
    <row r="22" spans="2:11" ht="12.75" customHeight="1">
      <c r="H22" s="11"/>
      <c r="I22" s="12"/>
      <c r="J22" s="79"/>
      <c r="K22" s="79"/>
    </row>
    <row r="25" spans="2:11" ht="12.75" customHeight="1">
      <c r="B25" s="90" t="s">
        <v>287</v>
      </c>
      <c r="C25" s="90"/>
      <c r="D25" s="90"/>
      <c r="E25" s="90"/>
      <c r="F25" s="90"/>
    </row>
    <row r="26" spans="2:11" ht="12.75" customHeight="1">
      <c r="B26" s="90"/>
      <c r="C26" s="90"/>
      <c r="D26" s="90"/>
      <c r="E26" s="90"/>
      <c r="F26" s="90"/>
    </row>
    <row r="27" spans="2:11" ht="12.75" customHeight="1">
      <c r="B27" s="14" t="s">
        <v>28</v>
      </c>
      <c r="C27" s="15"/>
      <c r="D27" s="15"/>
      <c r="E27" s="15"/>
      <c r="F27" s="15"/>
    </row>
  </sheetData>
  <mergeCells count="1">
    <mergeCell ref="B25:F2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62"/>
  <sheetViews>
    <sheetView zoomScaleNormal="100" workbookViewId="0">
      <selection activeCell="B2" sqref="B2"/>
    </sheetView>
  </sheetViews>
  <sheetFormatPr baseColWidth="10" defaultColWidth="11.375" defaultRowHeight="12.75" customHeight="1"/>
  <cols>
    <col min="1" max="6" width="11.375" style="16"/>
    <col min="7" max="7" width="11.375" style="4"/>
    <col min="8" max="8" width="11.375" style="99"/>
    <col min="9" max="12" width="11.375" style="100"/>
    <col min="13" max="16384" width="11.375" style="16"/>
  </cols>
  <sheetData>
    <row r="2" spans="2:12" ht="12.75" customHeight="1">
      <c r="B2" s="49" t="s">
        <v>262</v>
      </c>
      <c r="H2" s="99" t="s">
        <v>104</v>
      </c>
      <c r="I2" s="100" t="s">
        <v>100</v>
      </c>
      <c r="J2" s="100" t="s">
        <v>101</v>
      </c>
      <c r="K2" s="100" t="s">
        <v>102</v>
      </c>
      <c r="L2" s="100" t="s">
        <v>103</v>
      </c>
    </row>
    <row r="3" spans="2:12" ht="12.75" customHeight="1">
      <c r="B3" s="5" t="s">
        <v>248</v>
      </c>
      <c r="H3" s="101" t="s">
        <v>297</v>
      </c>
      <c r="I3" s="102">
        <v>0</v>
      </c>
      <c r="J3" s="102">
        <v>0</v>
      </c>
      <c r="K3" s="102">
        <v>0</v>
      </c>
      <c r="L3" s="102">
        <v>-4.3601901270449162E-3</v>
      </c>
    </row>
    <row r="4" spans="2:12" ht="12.75" customHeight="1">
      <c r="B4" s="5" t="s">
        <v>249</v>
      </c>
      <c r="I4" s="102">
        <v>1</v>
      </c>
      <c r="J4" s="102">
        <v>1</v>
      </c>
      <c r="K4" s="102">
        <v>5.000000074505806E-2</v>
      </c>
      <c r="L4" s="102">
        <v>4.5639809221029282E-2</v>
      </c>
    </row>
    <row r="5" spans="2:12" ht="12.75" customHeight="1">
      <c r="I5" s="102">
        <v>1</v>
      </c>
      <c r="J5" s="102">
        <v>1</v>
      </c>
      <c r="K5" s="102">
        <v>0.10000000149011612</v>
      </c>
      <c r="L5" s="102">
        <v>0.14402370154857635</v>
      </c>
    </row>
    <row r="6" spans="2:12" ht="12.75" customHeight="1">
      <c r="I6" s="102">
        <v>1</v>
      </c>
      <c r="J6" s="102">
        <v>1</v>
      </c>
      <c r="K6" s="102">
        <v>0.10000000149011612</v>
      </c>
      <c r="L6" s="102">
        <v>0.14115738868713379</v>
      </c>
    </row>
    <row r="7" spans="2:12" ht="12.75" customHeight="1">
      <c r="H7" s="101"/>
      <c r="I7" s="102">
        <v>1</v>
      </c>
      <c r="J7" s="102">
        <v>1.1243853569030762</v>
      </c>
      <c r="K7" s="102">
        <v>0.15000000596046448</v>
      </c>
      <c r="L7" s="102">
        <v>0.12824837863445282</v>
      </c>
    </row>
    <row r="8" spans="2:12" ht="12.75" customHeight="1">
      <c r="I8" s="102">
        <v>1</v>
      </c>
      <c r="J8" s="102">
        <v>1.2487705945968628</v>
      </c>
      <c r="K8" s="102">
        <v>0.20000000298023224</v>
      </c>
      <c r="L8" s="102">
        <v>0.12165112793445587</v>
      </c>
    </row>
    <row r="9" spans="2:12" ht="12.75" customHeight="1">
      <c r="I9" s="102">
        <v>1</v>
      </c>
      <c r="J9" s="102">
        <v>1.4900780916213989</v>
      </c>
      <c r="K9" s="102">
        <v>0.25</v>
      </c>
      <c r="L9" s="102">
        <v>0.11609208583831787</v>
      </c>
    </row>
    <row r="10" spans="2:12" ht="12.75" customHeight="1">
      <c r="I10" s="102">
        <v>1</v>
      </c>
      <c r="J10" s="102">
        <v>1.4900780916213989</v>
      </c>
      <c r="K10" s="102">
        <v>0.30000001192092896</v>
      </c>
      <c r="L10" s="102">
        <v>0.30797460675239563</v>
      </c>
    </row>
    <row r="11" spans="2:12" ht="12.75" customHeight="1">
      <c r="H11" s="101" t="s">
        <v>302</v>
      </c>
      <c r="I11" s="102">
        <v>1</v>
      </c>
      <c r="J11" s="102">
        <v>1.7510265111923218</v>
      </c>
      <c r="K11" s="102">
        <v>0.44999998807907104</v>
      </c>
      <c r="L11" s="102">
        <v>0.50293195247650146</v>
      </c>
    </row>
    <row r="12" spans="2:12" ht="12.75" customHeight="1">
      <c r="I12" s="102">
        <v>1</v>
      </c>
      <c r="J12" s="102">
        <v>1.880871057510376</v>
      </c>
      <c r="K12" s="102">
        <v>0.5</v>
      </c>
      <c r="L12" s="102">
        <v>0.58579570055007935</v>
      </c>
    </row>
    <row r="13" spans="2:12" ht="12.75" customHeight="1">
      <c r="I13" s="102">
        <v>1</v>
      </c>
      <c r="J13" s="102">
        <v>1.880871057510376</v>
      </c>
      <c r="K13" s="102">
        <v>0.5</v>
      </c>
      <c r="L13" s="102">
        <v>0.58841425180435181</v>
      </c>
    </row>
    <row r="14" spans="2:12" ht="12.75" customHeight="1">
      <c r="I14" s="102">
        <v>1</v>
      </c>
      <c r="J14" s="102">
        <v>1.880871057510376</v>
      </c>
      <c r="K14" s="102">
        <v>0.44999998807907104</v>
      </c>
      <c r="L14" s="102">
        <v>0.63653188943862915</v>
      </c>
    </row>
    <row r="15" spans="2:12" ht="12.75" customHeight="1">
      <c r="H15" s="101"/>
      <c r="I15" s="102">
        <v>1</v>
      </c>
      <c r="J15" s="102">
        <v>1.880871057510376</v>
      </c>
      <c r="K15" s="102">
        <v>0.55000001192092896</v>
      </c>
      <c r="L15" s="102">
        <v>0.71819061040878296</v>
      </c>
    </row>
    <row r="16" spans="2:12" ht="12.75" customHeight="1">
      <c r="I16" s="102">
        <v>1</v>
      </c>
      <c r="J16" s="102">
        <v>1.880871057510376</v>
      </c>
      <c r="K16" s="102">
        <v>0.44999998807907104</v>
      </c>
      <c r="L16" s="102">
        <v>0.8055691123008728</v>
      </c>
    </row>
    <row r="17" spans="2:12" ht="12.75" customHeight="1">
      <c r="I17" s="102">
        <v>1</v>
      </c>
      <c r="J17" s="102">
        <v>1.880871057510376</v>
      </c>
      <c r="K17" s="102">
        <v>0.5</v>
      </c>
      <c r="L17" s="102">
        <v>0.77382189035415649</v>
      </c>
    </row>
    <row r="18" spans="2:12" ht="12.75" customHeight="1">
      <c r="I18" s="102">
        <v>1</v>
      </c>
      <c r="J18" s="102">
        <v>1.880871057510376</v>
      </c>
      <c r="K18" s="102">
        <v>0.60000002384185791</v>
      </c>
      <c r="L18" s="102">
        <v>0.87906807661056519</v>
      </c>
    </row>
    <row r="19" spans="2:12" ht="12.75" customHeight="1">
      <c r="H19" s="101" t="s">
        <v>304</v>
      </c>
      <c r="I19" s="102">
        <v>1</v>
      </c>
      <c r="J19" s="102">
        <v>1.880871057510376</v>
      </c>
      <c r="K19" s="102">
        <v>0.60000002384185791</v>
      </c>
      <c r="L19" s="102">
        <v>0.90926831960678101</v>
      </c>
    </row>
    <row r="20" spans="2:12" ht="12.75" customHeight="1">
      <c r="I20" s="102">
        <v>1</v>
      </c>
      <c r="J20" s="102">
        <v>2.4935400485992432</v>
      </c>
      <c r="K20" s="102">
        <v>0.5</v>
      </c>
      <c r="L20" s="102">
        <v>0.97518914937973022</v>
      </c>
    </row>
    <row r="21" spans="2:12" ht="12.75" customHeight="1">
      <c r="I21" s="102">
        <v>1</v>
      </c>
      <c r="J21" s="102">
        <v>2.4935400485992432</v>
      </c>
      <c r="K21" s="102">
        <v>0.5</v>
      </c>
      <c r="L21" s="102">
        <v>0.97518914937973022</v>
      </c>
    </row>
    <row r="22" spans="2:12" ht="12.75" customHeight="1">
      <c r="I22" s="102">
        <v>1</v>
      </c>
      <c r="J22" s="102">
        <v>2.4935400485992432</v>
      </c>
      <c r="K22" s="102">
        <v>0.60000002384185791</v>
      </c>
      <c r="L22" s="102">
        <v>1.0476526021957397</v>
      </c>
    </row>
    <row r="23" spans="2:12" ht="12.75" customHeight="1">
      <c r="H23" s="101"/>
      <c r="I23" s="102">
        <v>1</v>
      </c>
      <c r="J23" s="102">
        <v>2.4935400485992432</v>
      </c>
      <c r="K23" s="102">
        <v>0.60000002384185791</v>
      </c>
      <c r="L23" s="102">
        <v>1.0976526737213135</v>
      </c>
    </row>
    <row r="24" spans="2:12" ht="12.75" customHeight="1">
      <c r="I24" s="102">
        <v>1</v>
      </c>
      <c r="J24" s="102">
        <v>2.4935400485992432</v>
      </c>
      <c r="K24" s="102">
        <v>0.60000002384185791</v>
      </c>
      <c r="L24" s="102">
        <v>1.1394175291061401</v>
      </c>
    </row>
    <row r="25" spans="2:12" ht="12.75" customHeight="1">
      <c r="B25" s="90" t="s">
        <v>250</v>
      </c>
      <c r="C25" s="90"/>
      <c r="D25" s="90"/>
      <c r="E25" s="90"/>
      <c r="F25" s="90"/>
      <c r="I25" s="102">
        <v>1</v>
      </c>
      <c r="J25" s="102">
        <v>2.5829510688781738</v>
      </c>
      <c r="K25" s="102">
        <v>0.60000002384185791</v>
      </c>
      <c r="L25" s="102">
        <v>1.2099636793136597</v>
      </c>
    </row>
    <row r="26" spans="2:12" ht="12.75" customHeight="1">
      <c r="B26" s="90"/>
      <c r="C26" s="90"/>
      <c r="D26" s="90"/>
      <c r="E26" s="90"/>
      <c r="F26" s="90"/>
      <c r="I26" s="102">
        <v>1</v>
      </c>
      <c r="J26" s="102">
        <v>2.5829510688781738</v>
      </c>
      <c r="K26" s="102">
        <v>0.64999997615814209</v>
      </c>
      <c r="L26" s="102">
        <v>1.2747805118560791</v>
      </c>
    </row>
    <row r="27" spans="2:12" ht="12.75" customHeight="1">
      <c r="B27" s="14" t="s">
        <v>251</v>
      </c>
      <c r="C27" s="15"/>
      <c r="D27" s="15"/>
      <c r="E27" s="15"/>
      <c r="F27" s="15"/>
      <c r="H27" s="101" t="s">
        <v>308</v>
      </c>
      <c r="I27" s="102">
        <v>1</v>
      </c>
      <c r="J27" s="102">
        <v>2.5829510688781738</v>
      </c>
      <c r="K27" s="102">
        <v>0.80000001192092896</v>
      </c>
      <c r="L27" s="102">
        <v>1.4605486392974854</v>
      </c>
    </row>
    <row r="28" spans="2:12" ht="12.75" customHeight="1">
      <c r="I28" s="102">
        <v>1</v>
      </c>
      <c r="J28" s="102">
        <v>2.5829510688781738</v>
      </c>
      <c r="K28" s="102">
        <v>0.89999997615814209</v>
      </c>
      <c r="L28" s="102">
        <v>1.7131825685501099</v>
      </c>
    </row>
    <row r="29" spans="2:12" ht="12.75" customHeight="1">
      <c r="I29" s="102">
        <v>1</v>
      </c>
      <c r="J29" s="102">
        <v>2.5829510688781738</v>
      </c>
      <c r="K29" s="102">
        <v>0.89999997615814209</v>
      </c>
      <c r="L29" s="102">
        <v>1.867292046546936</v>
      </c>
    </row>
    <row r="30" spans="2:12" ht="12.75" customHeight="1">
      <c r="I30" s="102">
        <v>1</v>
      </c>
      <c r="J30" s="102">
        <v>2.5829510688781738</v>
      </c>
      <c r="K30" s="102">
        <v>0.94999998807907104</v>
      </c>
      <c r="L30" s="102">
        <v>1.916344165802002</v>
      </c>
    </row>
    <row r="31" spans="2:12" ht="12.75" customHeight="1">
      <c r="H31" s="101"/>
      <c r="I31" s="102">
        <v>1</v>
      </c>
      <c r="J31" s="102">
        <v>2.5829510688781738</v>
      </c>
      <c r="K31" s="102">
        <v>0.89999997615814209</v>
      </c>
      <c r="L31" s="102">
        <v>2.1769468784332275</v>
      </c>
    </row>
    <row r="32" spans="2:12" ht="12.75" customHeight="1">
      <c r="I32" s="102">
        <v>1</v>
      </c>
      <c r="J32" s="102">
        <v>2.5829510688781738</v>
      </c>
      <c r="K32" s="102">
        <v>0.89999997615814209</v>
      </c>
      <c r="L32" s="102">
        <v>2.2617049217224121</v>
      </c>
    </row>
    <row r="33" spans="8:12" ht="12.75" customHeight="1">
      <c r="I33" s="102">
        <v>1</v>
      </c>
      <c r="J33" s="102">
        <v>2.5829510688781738</v>
      </c>
      <c r="K33" s="102">
        <v>0.80000001192092896</v>
      </c>
      <c r="L33" s="102">
        <v>2.2738528251647949</v>
      </c>
    </row>
    <row r="34" spans="8:12" ht="12.75" customHeight="1">
      <c r="I34" s="102">
        <v>1</v>
      </c>
      <c r="J34" s="102">
        <v>2.7177708148956299</v>
      </c>
      <c r="K34" s="102">
        <v>1.1499999761581421</v>
      </c>
      <c r="L34" s="102">
        <v>2.3331875801086426</v>
      </c>
    </row>
    <row r="35" spans="8:12" ht="12.75" customHeight="1">
      <c r="H35" s="101" t="s">
        <v>306</v>
      </c>
      <c r="I35" s="102">
        <v>1</v>
      </c>
      <c r="J35" s="102">
        <v>2.7177708148956299</v>
      </c>
      <c r="K35" s="102">
        <v>1.25</v>
      </c>
      <c r="L35" s="102">
        <v>2.3849081993103027</v>
      </c>
    </row>
    <row r="36" spans="8:12" ht="12.75" customHeight="1">
      <c r="I36" s="102">
        <v>1</v>
      </c>
      <c r="J36" s="102">
        <v>2.7177708148956299</v>
      </c>
      <c r="K36" s="102">
        <v>1.2999999523162842</v>
      </c>
      <c r="L36" s="102">
        <v>2.4548089504241943</v>
      </c>
    </row>
    <row r="37" spans="8:12" ht="12.75" customHeight="1">
      <c r="I37" s="102">
        <v>1</v>
      </c>
      <c r="J37" s="102">
        <v>2.7177708148956299</v>
      </c>
      <c r="K37" s="102">
        <v>1.3500000238418579</v>
      </c>
      <c r="L37" s="102">
        <v>2.470855712890625</v>
      </c>
    </row>
    <row r="38" spans="8:12" ht="12.75" customHeight="1">
      <c r="I38" s="102">
        <v>1</v>
      </c>
      <c r="J38" s="102">
        <v>2.7177708148956299</v>
      </c>
      <c r="K38" s="102">
        <v>1.3500000238418579</v>
      </c>
      <c r="L38" s="102">
        <v>2.5208556652069092</v>
      </c>
    </row>
    <row r="39" spans="8:12" ht="12.75" customHeight="1">
      <c r="H39" s="101"/>
      <c r="I39" s="102">
        <v>1</v>
      </c>
      <c r="J39" s="102">
        <v>2.7177708148956299</v>
      </c>
      <c r="K39" s="102">
        <v>1.3500000238418579</v>
      </c>
      <c r="L39" s="102">
        <v>2.4968812465667725</v>
      </c>
    </row>
    <row r="40" spans="8:12" ht="12.75" customHeight="1">
      <c r="I40" s="102">
        <v>1</v>
      </c>
      <c r="J40" s="102">
        <v>2.7177708148956299</v>
      </c>
      <c r="K40" s="102">
        <v>1.3999999761581421</v>
      </c>
      <c r="L40" s="102">
        <v>2.4974312782287598</v>
      </c>
    </row>
    <row r="41" spans="8:12" ht="12.75" customHeight="1">
      <c r="I41" s="102">
        <v>1</v>
      </c>
      <c r="J41" s="102">
        <v>2.7177708148956299</v>
      </c>
      <c r="K41" s="102">
        <v>1.2999999523162842</v>
      </c>
      <c r="L41" s="102">
        <v>2.6215126514434814</v>
      </c>
    </row>
    <row r="42" spans="8:12" ht="12.75" customHeight="1">
      <c r="I42" s="102">
        <v>2</v>
      </c>
      <c r="J42" s="102">
        <v>2.9345178604125977</v>
      </c>
      <c r="K42" s="102">
        <v>1.2000000476837158</v>
      </c>
      <c r="L42" s="102">
        <v>2.8571016788482666</v>
      </c>
    </row>
    <row r="43" spans="8:12" ht="12.75" customHeight="1">
      <c r="H43" s="101" t="s">
        <v>311</v>
      </c>
      <c r="I43" s="102">
        <v>2</v>
      </c>
      <c r="J43" s="102">
        <v>3.1195266246795654</v>
      </c>
      <c r="K43" s="102">
        <v>1.1499999761581421</v>
      </c>
      <c r="L43" s="102">
        <v>2.9075531959533691</v>
      </c>
    </row>
    <row r="44" spans="8:12" ht="12.75" customHeight="1">
      <c r="I44" s="102">
        <v>2</v>
      </c>
      <c r="J44" s="102">
        <v>3.3045356273651123</v>
      </c>
      <c r="K44" s="102">
        <v>1.2000000476837158</v>
      </c>
      <c r="L44" s="102">
        <v>2.9687690734863281</v>
      </c>
    </row>
    <row r="45" spans="8:12" ht="12.75" customHeight="1">
      <c r="I45" s="102">
        <v>2</v>
      </c>
      <c r="J45" s="102">
        <v>3.4895443916320801</v>
      </c>
      <c r="K45" s="102">
        <v>1.2000000476837158</v>
      </c>
      <c r="L45" s="102">
        <v>2.9549970626831055</v>
      </c>
    </row>
    <row r="46" spans="8:12" ht="12.75" customHeight="1">
      <c r="I46" s="102">
        <v>2</v>
      </c>
      <c r="J46" s="102">
        <v>3.4895443916320801</v>
      </c>
      <c r="K46" s="102">
        <v>1.3999999761581421</v>
      </c>
      <c r="L46" s="102">
        <v>3.0056562423706055</v>
      </c>
    </row>
    <row r="47" spans="8:12" ht="12.75" customHeight="1">
      <c r="H47" s="101"/>
      <c r="I47" s="102">
        <v>2</v>
      </c>
      <c r="J47" s="102">
        <v>3.4895443916320801</v>
      </c>
      <c r="K47" s="102">
        <v>1.4500000476837158</v>
      </c>
      <c r="L47" s="102">
        <v>3.0223495960235596</v>
      </c>
    </row>
    <row r="48" spans="8:12" ht="12.75" customHeight="1">
      <c r="I48" s="102">
        <v>2</v>
      </c>
      <c r="J48" s="102">
        <v>3.4895443916320801</v>
      </c>
      <c r="K48" s="102">
        <v>1.6000000238418579</v>
      </c>
      <c r="L48" s="102">
        <v>3.0642402172088623</v>
      </c>
    </row>
    <row r="49" spans="8:12" ht="12.75" customHeight="1">
      <c r="I49" s="102">
        <v>2</v>
      </c>
      <c r="J49" s="102">
        <v>3.4895443916320801</v>
      </c>
      <c r="K49" s="102">
        <v>1.75</v>
      </c>
      <c r="L49" s="102">
        <v>3.0142402648925781</v>
      </c>
    </row>
    <row r="50" spans="8:12" ht="12.75" customHeight="1">
      <c r="I50" s="102">
        <v>2</v>
      </c>
      <c r="J50" s="102">
        <v>3.4895443916320801</v>
      </c>
      <c r="K50" s="102">
        <v>1.9500000476837158</v>
      </c>
      <c r="L50" s="102">
        <v>3.0919160842895508</v>
      </c>
    </row>
    <row r="51" spans="8:12" ht="12.75" customHeight="1">
      <c r="H51" s="101" t="s">
        <v>313</v>
      </c>
      <c r="I51" s="102">
        <v>2</v>
      </c>
      <c r="J51" s="102">
        <v>3.4895443916320801</v>
      </c>
      <c r="K51" s="102">
        <v>2</v>
      </c>
      <c r="L51" s="102">
        <v>3.1991903781890869</v>
      </c>
    </row>
    <row r="52" spans="8:12" ht="12.75" customHeight="1">
      <c r="I52" s="102">
        <v>2</v>
      </c>
      <c r="J52" s="102">
        <v>3.4895443916320801</v>
      </c>
      <c r="K52" s="102">
        <v>2.0999999046325684</v>
      </c>
      <c r="L52" s="102">
        <v>3.3460831642150879</v>
      </c>
    </row>
    <row r="53" spans="8:12" ht="12.75" customHeight="1">
      <c r="I53" s="102">
        <v>2</v>
      </c>
      <c r="J53" s="102">
        <v>3.4895443916320801</v>
      </c>
      <c r="K53" s="102">
        <v>2.4000000953674316</v>
      </c>
      <c r="L53" s="102">
        <v>3.3423898220062256</v>
      </c>
    </row>
    <row r="54" spans="8:12" ht="12.75" customHeight="1">
      <c r="I54" s="102">
        <v>2</v>
      </c>
      <c r="J54" s="102">
        <v>3.4895443916320801</v>
      </c>
      <c r="K54" s="102">
        <v>2.5</v>
      </c>
      <c r="L54" s="102">
        <v>3.3739850521087646</v>
      </c>
    </row>
    <row r="55" spans="8:12" ht="12.75" customHeight="1">
      <c r="H55" s="101"/>
      <c r="I55" s="102">
        <v>2</v>
      </c>
      <c r="J55" s="102">
        <v>3.4895443916320801</v>
      </c>
      <c r="K55" s="102">
        <v>2.5999999046325684</v>
      </c>
      <c r="L55" s="102">
        <v>3.4944334030151367</v>
      </c>
    </row>
    <row r="56" spans="8:12" ht="12.75" customHeight="1">
      <c r="I56" s="102">
        <v>2</v>
      </c>
      <c r="J56" s="102">
        <v>3.6869263648986816</v>
      </c>
      <c r="K56" s="102">
        <v>2.6500000953674316</v>
      </c>
      <c r="L56" s="102">
        <v>3.6291613578796387</v>
      </c>
    </row>
    <row r="57" spans="8:12" ht="12.75" customHeight="1">
      <c r="I57" s="102">
        <v>2</v>
      </c>
      <c r="J57" s="102">
        <v>3.6869263648986816</v>
      </c>
      <c r="K57" s="102">
        <v>2.6500000953674316</v>
      </c>
      <c r="L57" s="102">
        <v>3.7224969863891602</v>
      </c>
    </row>
    <row r="58" spans="8:12" ht="12.75" customHeight="1">
      <c r="I58" s="102">
        <v>2</v>
      </c>
      <c r="J58" s="102">
        <v>3.6869263648986816</v>
      </c>
      <c r="K58" s="102">
        <v>2.75</v>
      </c>
      <c r="L58" s="102">
        <v>3.7607345581054688</v>
      </c>
    </row>
    <row r="59" spans="8:12" ht="12.75" customHeight="1">
      <c r="H59" s="101" t="s">
        <v>315</v>
      </c>
      <c r="I59" s="102">
        <v>2</v>
      </c>
      <c r="J59" s="102">
        <v>3.6869263648986816</v>
      </c>
      <c r="K59" s="102">
        <v>2.7999999523162842</v>
      </c>
      <c r="L59" s="102">
        <v>3.7967162132263184</v>
      </c>
    </row>
    <row r="60" spans="8:12" ht="12.75" customHeight="1">
      <c r="I60" s="102">
        <v>2</v>
      </c>
      <c r="J60" s="102">
        <v>3.6869263648986816</v>
      </c>
      <c r="K60" s="102">
        <v>3</v>
      </c>
      <c r="L60" s="102">
        <v>3.9425671100616455</v>
      </c>
    </row>
    <row r="61" spans="8:12" ht="12.75" customHeight="1">
      <c r="I61" s="102">
        <v>2</v>
      </c>
      <c r="J61" s="102">
        <v>3.6869263648986816</v>
      </c>
      <c r="K61" s="102">
        <v>3.0499999523162842</v>
      </c>
      <c r="L61" s="102">
        <v>3.9589312076568604</v>
      </c>
    </row>
    <row r="62" spans="8:12" ht="12.75" customHeight="1">
      <c r="H62" s="99" t="s">
        <v>335</v>
      </c>
      <c r="I62" s="102">
        <v>2</v>
      </c>
      <c r="J62" s="102">
        <v>3.6869263648986816</v>
      </c>
      <c r="K62" s="102">
        <v>3.0999999046325684</v>
      </c>
      <c r="L62" s="102">
        <v>3.9533278942108154</v>
      </c>
    </row>
  </sheetData>
  <mergeCells count="1">
    <mergeCell ref="B25:F26"/>
  </mergeCells>
  <pageMargins left="0.7" right="0.7" top="0.75" bottom="0.75" header="0.3" footer="0.3"/>
  <pageSetup orientation="portrait" r:id="rId1"/>
  <ignoredErrors>
    <ignoredError sqref="H3:H62"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3"/>
  <sheetViews>
    <sheetView zoomScaleNormal="100" workbookViewId="0">
      <selection activeCell="B2" sqref="B2"/>
    </sheetView>
  </sheetViews>
  <sheetFormatPr baseColWidth="10" defaultColWidth="11.375" defaultRowHeight="12.75" customHeight="1"/>
  <cols>
    <col min="1" max="16384" width="11.375" style="16"/>
  </cols>
  <sheetData>
    <row r="2" spans="2:15" ht="12.75" customHeight="1">
      <c r="B2" s="49" t="s">
        <v>261</v>
      </c>
      <c r="H2" s="5"/>
      <c r="I2" s="5" t="s">
        <v>105</v>
      </c>
      <c r="J2" s="5" t="s">
        <v>106</v>
      </c>
      <c r="K2" s="5" t="s">
        <v>107</v>
      </c>
      <c r="L2" s="5" t="s">
        <v>108</v>
      </c>
      <c r="M2" s="5" t="s">
        <v>109</v>
      </c>
      <c r="N2" s="5" t="s">
        <v>110</v>
      </c>
    </row>
    <row r="3" spans="2:15" ht="12.75" customHeight="1">
      <c r="B3" s="5" t="s">
        <v>252</v>
      </c>
      <c r="H3" s="5" t="s">
        <v>3</v>
      </c>
      <c r="I3" s="98">
        <v>0.71927618980407715</v>
      </c>
      <c r="J3" s="98">
        <v>0.41569975018501282</v>
      </c>
      <c r="K3" s="98">
        <v>0.53494912385940552</v>
      </c>
      <c r="L3" s="98">
        <v>0.51924514770507813</v>
      </c>
      <c r="M3" s="98">
        <v>0.47986125946044922</v>
      </c>
      <c r="N3" s="98">
        <v>0.13604266941547394</v>
      </c>
    </row>
    <row r="4" spans="2:15" ht="12.75" customHeight="1">
      <c r="B4" s="5" t="s">
        <v>25</v>
      </c>
      <c r="H4" s="5" t="s">
        <v>13</v>
      </c>
      <c r="I4" s="98">
        <v>0.16740328073501587</v>
      </c>
      <c r="J4" s="98">
        <v>0.30938470363616943</v>
      </c>
      <c r="K4" s="98">
        <v>0.65612947940826416</v>
      </c>
      <c r="L4" s="98">
        <v>0.1933499276638031</v>
      </c>
      <c r="M4" s="98">
        <v>0.12076745927333832</v>
      </c>
      <c r="N4" s="98">
        <v>0.11359561234712601</v>
      </c>
      <c r="O4" s="4"/>
    </row>
    <row r="5" spans="2:15" ht="12.75" customHeight="1">
      <c r="H5" s="5" t="s">
        <v>33</v>
      </c>
      <c r="I5" s="98">
        <v>0.2476256936788559</v>
      </c>
      <c r="J5" s="98">
        <v>0.37155064940452576</v>
      </c>
      <c r="K5" s="98">
        <v>0.59045583009719849</v>
      </c>
      <c r="L5" s="98">
        <v>0.12601007521152496</v>
      </c>
      <c r="M5" s="98">
        <v>0.13527919352054596</v>
      </c>
      <c r="N5" s="98">
        <v>5.672256276011467E-2</v>
      </c>
      <c r="O5" s="4"/>
    </row>
    <row r="6" spans="2:15" ht="12.75" customHeight="1">
      <c r="H6" s="5" t="s">
        <v>111</v>
      </c>
      <c r="I6" s="98">
        <v>0.19838087260723114</v>
      </c>
      <c r="J6" s="98">
        <v>0.5836825966835022</v>
      </c>
      <c r="K6" s="98">
        <v>0.69315320253372192</v>
      </c>
      <c r="L6" s="98">
        <v>0.13013924658298492</v>
      </c>
      <c r="M6" s="98">
        <v>0.14749538898468018</v>
      </c>
      <c r="N6" s="98">
        <v>0.24254484474658966</v>
      </c>
      <c r="O6" s="4"/>
    </row>
    <row r="7" spans="2:15" ht="12.75" customHeight="1">
      <c r="H7" s="5" t="s">
        <v>16</v>
      </c>
      <c r="I7" s="98">
        <v>0.66620326042175293</v>
      </c>
      <c r="J7" s="98">
        <v>0.64536333084106445</v>
      </c>
      <c r="K7" s="98">
        <v>0.77515769004821777</v>
      </c>
      <c r="L7" s="98">
        <v>0.60841387510299683</v>
      </c>
      <c r="M7" s="98">
        <v>0.55493253469467163</v>
      </c>
      <c r="N7" s="98">
        <v>0.4176848828792572</v>
      </c>
      <c r="O7" s="4"/>
    </row>
    <row r="8" spans="2:15" ht="12.75" customHeight="1">
      <c r="O8" s="4"/>
    </row>
    <row r="9" spans="2:15" ht="12.75" customHeight="1">
      <c r="O9" s="4"/>
    </row>
    <row r="10" spans="2:15" ht="12.75" customHeight="1">
      <c r="H10" s="4"/>
      <c r="I10" s="4"/>
      <c r="J10" s="4"/>
      <c r="K10" s="4"/>
      <c r="L10" s="4"/>
      <c r="M10" s="4"/>
      <c r="N10" s="4"/>
      <c r="O10" s="4"/>
    </row>
    <row r="25" spans="2:7" ht="12.75" customHeight="1">
      <c r="B25" s="91" t="s">
        <v>253</v>
      </c>
      <c r="C25" s="91"/>
      <c r="D25" s="91"/>
      <c r="E25" s="91"/>
      <c r="F25" s="91"/>
      <c r="G25" s="15"/>
    </row>
    <row r="26" spans="2:7" ht="12.75" customHeight="1">
      <c r="B26" s="91"/>
      <c r="C26" s="91"/>
      <c r="D26" s="91"/>
      <c r="E26" s="91"/>
      <c r="F26" s="91"/>
      <c r="G26" s="15"/>
    </row>
    <row r="27" spans="2:7" ht="12.75" customHeight="1">
      <c r="B27" s="91"/>
      <c r="C27" s="91"/>
      <c r="D27" s="91"/>
      <c r="E27" s="91"/>
      <c r="F27" s="91"/>
      <c r="G27" s="15"/>
    </row>
    <row r="28" spans="2:7" ht="12.75" customHeight="1">
      <c r="B28" s="91"/>
      <c r="C28" s="91"/>
      <c r="D28" s="91"/>
      <c r="E28" s="91"/>
      <c r="F28" s="91"/>
      <c r="G28" s="15"/>
    </row>
    <row r="29" spans="2:7" ht="12.75" customHeight="1">
      <c r="B29" s="91"/>
      <c r="C29" s="91"/>
      <c r="D29" s="91"/>
      <c r="E29" s="91"/>
      <c r="F29" s="91"/>
    </row>
    <row r="30" spans="2:7" ht="12.75" customHeight="1">
      <c r="B30" s="91"/>
      <c r="C30" s="91"/>
      <c r="D30" s="91"/>
      <c r="E30" s="91"/>
      <c r="F30" s="91"/>
    </row>
    <row r="31" spans="2:7" ht="12.75" customHeight="1">
      <c r="B31" s="91"/>
      <c r="C31" s="91"/>
      <c r="D31" s="91"/>
      <c r="E31" s="91"/>
      <c r="F31" s="91"/>
    </row>
    <row r="32" spans="2:7" ht="12.75" customHeight="1">
      <c r="B32" s="91"/>
      <c r="C32" s="91"/>
      <c r="D32" s="91"/>
      <c r="E32" s="91"/>
      <c r="F32" s="91"/>
    </row>
    <row r="33" spans="2:2" ht="12.75" customHeight="1">
      <c r="B33" s="50" t="s">
        <v>256</v>
      </c>
    </row>
  </sheetData>
  <mergeCells count="1">
    <mergeCell ref="B25:F3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64"/>
  <sheetViews>
    <sheetView zoomScaleNormal="100" workbookViewId="0">
      <selection activeCell="B2" sqref="B2"/>
    </sheetView>
  </sheetViews>
  <sheetFormatPr baseColWidth="10" defaultColWidth="11.375" defaultRowHeight="12.75" customHeight="1"/>
  <cols>
    <col min="1" max="7" width="11.375" style="16"/>
    <col min="8" max="32" width="11.375" style="55"/>
    <col min="33" max="16384" width="11.375" style="16"/>
  </cols>
  <sheetData>
    <row r="2" spans="2:32" ht="12.75" customHeight="1">
      <c r="B2" s="49" t="s">
        <v>260</v>
      </c>
      <c r="I2" s="92" t="s">
        <v>1</v>
      </c>
      <c r="J2" s="92"/>
      <c r="K2" s="92"/>
      <c r="L2" s="92"/>
      <c r="M2" s="92"/>
      <c r="N2" s="92"/>
      <c r="O2" s="92" t="s">
        <v>2</v>
      </c>
      <c r="P2" s="92"/>
      <c r="Q2" s="92"/>
      <c r="R2" s="92"/>
      <c r="S2" s="92"/>
      <c r="T2" s="92"/>
      <c r="U2" s="92" t="s">
        <v>3</v>
      </c>
      <c r="V2" s="92"/>
      <c r="W2" s="92"/>
      <c r="X2" s="92"/>
      <c r="Y2" s="92"/>
      <c r="Z2" s="92"/>
      <c r="AA2" s="92" t="s">
        <v>247</v>
      </c>
      <c r="AB2" s="92"/>
      <c r="AC2" s="92"/>
      <c r="AD2" s="92"/>
      <c r="AE2" s="92"/>
      <c r="AF2" s="92"/>
    </row>
    <row r="3" spans="2:32" ht="12.75" customHeight="1">
      <c r="B3" s="5" t="s">
        <v>290</v>
      </c>
      <c r="H3" s="55" t="s">
        <v>246</v>
      </c>
      <c r="I3" s="92" t="s">
        <v>29</v>
      </c>
      <c r="J3" s="92"/>
      <c r="K3" s="92"/>
      <c r="L3" s="92" t="s">
        <v>30</v>
      </c>
      <c r="M3" s="92"/>
      <c r="N3" s="92"/>
      <c r="O3" s="92" t="s">
        <v>29</v>
      </c>
      <c r="P3" s="92"/>
      <c r="Q3" s="92"/>
      <c r="R3" s="92" t="s">
        <v>30</v>
      </c>
      <c r="S3" s="92"/>
      <c r="T3" s="92"/>
      <c r="U3" s="92" t="s">
        <v>29</v>
      </c>
      <c r="V3" s="92"/>
      <c r="W3" s="92"/>
      <c r="X3" s="92" t="s">
        <v>30</v>
      </c>
      <c r="Y3" s="92"/>
      <c r="Z3" s="92"/>
      <c r="AA3" s="92" t="s">
        <v>29</v>
      </c>
      <c r="AB3" s="92"/>
      <c r="AC3" s="92"/>
      <c r="AD3" s="92" t="s">
        <v>30</v>
      </c>
      <c r="AE3" s="92"/>
      <c r="AF3" s="92"/>
    </row>
    <row r="4" spans="2:32" ht="12.75" customHeight="1">
      <c r="B4" s="4" t="s">
        <v>25</v>
      </c>
      <c r="H4" s="55">
        <v>0</v>
      </c>
      <c r="I4" s="56">
        <v>0.61549999999999994</v>
      </c>
      <c r="J4" s="56">
        <v>2.0400000000000001E-2</v>
      </c>
      <c r="K4" s="56">
        <v>1.2106999999999999</v>
      </c>
      <c r="L4" s="56">
        <v>-0.39899999999999997</v>
      </c>
      <c r="M4" s="56">
        <v>-1.268</v>
      </c>
      <c r="N4" s="56">
        <v>0.47000000000000003</v>
      </c>
      <c r="O4" s="56">
        <v>1.0728</v>
      </c>
      <c r="P4" s="56">
        <v>0.78700000000000003</v>
      </c>
      <c r="Q4" s="56">
        <v>1.3587</v>
      </c>
      <c r="R4" s="56">
        <v>0.28849999999999998</v>
      </c>
      <c r="S4" s="56">
        <v>-0.19499999999999998</v>
      </c>
      <c r="T4" s="56">
        <v>0.77249999999999996</v>
      </c>
      <c r="U4" s="56">
        <v>2.5992000000000002</v>
      </c>
      <c r="V4" s="56">
        <v>2.0928999999999998</v>
      </c>
      <c r="W4" s="56">
        <v>3.1055000000000001</v>
      </c>
      <c r="X4" s="56">
        <v>0.96799999999999997</v>
      </c>
      <c r="Y4" s="56">
        <v>-0.29599999999999999</v>
      </c>
      <c r="Z4" s="56">
        <v>2.2324999999999999</v>
      </c>
      <c r="AA4" s="56">
        <v>1.6595</v>
      </c>
      <c r="AB4" s="56">
        <v>1.0828</v>
      </c>
      <c r="AC4" s="56">
        <v>2.2361</v>
      </c>
      <c r="AD4" s="56">
        <v>-0.34599999999999997</v>
      </c>
      <c r="AE4" s="56">
        <v>-1.1769999999999998</v>
      </c>
      <c r="AF4" s="56">
        <v>0.4844</v>
      </c>
    </row>
    <row r="5" spans="2:32" ht="12.75" customHeight="1">
      <c r="H5" s="55">
        <v>1</v>
      </c>
      <c r="I5" s="56">
        <v>1.054</v>
      </c>
      <c r="J5" s="56">
        <v>0.52570000000000006</v>
      </c>
      <c r="K5" s="56">
        <v>1.5823</v>
      </c>
      <c r="L5" s="56">
        <v>-0.72300000000000009</v>
      </c>
      <c r="M5" s="56">
        <v>-1.3599999999999999</v>
      </c>
      <c r="N5" s="56">
        <v>-8.5999999999999993E-2</v>
      </c>
      <c r="O5" s="56">
        <v>1.7822999999999998</v>
      </c>
      <c r="P5" s="56">
        <v>1.3596000000000001</v>
      </c>
      <c r="Q5" s="56">
        <v>2.2051000000000003</v>
      </c>
      <c r="R5" s="56">
        <v>0.40060000000000001</v>
      </c>
      <c r="S5" s="56">
        <v>-0.15</v>
      </c>
      <c r="T5" s="56">
        <v>0.95119999999999993</v>
      </c>
      <c r="U5" s="56">
        <v>4.1226000000000003</v>
      </c>
      <c r="V5" s="56">
        <v>3.2879</v>
      </c>
      <c r="W5" s="56">
        <v>4.9571999999999994</v>
      </c>
      <c r="X5" s="56">
        <v>0.49080000000000001</v>
      </c>
      <c r="Y5" s="56">
        <v>-1.097</v>
      </c>
      <c r="Z5" s="56">
        <v>2.0785</v>
      </c>
      <c r="AA5" s="56">
        <v>2.552</v>
      </c>
      <c r="AB5" s="56">
        <v>1.8200999999999998</v>
      </c>
      <c r="AC5" s="56">
        <v>3.2839</v>
      </c>
      <c r="AD5" s="56">
        <v>0.50150000000000006</v>
      </c>
      <c r="AE5" s="56">
        <v>-0.38800000000000001</v>
      </c>
      <c r="AF5" s="56">
        <v>1.3906000000000001</v>
      </c>
    </row>
    <row r="6" spans="2:32" ht="12.75" customHeight="1">
      <c r="H6" s="55">
        <v>2</v>
      </c>
      <c r="I6" s="56">
        <v>0.89379999999999993</v>
      </c>
      <c r="J6" s="56">
        <v>0.11750000000000001</v>
      </c>
      <c r="K6" s="56">
        <v>1.6702000000000001</v>
      </c>
      <c r="L6" s="56">
        <v>-0.15</v>
      </c>
      <c r="M6" s="56">
        <v>-1.333</v>
      </c>
      <c r="N6" s="56">
        <v>1.0328999999999999</v>
      </c>
      <c r="O6" s="56">
        <v>1.8322999999999998</v>
      </c>
      <c r="P6" s="56">
        <v>1.3877000000000002</v>
      </c>
      <c r="Q6" s="56">
        <v>2.2768999999999999</v>
      </c>
      <c r="R6" s="56">
        <v>0.70099999999999996</v>
      </c>
      <c r="S6" s="56">
        <v>-0.27299999999999996</v>
      </c>
      <c r="T6" s="56">
        <v>1.675</v>
      </c>
      <c r="U6" s="56">
        <v>4.4348000000000001</v>
      </c>
      <c r="V6" s="56">
        <v>3.6018000000000003</v>
      </c>
      <c r="W6" s="56">
        <v>5.2679</v>
      </c>
      <c r="X6" s="56">
        <v>-0.26300000000000001</v>
      </c>
      <c r="Y6" s="56">
        <v>-3.1910000000000003</v>
      </c>
      <c r="Z6" s="56">
        <v>2.6641000000000004</v>
      </c>
      <c r="AA6" s="56">
        <v>2.9995000000000003</v>
      </c>
      <c r="AB6" s="56">
        <v>2.1353</v>
      </c>
      <c r="AC6" s="56">
        <v>3.8636999999999997</v>
      </c>
      <c r="AD6" s="56">
        <v>0.65250000000000008</v>
      </c>
      <c r="AE6" s="56">
        <v>-1.012</v>
      </c>
      <c r="AF6" s="56">
        <v>2.3172999999999999</v>
      </c>
    </row>
    <row r="7" spans="2:32" ht="12.75" customHeight="1">
      <c r="H7" s="55">
        <v>3</v>
      </c>
      <c r="I7" s="56">
        <v>1.1536999999999999</v>
      </c>
      <c r="J7" s="56">
        <v>0.32540000000000002</v>
      </c>
      <c r="K7" s="56">
        <v>1.9820999999999998</v>
      </c>
      <c r="L7" s="56">
        <v>-0.67</v>
      </c>
      <c r="M7" s="56">
        <v>-1.849</v>
      </c>
      <c r="N7" s="56">
        <v>0.50870000000000004</v>
      </c>
      <c r="O7" s="56">
        <v>1.4823999999999999</v>
      </c>
      <c r="P7" s="56">
        <v>0.65170000000000006</v>
      </c>
      <c r="Q7" s="56">
        <v>2.3132000000000001</v>
      </c>
      <c r="R7" s="56">
        <v>0.25110000000000005</v>
      </c>
      <c r="S7" s="56">
        <v>-0.97499999999999998</v>
      </c>
      <c r="T7" s="56">
        <v>1.4773000000000001</v>
      </c>
      <c r="U7" s="56">
        <v>3.9190000000000005</v>
      </c>
      <c r="V7" s="56">
        <v>2.8267000000000002</v>
      </c>
      <c r="W7" s="56">
        <v>5.0112999999999994</v>
      </c>
      <c r="X7" s="56">
        <v>-0.33100000000000002</v>
      </c>
      <c r="Y7" s="56">
        <v>-3.0049999999999999</v>
      </c>
      <c r="Z7" s="56">
        <v>2.3426</v>
      </c>
      <c r="AA7" s="56">
        <v>2.9159999999999999</v>
      </c>
      <c r="AB7" s="56">
        <v>1.8656999999999999</v>
      </c>
      <c r="AC7" s="56">
        <v>3.9662000000000002</v>
      </c>
      <c r="AD7" s="56">
        <v>0.88439999999999996</v>
      </c>
      <c r="AE7" s="56">
        <v>-0.96399999999999997</v>
      </c>
      <c r="AF7" s="56">
        <v>2.7326000000000001</v>
      </c>
    </row>
    <row r="8" spans="2:32" ht="12.75" customHeight="1">
      <c r="H8" s="55">
        <v>4</v>
      </c>
      <c r="I8" s="56">
        <v>0.80389999999999995</v>
      </c>
      <c r="J8" s="56">
        <v>-0.10100000000000001</v>
      </c>
      <c r="K8" s="56">
        <v>1.7083999999999999</v>
      </c>
      <c r="L8" s="56">
        <v>0.6169</v>
      </c>
      <c r="M8" s="56">
        <v>-0.92499999999999993</v>
      </c>
      <c r="N8" s="56">
        <v>2.1586000000000003</v>
      </c>
      <c r="O8" s="56">
        <v>1.7105999999999999</v>
      </c>
      <c r="P8" s="56">
        <v>1.1920999999999999</v>
      </c>
      <c r="Q8" s="56">
        <v>2.2292000000000001</v>
      </c>
      <c r="R8" s="56">
        <v>2.2145000000000001</v>
      </c>
      <c r="S8" s="56">
        <v>1.0242</v>
      </c>
      <c r="T8" s="56">
        <v>3.4049000000000005</v>
      </c>
      <c r="U8" s="56">
        <v>3.9008000000000003</v>
      </c>
      <c r="V8" s="56">
        <v>2.9893999999999998</v>
      </c>
      <c r="W8" s="56">
        <v>4.8121999999999998</v>
      </c>
      <c r="X8" s="56">
        <v>3.5964000000000005</v>
      </c>
      <c r="Y8" s="56">
        <v>-0.19900000000000001</v>
      </c>
      <c r="Z8" s="56">
        <v>7.3917999999999999</v>
      </c>
      <c r="AA8" s="56">
        <v>2.8289</v>
      </c>
      <c r="AB8" s="56">
        <v>1.6835</v>
      </c>
      <c r="AC8" s="56">
        <v>3.9741999999999997</v>
      </c>
      <c r="AD8" s="56">
        <v>3.3815</v>
      </c>
      <c r="AE8" s="56">
        <v>1.5633000000000001</v>
      </c>
      <c r="AF8" s="56">
        <v>5.1997</v>
      </c>
    </row>
    <row r="9" spans="2:32" ht="12.75" customHeight="1">
      <c r="H9" s="55">
        <v>5</v>
      </c>
      <c r="I9" s="56">
        <v>0.51739999999999997</v>
      </c>
      <c r="J9" s="56">
        <v>-0.66800000000000004</v>
      </c>
      <c r="K9" s="56">
        <v>1.7030000000000001</v>
      </c>
      <c r="L9" s="56">
        <v>0.78849999999999998</v>
      </c>
      <c r="M9" s="56">
        <v>-0.89900000000000002</v>
      </c>
      <c r="N9" s="56">
        <v>2.4757000000000002</v>
      </c>
      <c r="O9" s="56">
        <v>2.1276999999999999</v>
      </c>
      <c r="P9" s="56">
        <v>1.1357000000000002</v>
      </c>
      <c r="Q9" s="56">
        <v>3.1198000000000001</v>
      </c>
      <c r="R9" s="56">
        <v>2.5805000000000002</v>
      </c>
      <c r="S9" s="56">
        <v>1.2503</v>
      </c>
      <c r="T9" s="56">
        <v>3.9106000000000001</v>
      </c>
      <c r="U9" s="56">
        <v>3.6329000000000002</v>
      </c>
      <c r="V9" s="56">
        <v>2.2894999999999999</v>
      </c>
      <c r="W9" s="56">
        <v>4.9763000000000002</v>
      </c>
      <c r="X9" s="56">
        <v>3.4060000000000001</v>
      </c>
      <c r="Y9" s="56">
        <v>0.1598</v>
      </c>
      <c r="Z9" s="56">
        <v>6.6521999999999997</v>
      </c>
      <c r="AA9" s="56">
        <v>2.7968000000000002</v>
      </c>
      <c r="AB9" s="56">
        <v>1.5436999999999999</v>
      </c>
      <c r="AC9" s="56">
        <v>4.0498000000000003</v>
      </c>
      <c r="AD9" s="56">
        <v>3.5558999999999998</v>
      </c>
      <c r="AE9" s="56">
        <v>1.5507</v>
      </c>
      <c r="AF9" s="56">
        <v>5.5610999999999997</v>
      </c>
    </row>
    <row r="10" spans="2:32" ht="12.75" customHeight="1">
      <c r="H10" s="55">
        <v>6</v>
      </c>
      <c r="I10" s="56">
        <v>0.10560000000000001</v>
      </c>
      <c r="J10" s="56">
        <v>-0.92200000000000004</v>
      </c>
      <c r="K10" s="56">
        <v>1.1327</v>
      </c>
      <c r="L10" s="56">
        <v>1.167</v>
      </c>
      <c r="M10" s="56">
        <v>-0.54200000000000004</v>
      </c>
      <c r="N10" s="56">
        <v>2.8754999999999997</v>
      </c>
      <c r="O10" s="56">
        <v>1.9384999999999999</v>
      </c>
      <c r="P10" s="56">
        <v>1.3513999999999999</v>
      </c>
      <c r="Q10" s="56">
        <v>2.5255999999999998</v>
      </c>
      <c r="R10" s="56">
        <v>3.2987000000000002</v>
      </c>
      <c r="S10" s="56">
        <v>1.9671999999999998</v>
      </c>
      <c r="T10" s="56">
        <v>4.6301000000000005</v>
      </c>
      <c r="U10" s="56">
        <v>4.2964000000000002</v>
      </c>
      <c r="V10" s="56">
        <v>3.1503000000000005</v>
      </c>
      <c r="W10" s="56">
        <v>5.4424999999999999</v>
      </c>
      <c r="X10" s="56">
        <v>4.66</v>
      </c>
      <c r="Y10" s="56">
        <v>0.85050000000000003</v>
      </c>
      <c r="Z10" s="56">
        <v>8.4695999999999998</v>
      </c>
      <c r="AA10" s="56">
        <v>2.4579</v>
      </c>
      <c r="AB10" s="56">
        <v>1.1814</v>
      </c>
      <c r="AC10" s="56">
        <v>3.7343000000000002</v>
      </c>
      <c r="AD10" s="56">
        <v>4.2740999999999998</v>
      </c>
      <c r="AE10" s="56">
        <v>2.3650000000000002</v>
      </c>
      <c r="AF10" s="56">
        <v>6.1831999999999994</v>
      </c>
    </row>
    <row r="11" spans="2:32" ht="12.75" customHeight="1">
      <c r="H11" s="55">
        <v>7</v>
      </c>
      <c r="I11" s="56">
        <v>0.31440000000000001</v>
      </c>
      <c r="J11" s="56">
        <v>-0.82100000000000006</v>
      </c>
      <c r="K11" s="56">
        <v>1.4499</v>
      </c>
      <c r="L11" s="56">
        <v>1.1606000000000001</v>
      </c>
      <c r="M11" s="56">
        <v>-0.84499999999999997</v>
      </c>
      <c r="N11" s="56">
        <v>3.1657999999999999</v>
      </c>
      <c r="O11" s="56">
        <v>1.2986</v>
      </c>
      <c r="P11" s="56">
        <v>0.42009999999999997</v>
      </c>
      <c r="Q11" s="56">
        <v>2.177</v>
      </c>
      <c r="R11" s="56">
        <v>3.4827999999999997</v>
      </c>
      <c r="S11" s="56">
        <v>1.9342000000000001</v>
      </c>
      <c r="T11" s="56">
        <v>5.0312999999999999</v>
      </c>
      <c r="U11" s="56">
        <v>3.9782999999999999</v>
      </c>
      <c r="V11" s="56">
        <v>2.6960000000000002</v>
      </c>
      <c r="W11" s="56">
        <v>5.2606000000000002</v>
      </c>
      <c r="X11" s="56">
        <v>3.9357999999999995</v>
      </c>
      <c r="Y11" s="56">
        <v>9.2700000000000005E-2</v>
      </c>
      <c r="Z11" s="56">
        <v>7.7789000000000001</v>
      </c>
      <c r="AA11" s="56">
        <v>2.2734000000000001</v>
      </c>
      <c r="AB11" s="56">
        <v>1.3606</v>
      </c>
      <c r="AC11" s="56">
        <v>3.1863000000000001</v>
      </c>
      <c r="AD11" s="56">
        <v>3.6833999999999998</v>
      </c>
      <c r="AE11" s="56">
        <v>1.2090000000000001</v>
      </c>
      <c r="AF11" s="56">
        <v>6.1577999999999999</v>
      </c>
    </row>
    <row r="12" spans="2:32" ht="12.75" customHeight="1">
      <c r="H12" s="55">
        <v>8</v>
      </c>
      <c r="I12" s="56">
        <v>-0.11499999999999999</v>
      </c>
      <c r="J12" s="56">
        <v>-1.095</v>
      </c>
      <c r="K12" s="56">
        <v>0.86459999999999992</v>
      </c>
      <c r="L12" s="56">
        <v>0.62170000000000003</v>
      </c>
      <c r="M12" s="56">
        <v>-1.196</v>
      </c>
      <c r="N12" s="56">
        <v>2.4398</v>
      </c>
      <c r="O12" s="56">
        <v>0.88769999999999993</v>
      </c>
      <c r="P12" s="56">
        <v>0.35120000000000001</v>
      </c>
      <c r="Q12" s="56">
        <v>1.4241999999999999</v>
      </c>
      <c r="R12" s="56">
        <v>2.5169000000000001</v>
      </c>
      <c r="S12" s="56">
        <v>1.1967999999999999</v>
      </c>
      <c r="T12" s="56">
        <v>3.8370000000000002</v>
      </c>
      <c r="U12" s="56">
        <v>3.5054000000000003</v>
      </c>
      <c r="V12" s="56">
        <v>2.2538999999999998</v>
      </c>
      <c r="W12" s="56">
        <v>4.7568999999999999</v>
      </c>
      <c r="X12" s="56">
        <v>2.1257000000000001</v>
      </c>
      <c r="Y12" s="56">
        <v>-1.9159999999999999</v>
      </c>
      <c r="Z12" s="56">
        <v>6.1676000000000002</v>
      </c>
      <c r="AA12" s="56">
        <v>0.84329999999999994</v>
      </c>
      <c r="AB12" s="56">
        <v>-0.23400000000000001</v>
      </c>
      <c r="AC12" s="56">
        <v>1.9207999999999998</v>
      </c>
      <c r="AD12" s="56">
        <v>3.1898000000000004</v>
      </c>
      <c r="AE12" s="56">
        <v>1.3573</v>
      </c>
      <c r="AF12" s="56">
        <v>5.0222000000000007</v>
      </c>
    </row>
    <row r="13" spans="2:32" ht="12.75" customHeight="1">
      <c r="H13" s="55">
        <v>9</v>
      </c>
      <c r="I13" s="56">
        <v>-0.747</v>
      </c>
      <c r="J13" s="56">
        <v>-1.9300000000000002</v>
      </c>
      <c r="K13" s="56">
        <v>0.437</v>
      </c>
      <c r="L13" s="56">
        <v>-0.33600000000000002</v>
      </c>
      <c r="M13" s="56">
        <v>-2.4910000000000001</v>
      </c>
      <c r="N13" s="56">
        <v>1.8191999999999999</v>
      </c>
      <c r="O13" s="56">
        <v>0.38930000000000003</v>
      </c>
      <c r="P13" s="56">
        <v>-0.46699999999999997</v>
      </c>
      <c r="Q13" s="56">
        <v>1.2456</v>
      </c>
      <c r="R13" s="56">
        <v>1.968</v>
      </c>
      <c r="S13" s="56">
        <v>0.49119999999999997</v>
      </c>
      <c r="T13" s="56">
        <v>3.4449000000000001</v>
      </c>
      <c r="U13" s="56">
        <v>2.1971000000000003</v>
      </c>
      <c r="V13" s="56">
        <v>0.98060000000000003</v>
      </c>
      <c r="W13" s="56">
        <v>3.4135999999999997</v>
      </c>
      <c r="X13" s="56">
        <v>2.6633</v>
      </c>
      <c r="Y13" s="56">
        <v>-0.81799999999999995</v>
      </c>
      <c r="Z13" s="56">
        <v>6.1444000000000001</v>
      </c>
      <c r="AA13" s="56">
        <v>3.73E-2</v>
      </c>
      <c r="AB13" s="56">
        <v>-1.0290000000000001</v>
      </c>
      <c r="AC13" s="56">
        <v>1.1036999999999999</v>
      </c>
      <c r="AD13" s="56">
        <v>2.1717</v>
      </c>
      <c r="AE13" s="56">
        <v>-0.24299999999999999</v>
      </c>
      <c r="AF13" s="56">
        <v>4.5863000000000005</v>
      </c>
    </row>
    <row r="14" spans="2:32" ht="12.75" customHeight="1">
      <c r="H14" s="55">
        <v>10</v>
      </c>
      <c r="I14" s="56">
        <v>-1.6049999999999998</v>
      </c>
      <c r="J14" s="56">
        <v>-2.7490000000000001</v>
      </c>
      <c r="K14" s="56">
        <v>-0.46100000000000002</v>
      </c>
      <c r="L14" s="56">
        <v>-0.85299999999999998</v>
      </c>
      <c r="M14" s="56">
        <v>-2.552</v>
      </c>
      <c r="N14" s="56">
        <v>0.84609999999999996</v>
      </c>
      <c r="O14" s="56">
        <v>8.7900000000000006E-2</v>
      </c>
      <c r="P14" s="56">
        <v>-0.59699999999999998</v>
      </c>
      <c r="Q14" s="56">
        <v>0.77310000000000001</v>
      </c>
      <c r="R14" s="56">
        <v>1.2645</v>
      </c>
      <c r="S14" s="56">
        <v>0.13270000000000001</v>
      </c>
      <c r="T14" s="56">
        <v>2.3963000000000001</v>
      </c>
      <c r="U14" s="56">
        <v>1.982</v>
      </c>
      <c r="V14" s="56">
        <v>0.80759999999999998</v>
      </c>
      <c r="W14" s="56">
        <v>3.1562999999999999</v>
      </c>
      <c r="X14" s="56">
        <v>0.42310000000000003</v>
      </c>
      <c r="Y14" s="56">
        <v>-2.7509999999999999</v>
      </c>
      <c r="Z14" s="56">
        <v>3.5968</v>
      </c>
      <c r="AA14" s="56">
        <v>-0.79799999999999993</v>
      </c>
      <c r="AB14" s="56">
        <v>-2.0289999999999999</v>
      </c>
      <c r="AC14" s="56">
        <v>0.43290000000000006</v>
      </c>
      <c r="AD14" s="56">
        <v>1.1216999999999999</v>
      </c>
      <c r="AE14" s="56">
        <v>-0.72500000000000009</v>
      </c>
      <c r="AF14" s="56">
        <v>2.9687999999999999</v>
      </c>
    </row>
    <row r="15" spans="2:32" ht="12.75" customHeight="1">
      <c r="H15" s="55">
        <v>11</v>
      </c>
      <c r="I15" s="56">
        <v>-2.0939999999999999</v>
      </c>
      <c r="J15" s="56">
        <v>-3.4350000000000001</v>
      </c>
      <c r="K15" s="56">
        <v>-0.752</v>
      </c>
      <c r="L15" s="56">
        <v>-0.67799999999999994</v>
      </c>
      <c r="M15" s="56">
        <v>-2.7570000000000001</v>
      </c>
      <c r="N15" s="56">
        <v>1.4002000000000001</v>
      </c>
      <c r="O15" s="56">
        <v>-0.434</v>
      </c>
      <c r="P15" s="56">
        <v>-1.47</v>
      </c>
      <c r="Q15" s="56">
        <v>0.60210000000000008</v>
      </c>
      <c r="R15" s="56">
        <v>1.5746</v>
      </c>
      <c r="S15" s="56">
        <v>0.25159999999999999</v>
      </c>
      <c r="T15" s="56">
        <v>2.8975999999999997</v>
      </c>
      <c r="U15" s="56">
        <v>1.1084000000000001</v>
      </c>
      <c r="V15" s="56">
        <v>-0.31900000000000001</v>
      </c>
      <c r="W15" s="56">
        <v>2.5358999999999998</v>
      </c>
      <c r="X15" s="56">
        <v>1.4294</v>
      </c>
      <c r="Y15" s="56">
        <v>-1.8419999999999999</v>
      </c>
      <c r="Z15" s="56">
        <v>4.7007000000000003</v>
      </c>
      <c r="AA15" s="56">
        <v>-2.2469999999999999</v>
      </c>
      <c r="AB15" s="56">
        <v>-3.6139999999999999</v>
      </c>
      <c r="AC15" s="56">
        <v>-0.88100000000000001</v>
      </c>
      <c r="AD15" s="56">
        <v>1.8391999999999999</v>
      </c>
      <c r="AE15" s="56">
        <v>-0.31</v>
      </c>
      <c r="AF15" s="56">
        <v>3.9881000000000002</v>
      </c>
    </row>
    <row r="16" spans="2:32" ht="12.75" customHeight="1">
      <c r="H16" s="55">
        <v>12</v>
      </c>
      <c r="I16" s="56">
        <v>-2.8420000000000001</v>
      </c>
      <c r="J16" s="56">
        <v>-3.8600000000000003</v>
      </c>
      <c r="K16" s="56">
        <v>-1.8239999999999998</v>
      </c>
      <c r="L16" s="56">
        <v>-0.247</v>
      </c>
      <c r="M16" s="56">
        <v>-2.11</v>
      </c>
      <c r="N16" s="56">
        <v>1.6147000000000002</v>
      </c>
      <c r="O16" s="56">
        <v>-1.2269999999999999</v>
      </c>
      <c r="P16" s="56">
        <v>-2.23</v>
      </c>
      <c r="Q16" s="56">
        <v>-0.22300000000000003</v>
      </c>
      <c r="R16" s="56">
        <v>2.3184</v>
      </c>
      <c r="S16" s="56">
        <v>1.0897000000000001</v>
      </c>
      <c r="T16" s="56">
        <v>3.5471000000000004</v>
      </c>
      <c r="U16" s="56">
        <v>1.6809000000000001</v>
      </c>
      <c r="V16" s="56">
        <v>0.3075</v>
      </c>
      <c r="W16" s="56">
        <v>3.0544000000000002</v>
      </c>
      <c r="X16" s="56">
        <v>2.4780000000000002</v>
      </c>
      <c r="Y16" s="56">
        <v>-0.34199999999999997</v>
      </c>
      <c r="Z16" s="56">
        <v>5.2983000000000002</v>
      </c>
      <c r="AA16" s="56">
        <v>-4.165</v>
      </c>
      <c r="AB16" s="56">
        <v>-5.4589999999999996</v>
      </c>
      <c r="AC16" s="56">
        <v>-2.87</v>
      </c>
      <c r="AD16" s="56">
        <v>2.0653999999999999</v>
      </c>
      <c r="AE16" s="56">
        <v>0.1399</v>
      </c>
      <c r="AF16" s="56">
        <v>3.9908000000000001</v>
      </c>
    </row>
    <row r="17" spans="2:32" ht="12.75" customHeight="1">
      <c r="H17" s="55">
        <v>13</v>
      </c>
      <c r="I17" s="56">
        <v>-2.6320000000000001</v>
      </c>
      <c r="J17" s="56">
        <v>-3.8929999999999998</v>
      </c>
      <c r="K17" s="56">
        <v>-1.3719999999999999</v>
      </c>
      <c r="L17" s="56">
        <v>-5.5E-2</v>
      </c>
      <c r="M17" s="56">
        <v>-2.1510000000000002</v>
      </c>
      <c r="N17" s="56">
        <v>2.0417000000000001</v>
      </c>
      <c r="O17" s="56">
        <v>-1.619</v>
      </c>
      <c r="P17" s="56">
        <v>-2.6599999999999997</v>
      </c>
      <c r="Q17" s="56">
        <v>-0.57899999999999996</v>
      </c>
      <c r="R17" s="56">
        <v>2.5662000000000003</v>
      </c>
      <c r="S17" s="56">
        <v>1.1036000000000001</v>
      </c>
      <c r="T17" s="56">
        <v>4.0287999999999995</v>
      </c>
      <c r="U17" s="56">
        <v>0.41079999999999994</v>
      </c>
      <c r="V17" s="56">
        <v>-1.516</v>
      </c>
      <c r="W17" s="56">
        <v>2.3380000000000001</v>
      </c>
      <c r="X17" s="56">
        <v>3.3773999999999997</v>
      </c>
      <c r="Y17" s="56">
        <v>0.59100000000000008</v>
      </c>
      <c r="Z17" s="56">
        <v>6.1636999999999995</v>
      </c>
      <c r="AA17" s="56">
        <v>-4.01</v>
      </c>
      <c r="AB17" s="56">
        <v>-5.5890000000000004</v>
      </c>
      <c r="AC17" s="56">
        <v>-2.431</v>
      </c>
      <c r="AD17" s="56">
        <v>2.8134000000000001</v>
      </c>
      <c r="AE17" s="56">
        <v>0.51090000000000002</v>
      </c>
      <c r="AF17" s="56">
        <v>5.1158000000000001</v>
      </c>
    </row>
    <row r="18" spans="2:32" ht="12.75" customHeight="1">
      <c r="H18" s="55">
        <v>14</v>
      </c>
      <c r="I18" s="56">
        <v>-1.587</v>
      </c>
      <c r="J18" s="56">
        <v>-2.7449999999999997</v>
      </c>
      <c r="K18" s="56">
        <v>-0.43</v>
      </c>
      <c r="L18" s="56">
        <v>0.89610000000000001</v>
      </c>
      <c r="M18" s="56">
        <v>-1.131</v>
      </c>
      <c r="N18" s="56">
        <v>2.9236</v>
      </c>
      <c r="O18" s="56">
        <v>-1.4810000000000001</v>
      </c>
      <c r="P18" s="56">
        <v>-2.6429999999999998</v>
      </c>
      <c r="Q18" s="56">
        <v>-0.31900000000000001</v>
      </c>
      <c r="R18" s="56">
        <v>3.7793000000000001</v>
      </c>
      <c r="S18" s="56">
        <v>2.5880000000000001</v>
      </c>
      <c r="T18" s="56">
        <v>4.9704999999999995</v>
      </c>
      <c r="U18" s="56">
        <v>-0.72</v>
      </c>
      <c r="V18" s="56">
        <v>-2.298</v>
      </c>
      <c r="W18" s="56">
        <v>0.85710000000000008</v>
      </c>
      <c r="X18" s="56">
        <v>3.7848999999999999</v>
      </c>
      <c r="Y18" s="56">
        <v>1.2242</v>
      </c>
      <c r="Z18" s="56">
        <v>6.3456000000000001</v>
      </c>
      <c r="AA18" s="56">
        <v>-3.3579999999999997</v>
      </c>
      <c r="AB18" s="56">
        <v>-4.8500000000000005</v>
      </c>
      <c r="AC18" s="56">
        <v>-1.8659999999999999</v>
      </c>
      <c r="AD18" s="56">
        <v>3.5669</v>
      </c>
      <c r="AE18" s="56">
        <v>1.7430999999999999</v>
      </c>
      <c r="AF18" s="56">
        <v>5.3907999999999996</v>
      </c>
    </row>
    <row r="21" spans="2:32" ht="12.75" customHeight="1">
      <c r="B21" s="4"/>
      <c r="C21" s="4"/>
      <c r="D21" s="4"/>
      <c r="E21" s="4"/>
      <c r="F21" s="4"/>
      <c r="G21" s="4"/>
      <c r="H21" s="5"/>
      <c r="I21" s="5"/>
      <c r="J21" s="5"/>
      <c r="K21" s="5"/>
      <c r="L21" s="5"/>
      <c r="M21" s="5"/>
      <c r="N21" s="5"/>
      <c r="O21" s="5"/>
      <c r="P21" s="5"/>
    </row>
    <row r="22" spans="2:32" ht="12.75" customHeight="1">
      <c r="B22" s="4"/>
      <c r="C22" s="4"/>
      <c r="D22" s="4"/>
      <c r="E22" s="4"/>
      <c r="F22" s="4"/>
      <c r="G22" s="4"/>
      <c r="H22" s="5"/>
      <c r="I22" s="5"/>
      <c r="J22" s="5"/>
      <c r="K22" s="5"/>
      <c r="L22" s="5"/>
      <c r="M22" s="5"/>
      <c r="N22" s="5"/>
      <c r="O22" s="5"/>
      <c r="P22" s="5"/>
    </row>
    <row r="23" spans="2:32" ht="12.75" customHeight="1">
      <c r="B23" s="93"/>
      <c r="C23" s="93"/>
      <c r="D23" s="93"/>
      <c r="E23" s="93"/>
      <c r="F23" s="93"/>
      <c r="G23" s="47"/>
      <c r="J23" s="92"/>
      <c r="K23" s="92"/>
      <c r="L23" s="92"/>
      <c r="M23" s="92"/>
      <c r="N23" s="92"/>
    </row>
    <row r="25" spans="2:32" ht="12.75" customHeight="1">
      <c r="B25" s="91" t="s">
        <v>31</v>
      </c>
      <c r="C25" s="91"/>
      <c r="D25" s="91"/>
      <c r="E25" s="91"/>
      <c r="F25" s="91"/>
      <c r="G25" s="52"/>
      <c r="H25" s="52"/>
      <c r="I25" s="52"/>
      <c r="J25" s="52"/>
      <c r="K25" s="52"/>
      <c r="L25" s="52"/>
      <c r="M25" s="52"/>
      <c r="N25" s="52"/>
    </row>
    <row r="26" spans="2:32" ht="12.75" customHeight="1">
      <c r="B26" s="91"/>
      <c r="C26" s="91"/>
      <c r="D26" s="91"/>
      <c r="E26" s="91"/>
      <c r="F26" s="91"/>
      <c r="G26" s="52"/>
      <c r="H26" s="52"/>
      <c r="I26" s="52"/>
      <c r="J26" s="52"/>
      <c r="K26" s="52"/>
      <c r="L26" s="52"/>
      <c r="M26" s="52"/>
      <c r="N26" s="52"/>
    </row>
    <row r="27" spans="2:32" ht="12.75" customHeight="1">
      <c r="B27" s="91"/>
      <c r="C27" s="91"/>
      <c r="D27" s="91"/>
      <c r="E27" s="91"/>
      <c r="F27" s="91"/>
      <c r="G27" s="51"/>
    </row>
    <row r="28" spans="2:32" ht="12.75" customHeight="1">
      <c r="B28" s="91"/>
      <c r="C28" s="91"/>
      <c r="D28" s="91"/>
      <c r="E28" s="91"/>
      <c r="F28" s="91"/>
    </row>
    <row r="29" spans="2:32" ht="12.75" customHeight="1">
      <c r="B29" s="91"/>
      <c r="C29" s="91"/>
      <c r="D29" s="91"/>
      <c r="E29" s="91"/>
      <c r="F29" s="91"/>
    </row>
    <row r="30" spans="2:32" ht="12.75" customHeight="1">
      <c r="B30" s="91"/>
      <c r="C30" s="91"/>
      <c r="D30" s="91"/>
      <c r="E30" s="91"/>
      <c r="F30" s="91"/>
    </row>
    <row r="31" spans="2:32" ht="12.75" customHeight="1">
      <c r="B31" s="91"/>
      <c r="C31" s="91"/>
      <c r="D31" s="91"/>
      <c r="E31" s="91"/>
      <c r="F31" s="91"/>
    </row>
    <row r="32" spans="2:32" ht="12.75" customHeight="1">
      <c r="B32" s="91"/>
      <c r="C32" s="91"/>
      <c r="D32" s="91"/>
      <c r="E32" s="91"/>
      <c r="F32" s="91"/>
    </row>
    <row r="33" spans="2:14" ht="12.75" customHeight="1">
      <c r="B33" s="54" t="s">
        <v>32</v>
      </c>
      <c r="C33" s="54"/>
      <c r="D33" s="54"/>
      <c r="E33" s="54"/>
      <c r="F33" s="54"/>
      <c r="G33" s="54"/>
      <c r="H33" s="54"/>
      <c r="I33" s="54"/>
      <c r="J33" s="54"/>
      <c r="K33" s="54"/>
      <c r="L33" s="54"/>
    </row>
    <row r="34" spans="2:14" ht="12.75" customHeight="1">
      <c r="B34" s="54"/>
      <c r="C34" s="54"/>
      <c r="D34" s="54"/>
      <c r="E34" s="54"/>
      <c r="F34" s="54"/>
      <c r="G34" s="54"/>
      <c r="H34" s="54"/>
      <c r="I34" s="54"/>
      <c r="J34" s="54"/>
      <c r="K34" s="54"/>
      <c r="L34" s="54"/>
    </row>
    <row r="40" spans="2:14" ht="12.75" customHeight="1">
      <c r="B40" s="93"/>
      <c r="C40" s="93"/>
      <c r="D40" s="93"/>
      <c r="E40" s="93"/>
      <c r="F40" s="93"/>
      <c r="G40" s="47"/>
      <c r="J40" s="92"/>
      <c r="K40" s="92"/>
      <c r="L40" s="92"/>
      <c r="M40" s="92"/>
      <c r="N40" s="92"/>
    </row>
    <row r="60" spans="2:14" ht="12.75" customHeight="1">
      <c r="M60" s="91"/>
      <c r="N60" s="91"/>
    </row>
    <row r="61" spans="2:14" ht="12.75" customHeight="1">
      <c r="M61" s="91"/>
      <c r="N61" s="91"/>
    </row>
    <row r="62" spans="2:14" ht="12.75" customHeight="1">
      <c r="B62" s="90"/>
      <c r="C62" s="90"/>
      <c r="D62" s="90"/>
      <c r="E62" s="90"/>
      <c r="F62" s="90"/>
      <c r="G62" s="46"/>
      <c r="H62" s="91"/>
      <c r="I62" s="91"/>
      <c r="J62" s="91"/>
      <c r="K62" s="91"/>
      <c r="L62" s="91"/>
      <c r="M62" s="91"/>
      <c r="N62" s="91"/>
    </row>
    <row r="63" spans="2:14" ht="12.75" customHeight="1">
      <c r="B63" s="90"/>
      <c r="C63" s="90"/>
      <c r="D63" s="90"/>
      <c r="E63" s="90"/>
      <c r="F63" s="90"/>
      <c r="G63" s="46"/>
      <c r="H63" s="91"/>
      <c r="I63" s="91"/>
      <c r="J63" s="91"/>
      <c r="K63" s="91"/>
      <c r="L63" s="91"/>
      <c r="M63" s="91"/>
      <c r="N63" s="91"/>
    </row>
    <row r="64" spans="2:14" ht="12.75" customHeight="1">
      <c r="B64" s="9"/>
      <c r="C64" s="9"/>
      <c r="D64" s="9"/>
      <c r="E64" s="9"/>
      <c r="F64" s="9"/>
      <c r="G64" s="9"/>
      <c r="H64" s="9"/>
      <c r="I64" s="9"/>
      <c r="J64" s="9"/>
      <c r="K64" s="9"/>
      <c r="L64" s="9"/>
      <c r="M64" s="9"/>
      <c r="N64" s="9"/>
    </row>
  </sheetData>
  <mergeCells count="21">
    <mergeCell ref="B62:F63"/>
    <mergeCell ref="H62:L63"/>
    <mergeCell ref="M62:N63"/>
    <mergeCell ref="I2:N2"/>
    <mergeCell ref="O2:T2"/>
    <mergeCell ref="B25:F32"/>
    <mergeCell ref="I3:K3"/>
    <mergeCell ref="L3:N3"/>
    <mergeCell ref="O3:Q3"/>
    <mergeCell ref="R3:T3"/>
    <mergeCell ref="U2:Z2"/>
    <mergeCell ref="M60:N61"/>
    <mergeCell ref="AA2:AF2"/>
    <mergeCell ref="B23:F23"/>
    <mergeCell ref="J23:N23"/>
    <mergeCell ref="J40:N40"/>
    <mergeCell ref="B40:F40"/>
    <mergeCell ref="U3:W3"/>
    <mergeCell ref="X3:Z3"/>
    <mergeCell ref="AA3:AC3"/>
    <mergeCell ref="AD3:AF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71"/>
  <sheetViews>
    <sheetView zoomScaleNormal="100" workbookViewId="0">
      <selection activeCell="B2" sqref="B2"/>
    </sheetView>
  </sheetViews>
  <sheetFormatPr baseColWidth="10" defaultColWidth="11.375" defaultRowHeight="12.75" customHeight="1"/>
  <cols>
    <col min="1" max="8" width="11.375" style="16"/>
    <col min="9" max="32" width="11.375" style="16" customWidth="1"/>
    <col min="33" max="16384" width="11.375" style="16"/>
  </cols>
  <sheetData>
    <row r="2" spans="2:32" ht="12.75" customHeight="1">
      <c r="B2" s="49" t="s">
        <v>260</v>
      </c>
      <c r="H2" s="55"/>
      <c r="I2" s="92" t="s">
        <v>1</v>
      </c>
      <c r="J2" s="92"/>
      <c r="K2" s="92"/>
      <c r="L2" s="92"/>
      <c r="M2" s="92"/>
      <c r="N2" s="92"/>
      <c r="O2" s="92" t="s">
        <v>2</v>
      </c>
      <c r="P2" s="92"/>
      <c r="Q2" s="92"/>
      <c r="R2" s="92"/>
      <c r="S2" s="92"/>
      <c r="T2" s="92"/>
      <c r="U2" s="92" t="s">
        <v>3</v>
      </c>
      <c r="V2" s="92"/>
      <c r="W2" s="92"/>
      <c r="X2" s="92"/>
      <c r="Y2" s="92"/>
      <c r="Z2" s="92"/>
      <c r="AA2" s="92" t="s">
        <v>247</v>
      </c>
      <c r="AB2" s="92"/>
      <c r="AC2" s="92"/>
      <c r="AD2" s="92"/>
      <c r="AE2" s="92"/>
      <c r="AF2" s="92"/>
    </row>
    <row r="3" spans="2:32" ht="12.75" customHeight="1">
      <c r="B3" s="4" t="s">
        <v>291</v>
      </c>
      <c r="H3" s="55" t="s">
        <v>246</v>
      </c>
      <c r="I3" s="92" t="s">
        <v>29</v>
      </c>
      <c r="J3" s="92"/>
      <c r="K3" s="92"/>
      <c r="L3" s="92" t="s">
        <v>30</v>
      </c>
      <c r="M3" s="92"/>
      <c r="N3" s="92"/>
      <c r="O3" s="92" t="s">
        <v>29</v>
      </c>
      <c r="P3" s="92"/>
      <c r="Q3" s="92"/>
      <c r="R3" s="92" t="s">
        <v>30</v>
      </c>
      <c r="S3" s="92"/>
      <c r="T3" s="92"/>
      <c r="U3" s="92" t="s">
        <v>29</v>
      </c>
      <c r="V3" s="92"/>
      <c r="W3" s="92"/>
      <c r="X3" s="92" t="s">
        <v>30</v>
      </c>
      <c r="Y3" s="92"/>
      <c r="Z3" s="92"/>
      <c r="AA3" s="92" t="s">
        <v>29</v>
      </c>
      <c r="AB3" s="92"/>
      <c r="AC3" s="92"/>
      <c r="AD3" s="92" t="s">
        <v>30</v>
      </c>
      <c r="AE3" s="92"/>
      <c r="AF3" s="92"/>
    </row>
    <row r="4" spans="2:32" ht="12.75" customHeight="1">
      <c r="B4" s="4" t="s">
        <v>25</v>
      </c>
      <c r="H4" s="55">
        <v>0</v>
      </c>
      <c r="I4" s="77">
        <v>7.5300602912902832</v>
      </c>
      <c r="J4" s="77">
        <v>4.6637630462646484</v>
      </c>
      <c r="K4" s="77">
        <v>10.396357536315918</v>
      </c>
      <c r="L4" s="77">
        <v>17.057035446166992</v>
      </c>
      <c r="M4" s="77">
        <v>12.201502799987793</v>
      </c>
      <c r="N4" s="77">
        <v>21.912567138671875</v>
      </c>
      <c r="O4" s="77">
        <v>52.739425659179688</v>
      </c>
      <c r="P4" s="77">
        <v>42.694149017333984</v>
      </c>
      <c r="Q4" s="77">
        <v>62.784702301025391</v>
      </c>
      <c r="R4" s="77">
        <v>30.293426513671875</v>
      </c>
      <c r="S4" s="77">
        <v>26.273881912231445</v>
      </c>
      <c r="T4" s="77">
        <v>34.312973022460938</v>
      </c>
      <c r="U4" s="77">
        <v>21.093072891235352</v>
      </c>
      <c r="V4" s="77">
        <v>17.485567092895508</v>
      </c>
      <c r="W4" s="77">
        <v>24.700578689575195</v>
      </c>
      <c r="X4" s="77">
        <v>12.597290992736816</v>
      </c>
      <c r="Y4" s="77">
        <v>8.5082597732543945</v>
      </c>
      <c r="Z4" s="77">
        <v>16.686325073242188</v>
      </c>
      <c r="AA4" s="77">
        <v>-10.404101371765137</v>
      </c>
      <c r="AB4" s="77">
        <v>-16.661094665527344</v>
      </c>
      <c r="AC4" s="77">
        <v>-4.1471071243286133</v>
      </c>
      <c r="AD4" s="77">
        <v>2.5891556739807129</v>
      </c>
      <c r="AE4" s="77">
        <v>-1.3253310918807983</v>
      </c>
      <c r="AF4" s="77">
        <v>6.5036425590515137</v>
      </c>
    </row>
    <row r="5" spans="2:32" ht="12.75" customHeight="1">
      <c r="H5" s="55">
        <v>1</v>
      </c>
      <c r="I5" s="77">
        <v>6.7917447090148926</v>
      </c>
      <c r="J5" s="77">
        <v>3.5467667579650879</v>
      </c>
      <c r="K5" s="77">
        <v>10.036723136901855</v>
      </c>
      <c r="L5" s="77">
        <v>23.692377090454102</v>
      </c>
      <c r="M5" s="77">
        <v>18.559442520141602</v>
      </c>
      <c r="N5" s="77">
        <v>28.825313568115234</v>
      </c>
      <c r="O5" s="77">
        <v>60.487831115722656</v>
      </c>
      <c r="P5" s="77">
        <v>52.336292266845703</v>
      </c>
      <c r="Q5" s="77">
        <v>68.639373779296875</v>
      </c>
      <c r="R5" s="77">
        <v>44.376636505126953</v>
      </c>
      <c r="S5" s="77">
        <v>37.136562347412109</v>
      </c>
      <c r="T5" s="77">
        <v>51.616710662841797</v>
      </c>
      <c r="U5" s="77">
        <v>22.944425582885742</v>
      </c>
      <c r="V5" s="77">
        <v>18.108945846557617</v>
      </c>
      <c r="W5" s="77">
        <v>27.7799072265625</v>
      </c>
      <c r="X5" s="77">
        <v>21.893527984619141</v>
      </c>
      <c r="Y5" s="77">
        <v>16.255329132080078</v>
      </c>
      <c r="Z5" s="77">
        <v>27.531726837158203</v>
      </c>
      <c r="AA5" s="77">
        <v>-12.056291580200195</v>
      </c>
      <c r="AB5" s="77">
        <v>-15.664046287536621</v>
      </c>
      <c r="AC5" s="77">
        <v>-8.4485368728637695</v>
      </c>
      <c r="AD5" s="77">
        <v>1.9883177280426025</v>
      </c>
      <c r="AE5" s="77">
        <v>-0.95928680896759033</v>
      </c>
      <c r="AF5" s="77">
        <v>4.9359226226806641</v>
      </c>
    </row>
    <row r="6" spans="2:32" ht="12.75" customHeight="1">
      <c r="H6" s="55">
        <v>2</v>
      </c>
      <c r="I6" s="77">
        <v>-1.7473306655883789</v>
      </c>
      <c r="J6" s="77">
        <v>-7.9841680526733398</v>
      </c>
      <c r="K6" s="77">
        <v>4.4895071983337402</v>
      </c>
      <c r="L6" s="77">
        <v>13.767606735229492</v>
      </c>
      <c r="M6" s="77">
        <v>6.6039466857910156</v>
      </c>
      <c r="N6" s="77">
        <v>20.931266784667969</v>
      </c>
      <c r="O6" s="77">
        <v>41.489765167236328</v>
      </c>
      <c r="P6" s="77">
        <v>29.23387336730957</v>
      </c>
      <c r="Q6" s="77">
        <v>53.745655059814453</v>
      </c>
      <c r="R6" s="77">
        <v>37.661712646484375</v>
      </c>
      <c r="S6" s="77">
        <v>30.869808197021484</v>
      </c>
      <c r="T6" s="77">
        <v>44.453617095947266</v>
      </c>
      <c r="U6" s="77">
        <v>3.6730387210845947</v>
      </c>
      <c r="V6" s="77">
        <v>-4.5672588348388672</v>
      </c>
      <c r="W6" s="77">
        <v>11.913335800170898</v>
      </c>
      <c r="X6" s="77">
        <v>14.449958801269531</v>
      </c>
      <c r="Y6" s="77">
        <v>5.9198617935180664</v>
      </c>
      <c r="Z6" s="77">
        <v>22.98005485534668</v>
      </c>
      <c r="AA6" s="77">
        <v>-20.531974792480469</v>
      </c>
      <c r="AB6" s="77">
        <v>-31.614786148071289</v>
      </c>
      <c r="AC6" s="77">
        <v>-9.449162483215332</v>
      </c>
      <c r="AD6" s="77">
        <v>-6.2493453025817871</v>
      </c>
      <c r="AE6" s="77">
        <v>-13.103511810302734</v>
      </c>
      <c r="AF6" s="77">
        <v>0.60482043027877808</v>
      </c>
    </row>
    <row r="7" spans="2:32" ht="12.75" customHeight="1">
      <c r="H7" s="55">
        <v>3</v>
      </c>
      <c r="I7" s="77">
        <v>5.8712387084960938</v>
      </c>
      <c r="J7" s="77">
        <v>1.5698201656341553</v>
      </c>
      <c r="K7" s="77">
        <v>10.172656059265137</v>
      </c>
      <c r="L7" s="77">
        <v>12.214236259460449</v>
      </c>
      <c r="M7" s="77">
        <v>2.061269998550415</v>
      </c>
      <c r="N7" s="77">
        <v>22.367202758789063</v>
      </c>
      <c r="O7" s="77">
        <v>42.303874969482422</v>
      </c>
      <c r="P7" s="77">
        <v>30.465940475463867</v>
      </c>
      <c r="Q7" s="77">
        <v>54.141811370849609</v>
      </c>
      <c r="R7" s="77">
        <v>34.811866760253906</v>
      </c>
      <c r="S7" s="77">
        <v>24.074317932128906</v>
      </c>
      <c r="T7" s="77">
        <v>45.549419403076172</v>
      </c>
      <c r="U7" s="77">
        <v>6.9742603302001953</v>
      </c>
      <c r="V7" s="77">
        <v>0.28765162825584412</v>
      </c>
      <c r="W7" s="77">
        <v>13.660868644714355</v>
      </c>
      <c r="X7" s="77">
        <v>3.8461182117462158</v>
      </c>
      <c r="Y7" s="77">
        <v>-5.9287314414978027</v>
      </c>
      <c r="Z7" s="77">
        <v>13.620967864990234</v>
      </c>
      <c r="AA7" s="77">
        <v>-13.399420738220215</v>
      </c>
      <c r="AB7" s="77">
        <v>-18.133693695068359</v>
      </c>
      <c r="AC7" s="77">
        <v>-8.6651487350463867</v>
      </c>
      <c r="AD7" s="77">
        <v>-8.8743047714233398</v>
      </c>
      <c r="AE7" s="77">
        <v>-13.489659309387207</v>
      </c>
      <c r="AF7" s="77">
        <v>-4.2589511871337891</v>
      </c>
    </row>
    <row r="8" spans="2:32" ht="12.75" customHeight="1">
      <c r="H8" s="55">
        <v>4</v>
      </c>
      <c r="I8" s="77">
        <v>21.569135665893555</v>
      </c>
      <c r="J8" s="77">
        <v>14.641095161437988</v>
      </c>
      <c r="K8" s="77">
        <v>28.497173309326172</v>
      </c>
      <c r="L8" s="77">
        <v>11.169946670532227</v>
      </c>
      <c r="M8" s="77">
        <v>2.0757801532745361</v>
      </c>
      <c r="N8" s="77">
        <v>20.264114379882813</v>
      </c>
      <c r="O8" s="77">
        <v>66.622085571289063</v>
      </c>
      <c r="P8" s="77">
        <v>50.527606964111328</v>
      </c>
      <c r="Q8" s="77">
        <v>82.716567993164063</v>
      </c>
      <c r="R8" s="77">
        <v>34.521553039550781</v>
      </c>
      <c r="S8" s="77">
        <v>27.474538803100586</v>
      </c>
      <c r="T8" s="77">
        <v>41.568569183349609</v>
      </c>
      <c r="U8" s="77">
        <v>25.340686798095703</v>
      </c>
      <c r="V8" s="77">
        <v>15.56181812286377</v>
      </c>
      <c r="W8" s="77">
        <v>35.119556427001953</v>
      </c>
      <c r="X8" s="77">
        <v>7.5425148010253906</v>
      </c>
      <c r="Y8" s="77">
        <v>-0.22646006941795349</v>
      </c>
      <c r="Z8" s="77">
        <v>15.311490058898926</v>
      </c>
      <c r="AA8" s="77">
        <v>-6.2703094482421875</v>
      </c>
      <c r="AB8" s="77">
        <v>-17.47838020324707</v>
      </c>
      <c r="AC8" s="77">
        <v>4.9377603530883789</v>
      </c>
      <c r="AD8" s="77">
        <v>-6.6179108619689941</v>
      </c>
      <c r="AE8" s="77">
        <v>-13.451565742492676</v>
      </c>
      <c r="AF8" s="77">
        <v>0.21574430167675018</v>
      </c>
    </row>
    <row r="9" spans="2:32" ht="12.75" customHeight="1">
      <c r="H9" s="55">
        <v>5</v>
      </c>
      <c r="I9" s="77">
        <v>25.590963363647461</v>
      </c>
      <c r="J9" s="77">
        <v>19.956026077270508</v>
      </c>
      <c r="K9" s="77">
        <v>31.225902557373047</v>
      </c>
      <c r="L9" s="77">
        <v>4.8631176948547363</v>
      </c>
      <c r="M9" s="77">
        <v>-8.8389444351196289</v>
      </c>
      <c r="N9" s="77">
        <v>18.565177917480469</v>
      </c>
      <c r="O9" s="77">
        <v>70.801406860351563</v>
      </c>
      <c r="P9" s="77">
        <v>56.865863800048828</v>
      </c>
      <c r="Q9" s="77">
        <v>84.736961364746094</v>
      </c>
      <c r="R9" s="77">
        <v>26.679327011108398</v>
      </c>
      <c r="S9" s="77">
        <v>12.092839241027832</v>
      </c>
      <c r="T9" s="77">
        <v>41.265811920166016</v>
      </c>
      <c r="U9" s="77">
        <v>29.722105026245117</v>
      </c>
      <c r="V9" s="77">
        <v>20.959945678710938</v>
      </c>
      <c r="W9" s="77">
        <v>38.484264373779297</v>
      </c>
      <c r="X9" s="77">
        <v>9.9155416488647461</v>
      </c>
      <c r="Y9" s="77">
        <v>0.93547183275222778</v>
      </c>
      <c r="Z9" s="77">
        <v>18.895608901977539</v>
      </c>
      <c r="AA9" s="77">
        <v>3.3207714557647705</v>
      </c>
      <c r="AB9" s="77">
        <v>-1.5945727825164795</v>
      </c>
      <c r="AC9" s="77">
        <v>8.2361164093017578</v>
      </c>
      <c r="AD9" s="77">
        <v>-2.5939548015594482</v>
      </c>
      <c r="AE9" s="77">
        <v>-6.7156381607055664</v>
      </c>
      <c r="AF9" s="77">
        <v>1.5277285575866699</v>
      </c>
    </row>
    <row r="10" spans="2:32" ht="12.75" customHeight="1">
      <c r="H10" s="55">
        <v>6</v>
      </c>
      <c r="I10" s="77">
        <v>10.807015419006348</v>
      </c>
      <c r="J10" s="77">
        <v>0.77154070138931274</v>
      </c>
      <c r="K10" s="77">
        <v>20.842489242553711</v>
      </c>
      <c r="L10" s="77">
        <v>0.75196021795272827</v>
      </c>
      <c r="M10" s="77">
        <v>-7.440925121307373</v>
      </c>
      <c r="N10" s="77">
        <v>8.9448451995849609</v>
      </c>
      <c r="O10" s="77">
        <v>32.108463287353516</v>
      </c>
      <c r="P10" s="77">
        <v>14.168156623840332</v>
      </c>
      <c r="Q10" s="77">
        <v>50.04876708984375</v>
      </c>
      <c r="R10" s="77">
        <v>14.164829254150391</v>
      </c>
      <c r="S10" s="77">
        <v>4.7849092483520508</v>
      </c>
      <c r="T10" s="77">
        <v>23.544748306274414</v>
      </c>
      <c r="U10" s="77">
        <v>5.0057783126831055</v>
      </c>
      <c r="V10" s="77">
        <v>-8.5155744552612305</v>
      </c>
      <c r="W10" s="77">
        <v>18.527132034301758</v>
      </c>
      <c r="X10" s="77">
        <v>2.0993216037750244</v>
      </c>
      <c r="Y10" s="77">
        <v>-5.1926183700561523</v>
      </c>
      <c r="Z10" s="77">
        <v>9.391261100769043</v>
      </c>
      <c r="AA10" s="77">
        <v>-0.65847361087799072</v>
      </c>
      <c r="AB10" s="77">
        <v>-11.654953956604004</v>
      </c>
      <c r="AC10" s="77">
        <v>10.338006973266602</v>
      </c>
      <c r="AD10" s="77">
        <v>-2.3963661193847656</v>
      </c>
      <c r="AE10" s="77">
        <v>-8.0338983535766602</v>
      </c>
      <c r="AF10" s="77">
        <v>3.2411661148071289</v>
      </c>
    </row>
    <row r="11" spans="2:32" ht="12.75" customHeight="1">
      <c r="H11" s="55">
        <v>7</v>
      </c>
      <c r="I11" s="77">
        <v>7.4806814193725586</v>
      </c>
      <c r="J11" s="77">
        <v>3.0262091159820557</v>
      </c>
      <c r="K11" s="77">
        <v>11.935153007507324</v>
      </c>
      <c r="L11" s="77">
        <v>9.3085393905639648</v>
      </c>
      <c r="M11" s="77">
        <v>0.51321470737457275</v>
      </c>
      <c r="N11" s="77">
        <v>18.103862762451172</v>
      </c>
      <c r="O11" s="77">
        <v>13.875473976135254</v>
      </c>
      <c r="P11" s="77">
        <v>0.50228780508041382</v>
      </c>
      <c r="Q11" s="77">
        <v>27.248661041259766</v>
      </c>
      <c r="R11" s="77">
        <v>18.035009384155273</v>
      </c>
      <c r="S11" s="77">
        <v>9.5783195495605469</v>
      </c>
      <c r="T11" s="77">
        <v>26.49169921875</v>
      </c>
      <c r="U11" s="77">
        <v>3.0037038326263428</v>
      </c>
      <c r="V11" s="77">
        <v>-4.2571659088134766</v>
      </c>
      <c r="W11" s="77">
        <v>10.264573097229004</v>
      </c>
      <c r="X11" s="77">
        <v>9.4447488784790039</v>
      </c>
      <c r="Y11" s="77">
        <v>3.4009034633636475</v>
      </c>
      <c r="Z11" s="77">
        <v>15.488594055175781</v>
      </c>
      <c r="AA11" s="77">
        <v>2.4663999080657959</v>
      </c>
      <c r="AB11" s="77">
        <v>-4.4461464881896973</v>
      </c>
      <c r="AC11" s="77">
        <v>9.3789453506469727</v>
      </c>
      <c r="AD11" s="77">
        <v>5.0867114067077637</v>
      </c>
      <c r="AE11" s="77">
        <v>-1.1689959764480591</v>
      </c>
      <c r="AF11" s="77">
        <v>11.342418670654297</v>
      </c>
    </row>
    <row r="12" spans="2:32" ht="12.75" customHeight="1">
      <c r="H12" s="55">
        <v>8</v>
      </c>
      <c r="I12" s="77">
        <v>16.898996353149414</v>
      </c>
      <c r="J12" s="77">
        <v>11.342082977294922</v>
      </c>
      <c r="K12" s="77">
        <v>22.455911636352539</v>
      </c>
      <c r="L12" s="77">
        <v>21.081232070922852</v>
      </c>
      <c r="M12" s="77">
        <v>15.187466621398926</v>
      </c>
      <c r="N12" s="77">
        <v>26.974996566772461</v>
      </c>
      <c r="O12" s="77">
        <v>20.505292892456055</v>
      </c>
      <c r="P12" s="77">
        <v>6.6824164390563965</v>
      </c>
      <c r="Q12" s="77">
        <v>34.328170776367188</v>
      </c>
      <c r="R12" s="77">
        <v>29.715686798095703</v>
      </c>
      <c r="S12" s="77">
        <v>20.419384002685547</v>
      </c>
      <c r="T12" s="77">
        <v>39.011989593505859</v>
      </c>
      <c r="U12" s="77">
        <v>15.421854972839355</v>
      </c>
      <c r="V12" s="77">
        <v>7.7313752174377441</v>
      </c>
      <c r="W12" s="77">
        <v>23.112333297729492</v>
      </c>
      <c r="X12" s="77">
        <v>18.914337158203125</v>
      </c>
      <c r="Y12" s="77">
        <v>10.906894683837891</v>
      </c>
      <c r="Z12" s="77">
        <v>26.921779632568359</v>
      </c>
      <c r="AA12" s="77">
        <v>12.009916305541992</v>
      </c>
      <c r="AB12" s="77">
        <v>5.2894787788391113</v>
      </c>
      <c r="AC12" s="77">
        <v>18.730354309082031</v>
      </c>
      <c r="AD12" s="77">
        <v>17.810123443603516</v>
      </c>
      <c r="AE12" s="77">
        <v>12.998176574707031</v>
      </c>
      <c r="AF12" s="77">
        <v>22.6220703125</v>
      </c>
    </row>
    <row r="13" spans="2:32" ht="12.75" customHeight="1">
      <c r="H13" s="55">
        <v>9</v>
      </c>
      <c r="I13" s="77">
        <v>19.395458221435547</v>
      </c>
      <c r="J13" s="77">
        <v>14.749540328979492</v>
      </c>
      <c r="K13" s="77">
        <v>24.041376113891602</v>
      </c>
      <c r="L13" s="77">
        <v>32.389984130859375</v>
      </c>
      <c r="M13" s="77">
        <v>20.859687805175781</v>
      </c>
      <c r="N13" s="77">
        <v>43.920276641845703</v>
      </c>
      <c r="O13" s="77">
        <v>25.116212844848633</v>
      </c>
      <c r="P13" s="77">
        <v>13.437528610229492</v>
      </c>
      <c r="Q13" s="77">
        <v>36.794895172119141</v>
      </c>
      <c r="R13" s="77">
        <v>46.417198181152344</v>
      </c>
      <c r="S13" s="77">
        <v>35.432998657226563</v>
      </c>
      <c r="T13" s="77">
        <v>57.401393890380859</v>
      </c>
      <c r="U13" s="77">
        <v>18.918577194213867</v>
      </c>
      <c r="V13" s="77">
        <v>11.378385543823242</v>
      </c>
      <c r="W13" s="77">
        <v>26.458768844604492</v>
      </c>
      <c r="X13" s="77">
        <v>33.554786682128906</v>
      </c>
      <c r="Y13" s="77">
        <v>25.956716537475586</v>
      </c>
      <c r="Z13" s="77">
        <v>41.152851104736328</v>
      </c>
      <c r="AA13" s="77">
        <v>16.569831848144531</v>
      </c>
      <c r="AB13" s="77">
        <v>7.8156528472900391</v>
      </c>
      <c r="AC13" s="77">
        <v>25.324008941650391</v>
      </c>
      <c r="AD13" s="77">
        <v>27.569131851196289</v>
      </c>
      <c r="AE13" s="77">
        <v>21.04762077331543</v>
      </c>
      <c r="AF13" s="77">
        <v>34.090644836425781</v>
      </c>
    </row>
    <row r="14" spans="2:32" ht="12.75" customHeight="1">
      <c r="H14" s="55">
        <v>10</v>
      </c>
      <c r="I14" s="77">
        <v>9.2064476013183594</v>
      </c>
      <c r="J14" s="77">
        <v>1.6095527410507202</v>
      </c>
      <c r="K14" s="77">
        <v>16.803342819213867</v>
      </c>
      <c r="L14" s="77">
        <v>38.153430938720703</v>
      </c>
      <c r="M14" s="77">
        <v>31.247478485107422</v>
      </c>
      <c r="N14" s="77">
        <v>45.059383392333984</v>
      </c>
      <c r="O14" s="77">
        <v>1.4092110395431519</v>
      </c>
      <c r="P14" s="77">
        <v>-18.878154754638672</v>
      </c>
      <c r="Q14" s="77">
        <v>21.696578979492188</v>
      </c>
      <c r="R14" s="77">
        <v>52.138790130615234</v>
      </c>
      <c r="S14" s="77">
        <v>43.851814270019531</v>
      </c>
      <c r="T14" s="77">
        <v>60.425765991210938</v>
      </c>
      <c r="U14" s="77">
        <v>1.3126689195632935</v>
      </c>
      <c r="V14" s="77">
        <v>-9.4437236785888672</v>
      </c>
      <c r="W14" s="77">
        <v>12.069062232971191</v>
      </c>
      <c r="X14" s="77">
        <v>35.780849456787109</v>
      </c>
      <c r="Y14" s="77">
        <v>29.536125183105469</v>
      </c>
      <c r="Z14" s="77">
        <v>42.025569915771484</v>
      </c>
      <c r="AA14" s="77">
        <v>13.628036499023438</v>
      </c>
      <c r="AB14" s="77">
        <v>6.6451411247253418</v>
      </c>
      <c r="AC14" s="77">
        <v>20.610931396484375</v>
      </c>
      <c r="AD14" s="77">
        <v>27.57452392578125</v>
      </c>
      <c r="AE14" s="77">
        <v>23.935956954956055</v>
      </c>
      <c r="AF14" s="77">
        <v>31.213092803955078</v>
      </c>
    </row>
    <row r="15" spans="2:32" ht="12.75" customHeight="1">
      <c r="H15" s="55">
        <v>11</v>
      </c>
      <c r="I15" s="77">
        <v>17.998775482177734</v>
      </c>
      <c r="J15" s="77">
        <v>10.120576858520508</v>
      </c>
      <c r="K15" s="77">
        <v>25.876974105834961</v>
      </c>
      <c r="L15" s="77">
        <v>28.64936637878418</v>
      </c>
      <c r="M15" s="77">
        <v>16.548833847045898</v>
      </c>
      <c r="N15" s="77">
        <v>40.749893188476563</v>
      </c>
      <c r="O15" s="77">
        <v>15.47412109375</v>
      </c>
      <c r="P15" s="77">
        <v>-5.9555745124816895</v>
      </c>
      <c r="Q15" s="77">
        <v>36.903816223144531</v>
      </c>
      <c r="R15" s="77">
        <v>36.943767547607422</v>
      </c>
      <c r="S15" s="77">
        <v>24.323905944824219</v>
      </c>
      <c r="T15" s="77">
        <v>49.563629150390625</v>
      </c>
      <c r="U15" s="77">
        <v>14.061179161071777</v>
      </c>
      <c r="V15" s="77">
        <v>0.69985151290893555</v>
      </c>
      <c r="W15" s="77">
        <v>27.422506332397461</v>
      </c>
      <c r="X15" s="77">
        <v>22.921609878540039</v>
      </c>
      <c r="Y15" s="77">
        <v>13.815692901611328</v>
      </c>
      <c r="Z15" s="77">
        <v>32.02752685546875</v>
      </c>
      <c r="AA15" s="77">
        <v>21.066745758056641</v>
      </c>
      <c r="AB15" s="77">
        <v>9.4107761383056641</v>
      </c>
      <c r="AC15" s="77">
        <v>32.72271728515625</v>
      </c>
      <c r="AD15" s="77">
        <v>24.70555305480957</v>
      </c>
      <c r="AE15" s="77">
        <v>18.207126617431641</v>
      </c>
      <c r="AF15" s="77">
        <v>31.2039794921875</v>
      </c>
    </row>
    <row r="16" spans="2:32" ht="12.75" customHeight="1">
      <c r="H16" s="55">
        <v>12</v>
      </c>
      <c r="I16" s="77">
        <v>19.449306488037109</v>
      </c>
      <c r="J16" s="77">
        <v>13.704324722290039</v>
      </c>
      <c r="K16" s="77">
        <v>25.19428825378418</v>
      </c>
      <c r="L16" s="77">
        <v>19.040180206298828</v>
      </c>
      <c r="M16" s="77">
        <v>13.070281028747559</v>
      </c>
      <c r="N16" s="77">
        <v>25.010080337524414</v>
      </c>
      <c r="O16" s="77">
        <v>10.619291305541992</v>
      </c>
      <c r="P16" s="77">
        <v>-8.1934680938720703</v>
      </c>
      <c r="Q16" s="77">
        <v>29.432050704956055</v>
      </c>
      <c r="R16" s="77">
        <v>26.031192779541016</v>
      </c>
      <c r="S16" s="77">
        <v>15.92148494720459</v>
      </c>
      <c r="T16" s="77">
        <v>36.140899658203125</v>
      </c>
      <c r="U16" s="77">
        <v>12.207457542419434</v>
      </c>
      <c r="V16" s="77">
        <v>3.5796265602111816</v>
      </c>
      <c r="W16" s="77">
        <v>20.835287094116211</v>
      </c>
      <c r="X16" s="77">
        <v>21.393733978271484</v>
      </c>
      <c r="Y16" s="77">
        <v>14.354696273803711</v>
      </c>
      <c r="Z16" s="77">
        <v>28.432771682739258</v>
      </c>
      <c r="AA16" s="77">
        <v>20.926549911499023</v>
      </c>
      <c r="AB16" s="77">
        <v>15.039022445678711</v>
      </c>
      <c r="AC16" s="77">
        <v>26.814077377319336</v>
      </c>
      <c r="AD16" s="77">
        <v>20.85713005065918</v>
      </c>
      <c r="AE16" s="77">
        <v>17.703950881958008</v>
      </c>
      <c r="AF16" s="77">
        <v>24.010311126708984</v>
      </c>
    </row>
    <row r="17" spans="2:32" ht="12.75" customHeight="1">
      <c r="H17" s="55">
        <v>13</v>
      </c>
      <c r="I17" s="77">
        <v>20.547750473022461</v>
      </c>
      <c r="J17" s="77">
        <v>10.171648979187012</v>
      </c>
      <c r="K17" s="77">
        <v>30.923851013183594</v>
      </c>
      <c r="L17" s="77">
        <v>8.1160879135131836</v>
      </c>
      <c r="M17" s="77">
        <v>-1.0774673223495483</v>
      </c>
      <c r="N17" s="77">
        <v>17.309642791748047</v>
      </c>
      <c r="O17" s="77">
        <v>15.829437255859375</v>
      </c>
      <c r="P17" s="77">
        <v>-7.1284561157226563</v>
      </c>
      <c r="Q17" s="77">
        <v>38.787330627441406</v>
      </c>
      <c r="R17" s="77">
        <v>13.715360641479492</v>
      </c>
      <c r="S17" s="77">
        <v>1.6219569444656372</v>
      </c>
      <c r="T17" s="77">
        <v>25.808765411376953</v>
      </c>
      <c r="U17" s="77">
        <v>17.750303268432617</v>
      </c>
      <c r="V17" s="77">
        <v>2.3987226486206055</v>
      </c>
      <c r="W17" s="77">
        <v>33.101882934570313</v>
      </c>
      <c r="X17" s="77">
        <v>18.443717956542969</v>
      </c>
      <c r="Y17" s="77">
        <v>8.0859851837158203</v>
      </c>
      <c r="Z17" s="77">
        <v>28.801448822021484</v>
      </c>
      <c r="AA17" s="77">
        <v>24.036874771118164</v>
      </c>
      <c r="AB17" s="77">
        <v>11.188433647155762</v>
      </c>
      <c r="AC17" s="77">
        <v>36.88531494140625</v>
      </c>
      <c r="AD17" s="77">
        <v>17.319204330444336</v>
      </c>
      <c r="AE17" s="77">
        <v>10.737812995910645</v>
      </c>
      <c r="AF17" s="77">
        <v>23.900594711303711</v>
      </c>
    </row>
    <row r="18" spans="2:32" ht="12.75" customHeight="1">
      <c r="H18" s="55">
        <v>14</v>
      </c>
      <c r="I18" s="77">
        <v>17.635486602783203</v>
      </c>
      <c r="J18" s="77">
        <v>9.4585199356079102</v>
      </c>
      <c r="K18" s="77">
        <v>25.812456130981445</v>
      </c>
      <c r="L18" s="77">
        <v>2.2117011547088623</v>
      </c>
      <c r="M18" s="77">
        <v>-5.675562858581543</v>
      </c>
      <c r="N18" s="77">
        <v>10.098964691162109</v>
      </c>
      <c r="O18" s="77">
        <v>21.925064086914063</v>
      </c>
      <c r="P18" s="77">
        <v>-0.6577073335647583</v>
      </c>
      <c r="Q18" s="77">
        <v>44.507835388183594</v>
      </c>
      <c r="R18" s="77">
        <v>3.711014986038208</v>
      </c>
      <c r="S18" s="77">
        <v>-8.7659311294555664</v>
      </c>
      <c r="T18" s="77">
        <v>16.187959671020508</v>
      </c>
      <c r="U18" s="77">
        <v>16.832681655883789</v>
      </c>
      <c r="V18" s="77">
        <v>3.9036924839019775</v>
      </c>
      <c r="W18" s="77">
        <v>29.76167106628418</v>
      </c>
      <c r="X18" s="77">
        <v>9.0486907958984375</v>
      </c>
      <c r="Y18" s="77">
        <v>3.2258458137512207</v>
      </c>
      <c r="Z18" s="77">
        <v>14.871535301208496</v>
      </c>
      <c r="AA18" s="77">
        <v>20.161823272705078</v>
      </c>
      <c r="AB18" s="77">
        <v>13.001031875610352</v>
      </c>
      <c r="AC18" s="77">
        <v>27.322616577148438</v>
      </c>
      <c r="AD18" s="77">
        <v>11.554156303405762</v>
      </c>
      <c r="AE18" s="77">
        <v>8.499150276184082</v>
      </c>
      <c r="AF18" s="77">
        <v>14.609162330627441</v>
      </c>
    </row>
    <row r="21" spans="2:32" ht="12.75" customHeight="1">
      <c r="B21" s="4"/>
      <c r="C21" s="4"/>
      <c r="D21" s="4"/>
      <c r="E21" s="4"/>
      <c r="F21" s="4"/>
    </row>
    <row r="22" spans="2:32" ht="12.75" customHeight="1">
      <c r="B22" s="4"/>
      <c r="C22" s="4"/>
      <c r="D22" s="4"/>
      <c r="E22" s="4"/>
      <c r="F22" s="4"/>
    </row>
    <row r="23" spans="2:32" ht="12.75" customHeight="1">
      <c r="B23" s="93"/>
      <c r="C23" s="93"/>
      <c r="D23" s="93"/>
      <c r="E23" s="93"/>
      <c r="F23" s="93"/>
    </row>
    <row r="25" spans="2:32" ht="12.75" customHeight="1">
      <c r="B25" s="91" t="s">
        <v>31</v>
      </c>
      <c r="C25" s="91"/>
      <c r="D25" s="91"/>
      <c r="E25" s="91"/>
      <c r="F25" s="91"/>
    </row>
    <row r="26" spans="2:32" ht="12.75" customHeight="1">
      <c r="B26" s="91"/>
      <c r="C26" s="91"/>
      <c r="D26" s="91"/>
      <c r="E26" s="91"/>
      <c r="F26" s="91"/>
    </row>
    <row r="27" spans="2:32" ht="12.75" customHeight="1">
      <c r="B27" s="91"/>
      <c r="C27" s="91"/>
      <c r="D27" s="91"/>
      <c r="E27" s="91"/>
      <c r="F27" s="91"/>
    </row>
    <row r="28" spans="2:32" ht="12.75" customHeight="1">
      <c r="B28" s="91"/>
      <c r="C28" s="91"/>
      <c r="D28" s="91"/>
      <c r="E28" s="91"/>
      <c r="F28" s="91"/>
    </row>
    <row r="29" spans="2:32" ht="12.75" customHeight="1">
      <c r="B29" s="91"/>
      <c r="C29" s="91"/>
      <c r="D29" s="91"/>
      <c r="E29" s="91"/>
      <c r="F29" s="91"/>
    </row>
    <row r="30" spans="2:32" ht="12.75" customHeight="1">
      <c r="B30" s="91"/>
      <c r="C30" s="91"/>
      <c r="D30" s="91"/>
      <c r="E30" s="91"/>
      <c r="F30" s="91"/>
    </row>
    <row r="31" spans="2:32" ht="12.75" customHeight="1">
      <c r="B31" s="91"/>
      <c r="C31" s="91"/>
      <c r="D31" s="91"/>
      <c r="E31" s="91"/>
      <c r="F31" s="91"/>
      <c r="H31" s="17"/>
      <c r="I31" s="17"/>
      <c r="O31" s="17"/>
      <c r="U31" s="17"/>
    </row>
    <row r="32" spans="2:32" ht="12.75" customHeight="1">
      <c r="B32" s="54" t="s">
        <v>32</v>
      </c>
      <c r="C32" s="54"/>
      <c r="D32" s="54"/>
      <c r="E32" s="54"/>
      <c r="F32" s="54"/>
      <c r="G32" s="44"/>
      <c r="H32" s="44"/>
      <c r="I32" s="44"/>
      <c r="J32" s="44"/>
      <c r="K32" s="44"/>
      <c r="L32" s="44"/>
      <c r="M32" s="44"/>
      <c r="N32" s="44"/>
    </row>
    <row r="33" spans="3:14" ht="12.75" customHeight="1">
      <c r="C33" s="93"/>
      <c r="D33" s="93"/>
      <c r="E33" s="93"/>
      <c r="F33" s="93"/>
      <c r="G33" s="93"/>
      <c r="J33" s="93"/>
      <c r="K33" s="93"/>
      <c r="L33" s="93"/>
      <c r="M33" s="93"/>
      <c r="N33" s="93"/>
    </row>
    <row r="52" spans="3:14" ht="12.75" customHeight="1">
      <c r="C52" s="93"/>
      <c r="D52" s="93"/>
      <c r="E52" s="93"/>
      <c r="F52" s="93"/>
      <c r="G52" s="93"/>
      <c r="J52" s="93"/>
      <c r="K52" s="93"/>
      <c r="L52" s="93"/>
      <c r="M52" s="93"/>
      <c r="N52" s="93"/>
    </row>
    <row r="69" spans="3:14" ht="12.75" customHeight="1">
      <c r="C69" s="53"/>
      <c r="D69" s="53"/>
      <c r="E69" s="53"/>
      <c r="F69" s="53"/>
      <c r="G69" s="53"/>
      <c r="H69" s="53"/>
      <c r="I69" s="53"/>
      <c r="J69" s="53"/>
      <c r="K69" s="53"/>
      <c r="L69" s="53"/>
      <c r="M69" s="53"/>
      <c r="N69" s="53"/>
    </row>
    <row r="70" spans="3:14" ht="12.75" customHeight="1">
      <c r="C70" s="53"/>
      <c r="D70" s="53"/>
      <c r="E70" s="53"/>
      <c r="F70" s="53"/>
      <c r="G70" s="53"/>
      <c r="H70" s="53"/>
      <c r="I70" s="53"/>
      <c r="J70" s="53"/>
      <c r="K70" s="53"/>
      <c r="L70" s="53"/>
    </row>
    <row r="71" spans="3:14" ht="12.75" customHeight="1">
      <c r="C71" s="53"/>
      <c r="D71" s="53"/>
      <c r="E71" s="53"/>
      <c r="F71" s="53"/>
      <c r="G71" s="53"/>
      <c r="H71" s="53"/>
      <c r="I71" s="53"/>
      <c r="J71" s="53"/>
      <c r="K71" s="53"/>
      <c r="L71" s="53"/>
    </row>
  </sheetData>
  <mergeCells count="18">
    <mergeCell ref="C52:G52"/>
    <mergeCell ref="J52:N52"/>
    <mergeCell ref="B23:F23"/>
    <mergeCell ref="I2:N2"/>
    <mergeCell ref="I3:K3"/>
    <mergeCell ref="L3:N3"/>
    <mergeCell ref="O2:T2"/>
    <mergeCell ref="U2:Z2"/>
    <mergeCell ref="AA2:AF2"/>
    <mergeCell ref="C33:G33"/>
    <mergeCell ref="J33:N33"/>
    <mergeCell ref="O3:Q3"/>
    <mergeCell ref="R3:T3"/>
    <mergeCell ref="U3:W3"/>
    <mergeCell ref="X3:Z3"/>
    <mergeCell ref="AA3:AC3"/>
    <mergeCell ref="AD3:AF3"/>
    <mergeCell ref="B25:F3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714"/>
  <sheetViews>
    <sheetView showGridLines="0" zoomScaleNormal="100" zoomScalePageLayoutView="85" workbookViewId="0">
      <selection activeCell="B2" sqref="B2"/>
    </sheetView>
  </sheetViews>
  <sheetFormatPr baseColWidth="10" defaultColWidth="11.375" defaultRowHeight="12.75" customHeight="1"/>
  <cols>
    <col min="1" max="1" width="11.375" style="21"/>
    <col min="2" max="6" width="11.375" style="22"/>
    <col min="7" max="8" width="11.375" style="21"/>
    <col min="9" max="10" width="11.375" style="23"/>
    <col min="11" max="11" width="11.375" style="84"/>
    <col min="12" max="14" width="11.375" style="24"/>
    <col min="15" max="25" width="11.375" style="25"/>
    <col min="26" max="16384" width="11.375" style="21"/>
  </cols>
  <sheetData>
    <row r="1" spans="2:25" ht="12.75" customHeight="1">
      <c r="B1" s="21"/>
      <c r="C1" s="21"/>
      <c r="D1" s="21"/>
      <c r="E1" s="21"/>
      <c r="P1" s="24"/>
      <c r="Q1" s="24"/>
      <c r="R1" s="24"/>
      <c r="S1" s="24"/>
      <c r="U1" s="24"/>
    </row>
    <row r="2" spans="2:25" ht="12.75" customHeight="1">
      <c r="B2" s="49" t="s">
        <v>259</v>
      </c>
      <c r="G2" s="26"/>
      <c r="H2" s="27" t="s">
        <v>0</v>
      </c>
      <c r="I2" s="28" t="s">
        <v>112</v>
      </c>
      <c r="J2" s="29" t="s">
        <v>113</v>
      </c>
      <c r="K2" s="85" t="s">
        <v>113</v>
      </c>
      <c r="L2" s="30"/>
      <c r="N2" s="31"/>
      <c r="O2" s="24"/>
      <c r="P2" s="24"/>
      <c r="Q2" s="24"/>
      <c r="R2" s="24"/>
      <c r="S2" s="24"/>
      <c r="T2" s="24"/>
      <c r="U2" s="24"/>
      <c r="V2" s="24"/>
      <c r="W2" s="24"/>
      <c r="X2" s="24"/>
      <c r="Y2" s="24"/>
    </row>
    <row r="3" spans="2:25" ht="12.75" customHeight="1">
      <c r="B3" s="32" t="s">
        <v>292</v>
      </c>
      <c r="G3" s="26"/>
      <c r="H3" s="33" t="s">
        <v>114</v>
      </c>
      <c r="I3" s="34">
        <v>0.28436085999999999</v>
      </c>
      <c r="J3" s="34">
        <v>0.69043239000000001</v>
      </c>
      <c r="K3" s="86">
        <v>-6.0855340000000001E-2</v>
      </c>
      <c r="O3" s="35"/>
      <c r="P3" s="35"/>
      <c r="Q3" s="35"/>
      <c r="R3" s="35"/>
      <c r="S3" s="35"/>
      <c r="T3" s="35"/>
      <c r="U3" s="35"/>
      <c r="V3" s="35"/>
      <c r="W3" s="35"/>
      <c r="X3" s="35"/>
      <c r="Y3" s="24"/>
    </row>
    <row r="4" spans="2:25" ht="12.75" customHeight="1">
      <c r="B4" s="36" t="s">
        <v>115</v>
      </c>
      <c r="G4" s="26"/>
      <c r="H4" s="33" t="s">
        <v>116</v>
      </c>
      <c r="I4" s="34">
        <v>0.24033760000000001</v>
      </c>
      <c r="J4" s="34">
        <v>0.88471794999999998</v>
      </c>
      <c r="K4" s="86">
        <v>-0.20202138</v>
      </c>
      <c r="O4" s="35"/>
      <c r="P4" s="35"/>
      <c r="Q4" s="35"/>
      <c r="R4" s="35"/>
      <c r="S4" s="35"/>
      <c r="T4" s="35"/>
      <c r="U4" s="35"/>
      <c r="V4" s="35"/>
      <c r="W4" s="35"/>
      <c r="X4" s="35"/>
      <c r="Y4" s="24"/>
    </row>
    <row r="5" spans="2:25" ht="12.75" customHeight="1">
      <c r="G5" s="26"/>
      <c r="H5" s="33" t="s">
        <v>117</v>
      </c>
      <c r="I5" s="34">
        <v>0.21547263999999999</v>
      </c>
      <c r="J5" s="34">
        <v>0.82105947000000001</v>
      </c>
      <c r="K5" s="86">
        <v>-0.19505710000000001</v>
      </c>
      <c r="O5" s="35"/>
      <c r="P5" s="35"/>
      <c r="Q5" s="35"/>
      <c r="R5" s="35"/>
      <c r="S5" s="35"/>
      <c r="T5" s="35"/>
      <c r="U5" s="35"/>
      <c r="V5" s="35"/>
      <c r="W5" s="35"/>
      <c r="X5" s="35"/>
      <c r="Y5" s="24"/>
    </row>
    <row r="6" spans="2:25" ht="12.75" customHeight="1">
      <c r="G6" s="26"/>
      <c r="H6" s="33" t="s">
        <v>118</v>
      </c>
      <c r="I6" s="34">
        <v>0.16574728</v>
      </c>
      <c r="J6" s="34">
        <v>0.76400277000000005</v>
      </c>
      <c r="K6" s="86">
        <v>-0.2162541</v>
      </c>
      <c r="O6" s="35"/>
      <c r="P6" s="35"/>
      <c r="Q6" s="35"/>
      <c r="R6" s="35"/>
      <c r="S6" s="35"/>
      <c r="T6" s="35"/>
      <c r="U6" s="35"/>
      <c r="V6" s="35"/>
      <c r="W6" s="35"/>
      <c r="X6" s="35"/>
      <c r="Y6" s="24"/>
    </row>
    <row r="7" spans="2:25" ht="12.75" customHeight="1">
      <c r="G7" s="26"/>
      <c r="H7" s="33" t="s">
        <v>119</v>
      </c>
      <c r="I7" s="34">
        <v>0.20001906999999999</v>
      </c>
      <c r="J7" s="34">
        <v>0.73747103000000003</v>
      </c>
      <c r="K7" s="86">
        <v>-0.16871644999999999</v>
      </c>
      <c r="O7" s="35"/>
      <c r="P7" s="35"/>
      <c r="Q7" s="35"/>
      <c r="R7" s="35"/>
      <c r="S7" s="35"/>
      <c r="T7" s="35"/>
      <c r="U7" s="35"/>
      <c r="V7" s="35"/>
      <c r="W7" s="35"/>
      <c r="X7" s="35"/>
      <c r="Y7" s="24"/>
    </row>
    <row r="8" spans="2:25" ht="12.75" customHeight="1">
      <c r="G8" s="26"/>
      <c r="H8" s="33" t="s">
        <v>120</v>
      </c>
      <c r="I8" s="34">
        <v>0.21000863</v>
      </c>
      <c r="J8" s="34">
        <v>0.71046466999999991</v>
      </c>
      <c r="K8" s="86">
        <v>-0.14522370000000001</v>
      </c>
      <c r="O8" s="35"/>
      <c r="P8" s="35"/>
      <c r="Q8" s="35"/>
      <c r="R8" s="35"/>
      <c r="S8" s="35"/>
      <c r="T8" s="35"/>
      <c r="U8" s="35"/>
      <c r="V8" s="35"/>
      <c r="W8" s="35"/>
      <c r="X8" s="35"/>
      <c r="Y8" s="24"/>
    </row>
    <row r="9" spans="2:25" ht="12.75" customHeight="1">
      <c r="G9" s="26"/>
      <c r="H9" s="33" t="s">
        <v>121</v>
      </c>
      <c r="I9" s="34">
        <v>0.24409947000000001</v>
      </c>
      <c r="J9" s="34">
        <v>0.69450084000000001</v>
      </c>
      <c r="K9" s="86">
        <v>-0.10315095000000001</v>
      </c>
      <c r="O9" s="35"/>
      <c r="P9" s="35"/>
      <c r="Q9" s="35"/>
      <c r="R9" s="35"/>
      <c r="S9" s="35"/>
      <c r="T9" s="35"/>
      <c r="U9" s="35"/>
      <c r="V9" s="35"/>
      <c r="W9" s="35"/>
      <c r="X9" s="35"/>
      <c r="Y9" s="24"/>
    </row>
    <row r="10" spans="2:25" ht="12.75" customHeight="1">
      <c r="G10" s="26"/>
      <c r="H10" s="33" t="s">
        <v>122</v>
      </c>
      <c r="I10" s="34">
        <v>0.29850489000000002</v>
      </c>
      <c r="J10" s="34">
        <v>0.69800576000000003</v>
      </c>
      <c r="K10" s="86">
        <v>-5.049799E-2</v>
      </c>
      <c r="O10" s="35"/>
      <c r="P10" s="35"/>
      <c r="Q10" s="35"/>
      <c r="R10" s="35"/>
      <c r="S10" s="35"/>
      <c r="T10" s="35"/>
      <c r="U10" s="35"/>
      <c r="V10" s="35"/>
      <c r="W10" s="35"/>
      <c r="X10" s="35"/>
      <c r="Y10" s="24"/>
    </row>
    <row r="11" spans="2:25" ht="12.75" customHeight="1">
      <c r="G11" s="26"/>
      <c r="H11" s="33" t="s">
        <v>123</v>
      </c>
      <c r="I11" s="34">
        <v>0.21574146999999999</v>
      </c>
      <c r="J11" s="34">
        <v>0.63015055999999992</v>
      </c>
      <c r="K11" s="86">
        <v>-9.9333809999999995E-2</v>
      </c>
      <c r="O11" s="35"/>
      <c r="P11" s="35"/>
      <c r="Q11" s="35"/>
      <c r="R11" s="35"/>
      <c r="S11" s="35"/>
      <c r="T11" s="35"/>
      <c r="U11" s="35"/>
      <c r="V11" s="35"/>
      <c r="W11" s="35"/>
      <c r="X11" s="35"/>
      <c r="Y11" s="24"/>
    </row>
    <row r="12" spans="2:25" ht="12.75" customHeight="1">
      <c r="G12" s="26"/>
      <c r="H12" s="33" t="s">
        <v>124</v>
      </c>
      <c r="I12" s="34">
        <v>0.21049185000000001</v>
      </c>
      <c r="J12" s="34">
        <v>0.61205499000000008</v>
      </c>
      <c r="K12" s="86">
        <v>-9.5535640000000005E-2</v>
      </c>
      <c r="O12" s="35"/>
      <c r="P12" s="35"/>
      <c r="Q12" s="35"/>
      <c r="R12" s="35"/>
      <c r="S12" s="35"/>
      <c r="T12" s="35"/>
      <c r="U12" s="35"/>
      <c r="V12" s="35"/>
      <c r="W12" s="35"/>
      <c r="X12" s="35"/>
      <c r="Y12" s="24"/>
    </row>
    <row r="13" spans="2:25" ht="12.75" customHeight="1">
      <c r="G13" s="26"/>
      <c r="H13" s="33" t="s">
        <v>125</v>
      </c>
      <c r="I13" s="34">
        <v>0.13037056</v>
      </c>
      <c r="J13" s="34">
        <v>0.60141727999999994</v>
      </c>
      <c r="K13" s="86">
        <v>-0.17033808</v>
      </c>
      <c r="O13" s="35"/>
      <c r="P13" s="35"/>
      <c r="Q13" s="35"/>
      <c r="R13" s="35"/>
      <c r="S13" s="35"/>
      <c r="T13" s="35"/>
      <c r="U13" s="35"/>
      <c r="V13" s="35"/>
      <c r="W13" s="35"/>
      <c r="X13" s="35"/>
      <c r="Y13" s="24"/>
    </row>
    <row r="14" spans="2:25" ht="12.75" customHeight="1">
      <c r="G14" s="26"/>
      <c r="H14" s="33" t="s">
        <v>126</v>
      </c>
      <c r="I14" s="34">
        <v>0.11577882</v>
      </c>
      <c r="J14" s="34">
        <v>0.59817830999999999</v>
      </c>
      <c r="K14" s="86">
        <v>-0.18331032999999999</v>
      </c>
      <c r="O14" s="35"/>
      <c r="P14" s="35"/>
      <c r="Q14" s="35"/>
      <c r="R14" s="35"/>
      <c r="S14" s="35"/>
      <c r="T14" s="35"/>
      <c r="U14" s="35"/>
      <c r="V14" s="35"/>
      <c r="W14" s="35"/>
      <c r="X14" s="35"/>
      <c r="Y14" s="24"/>
    </row>
    <row r="15" spans="2:25" ht="12.75" customHeight="1">
      <c r="G15" s="26"/>
      <c r="H15" s="33" t="s">
        <v>127</v>
      </c>
      <c r="I15" s="34">
        <v>0.10155594</v>
      </c>
      <c r="J15" s="34">
        <v>0.59736336000000001</v>
      </c>
      <c r="K15" s="86">
        <v>-0.19712573999999999</v>
      </c>
      <c r="O15" s="35"/>
      <c r="P15" s="35"/>
      <c r="Q15" s="35"/>
      <c r="R15" s="35"/>
      <c r="S15" s="35"/>
      <c r="T15" s="35"/>
      <c r="U15" s="35"/>
      <c r="V15" s="35"/>
      <c r="W15" s="35"/>
      <c r="X15" s="35"/>
      <c r="Y15" s="24"/>
    </row>
    <row r="16" spans="2:25" ht="12.75" customHeight="1">
      <c r="G16" s="26"/>
      <c r="H16" s="33" t="s">
        <v>128</v>
      </c>
      <c r="I16" s="34">
        <v>0.10725978</v>
      </c>
      <c r="J16" s="34">
        <v>0.58565420000000001</v>
      </c>
      <c r="K16" s="86">
        <v>-0.18556732000000001</v>
      </c>
      <c r="O16" s="35"/>
      <c r="P16" s="35"/>
      <c r="Q16" s="35"/>
      <c r="R16" s="35"/>
      <c r="S16" s="35"/>
      <c r="T16" s="35"/>
      <c r="U16" s="35"/>
      <c r="V16" s="35"/>
      <c r="W16" s="35"/>
      <c r="X16" s="35"/>
      <c r="Y16" s="24"/>
    </row>
    <row r="17" spans="1:25" ht="12.75" customHeight="1">
      <c r="G17" s="26"/>
      <c r="H17" s="33" t="s">
        <v>129</v>
      </c>
      <c r="I17" s="34">
        <v>9.0369699999999997E-2</v>
      </c>
      <c r="J17" s="34">
        <v>0.57465217000000002</v>
      </c>
      <c r="K17" s="86">
        <v>-0.19695637999999999</v>
      </c>
      <c r="O17" s="35"/>
      <c r="P17" s="35"/>
      <c r="Q17" s="35"/>
      <c r="R17" s="35"/>
      <c r="S17" s="35"/>
      <c r="T17" s="35"/>
      <c r="U17" s="35"/>
      <c r="V17" s="35"/>
      <c r="W17" s="35"/>
      <c r="X17" s="35"/>
      <c r="Y17" s="24"/>
    </row>
    <row r="18" spans="1:25" ht="12.75" customHeight="1">
      <c r="G18" s="26"/>
      <c r="H18" s="33" t="s">
        <v>130</v>
      </c>
      <c r="I18" s="34">
        <v>9.3916200000000005E-2</v>
      </c>
      <c r="J18" s="34">
        <v>0.58260785000000004</v>
      </c>
      <c r="K18" s="86">
        <v>-0.19738771999999999</v>
      </c>
      <c r="O18" s="35"/>
      <c r="P18" s="35"/>
      <c r="Q18" s="35"/>
      <c r="R18" s="35"/>
      <c r="S18" s="35"/>
      <c r="T18" s="35"/>
      <c r="U18" s="35"/>
      <c r="V18" s="35"/>
      <c r="W18" s="35"/>
      <c r="X18" s="35"/>
      <c r="Y18" s="24"/>
    </row>
    <row r="19" spans="1:25" ht="12.75" customHeight="1">
      <c r="G19" s="26"/>
      <c r="H19" s="33" t="s">
        <v>131</v>
      </c>
      <c r="I19" s="34">
        <v>0.1051615</v>
      </c>
      <c r="J19" s="34">
        <v>0.53571232999999996</v>
      </c>
      <c r="K19" s="86">
        <v>-0.16269465999999999</v>
      </c>
      <c r="O19" s="35"/>
      <c r="P19" s="35"/>
      <c r="Q19" s="35"/>
      <c r="R19" s="35"/>
      <c r="S19" s="35"/>
      <c r="T19" s="35"/>
      <c r="U19" s="35"/>
      <c r="V19" s="35"/>
      <c r="W19" s="35"/>
      <c r="X19" s="35"/>
      <c r="Y19" s="24"/>
    </row>
    <row r="20" spans="1:25" ht="12.75" customHeight="1">
      <c r="G20" s="26"/>
      <c r="H20" s="33" t="s">
        <v>132</v>
      </c>
      <c r="I20" s="34">
        <v>4.4251989999999998E-2</v>
      </c>
      <c r="J20" s="34">
        <v>0.51207121</v>
      </c>
      <c r="K20" s="86">
        <v>-0.21178362000000001</v>
      </c>
      <c r="O20" s="35"/>
      <c r="P20" s="35"/>
      <c r="Q20" s="35"/>
      <c r="R20" s="35"/>
      <c r="S20" s="35"/>
      <c r="T20" s="35"/>
      <c r="U20" s="35"/>
      <c r="V20" s="35"/>
      <c r="W20" s="35"/>
      <c r="X20" s="35"/>
      <c r="Y20" s="24"/>
    </row>
    <row r="21" spans="1:25" ht="12.75" customHeight="1">
      <c r="G21" s="26"/>
      <c r="H21" s="33" t="s">
        <v>133</v>
      </c>
      <c r="I21" s="34">
        <v>4.9551249999999998E-2</v>
      </c>
      <c r="J21" s="34">
        <v>0.49085062000000002</v>
      </c>
      <c r="K21" s="86">
        <v>-0.19587405999999999</v>
      </c>
      <c r="O21" s="35"/>
      <c r="P21" s="35"/>
      <c r="Q21" s="35"/>
      <c r="R21" s="35"/>
      <c r="S21" s="35"/>
      <c r="T21" s="35"/>
      <c r="U21" s="35"/>
      <c r="V21" s="35"/>
      <c r="W21" s="35"/>
      <c r="X21" s="35"/>
      <c r="Y21" s="24"/>
    </row>
    <row r="22" spans="1:25" ht="12.75" customHeight="1">
      <c r="G22" s="26"/>
      <c r="H22" s="33" t="s">
        <v>134</v>
      </c>
      <c r="I22" s="34">
        <v>8.0995209999999998E-2</v>
      </c>
      <c r="J22" s="34">
        <v>0.46318523</v>
      </c>
      <c r="K22" s="86">
        <v>-0.15059740999999999</v>
      </c>
      <c r="O22" s="35"/>
      <c r="P22" s="35"/>
      <c r="Q22" s="35"/>
      <c r="R22" s="35"/>
      <c r="S22" s="35"/>
      <c r="T22" s="35"/>
      <c r="U22" s="35"/>
      <c r="V22" s="35"/>
      <c r="W22" s="35"/>
      <c r="X22" s="35"/>
      <c r="Y22" s="24"/>
    </row>
    <row r="23" spans="1:25" ht="12.75" customHeight="1">
      <c r="B23" s="21"/>
      <c r="G23" s="26"/>
      <c r="H23" s="33" t="s">
        <v>135</v>
      </c>
      <c r="I23" s="34">
        <v>9.3760060000000006E-2</v>
      </c>
      <c r="J23" s="34">
        <v>0.44616537000000001</v>
      </c>
      <c r="K23" s="86">
        <v>-0.12932262</v>
      </c>
      <c r="O23" s="35"/>
      <c r="P23" s="35"/>
      <c r="Q23" s="35"/>
      <c r="R23" s="35"/>
      <c r="S23" s="35"/>
      <c r="T23" s="35"/>
      <c r="U23" s="35"/>
      <c r="V23" s="35"/>
      <c r="W23" s="35"/>
      <c r="X23" s="35"/>
      <c r="Y23" s="24"/>
    </row>
    <row r="24" spans="1:25" ht="12.75" customHeight="1">
      <c r="B24" s="21"/>
      <c r="G24" s="26"/>
      <c r="H24" s="33" t="s">
        <v>136</v>
      </c>
      <c r="I24" s="34">
        <v>7.8093079999999995E-2</v>
      </c>
      <c r="J24" s="34">
        <v>0.42294007</v>
      </c>
      <c r="K24" s="86">
        <v>-0.13337695999999999</v>
      </c>
      <c r="O24" s="35"/>
      <c r="P24" s="35"/>
      <c r="Q24" s="35"/>
      <c r="R24" s="35"/>
      <c r="S24" s="35"/>
      <c r="T24" s="35"/>
      <c r="U24" s="35"/>
      <c r="V24" s="35"/>
      <c r="W24" s="35"/>
      <c r="X24" s="35"/>
      <c r="Y24" s="24"/>
    </row>
    <row r="25" spans="1:25" ht="12.75" customHeight="1">
      <c r="B25" s="94" t="s">
        <v>137</v>
      </c>
      <c r="C25" s="94"/>
      <c r="D25" s="94"/>
      <c r="E25" s="94"/>
      <c r="F25" s="94"/>
      <c r="G25" s="26"/>
      <c r="H25" s="33" t="s">
        <v>138</v>
      </c>
      <c r="I25" s="34">
        <v>7.1297230000000003E-2</v>
      </c>
      <c r="J25" s="34">
        <v>0.41940779</v>
      </c>
      <c r="K25" s="86">
        <v>-0.13840667000000001</v>
      </c>
      <c r="O25" s="35"/>
      <c r="P25" s="35"/>
      <c r="Q25" s="35"/>
      <c r="R25" s="35"/>
      <c r="S25" s="35"/>
      <c r="T25" s="35"/>
      <c r="U25" s="35"/>
      <c r="V25" s="35"/>
      <c r="W25" s="35"/>
      <c r="X25" s="35"/>
      <c r="Y25" s="24"/>
    </row>
    <row r="26" spans="1:25" ht="12.75" customHeight="1">
      <c r="B26" s="94"/>
      <c r="C26" s="94"/>
      <c r="D26" s="94"/>
      <c r="E26" s="94"/>
      <c r="F26" s="94"/>
      <c r="G26" s="26"/>
      <c r="H26" s="33" t="s">
        <v>139</v>
      </c>
      <c r="I26" s="34">
        <v>6.5613039999999997E-2</v>
      </c>
      <c r="J26" s="34">
        <v>0.42467803000000004</v>
      </c>
      <c r="K26" s="86">
        <v>-0.14672598000000001</v>
      </c>
      <c r="O26" s="35"/>
      <c r="P26" s="35"/>
      <c r="Q26" s="35"/>
      <c r="R26" s="35"/>
      <c r="S26" s="35"/>
      <c r="T26" s="35"/>
      <c r="U26" s="35"/>
      <c r="V26" s="35"/>
      <c r="W26" s="35"/>
      <c r="X26" s="35"/>
      <c r="Y26" s="24"/>
    </row>
    <row r="27" spans="1:25" ht="12.75" customHeight="1">
      <c r="A27" s="37"/>
      <c r="B27" s="94"/>
      <c r="C27" s="94"/>
      <c r="D27" s="94"/>
      <c r="E27" s="94"/>
      <c r="F27" s="94"/>
      <c r="G27" s="26"/>
      <c r="H27" s="33" t="s">
        <v>140</v>
      </c>
      <c r="I27" s="34">
        <v>3.5691599999999997E-2</v>
      </c>
      <c r="J27" s="34">
        <v>0.43328528999999999</v>
      </c>
      <c r="K27" s="86">
        <v>-0.18095104000000001</v>
      </c>
      <c r="O27" s="35"/>
      <c r="P27" s="35"/>
      <c r="Q27" s="35"/>
      <c r="R27" s="35"/>
      <c r="S27" s="35"/>
      <c r="T27" s="35"/>
      <c r="U27" s="35"/>
      <c r="V27" s="35"/>
      <c r="W27" s="35"/>
      <c r="X27" s="35"/>
      <c r="Y27" s="24"/>
    </row>
    <row r="28" spans="1:25" ht="12.75" customHeight="1">
      <c r="A28" s="37"/>
      <c r="B28" s="94"/>
      <c r="C28" s="94"/>
      <c r="D28" s="94"/>
      <c r="E28" s="94"/>
      <c r="F28" s="94"/>
      <c r="G28" s="26"/>
      <c r="H28" s="33" t="s">
        <v>141</v>
      </c>
      <c r="I28" s="34">
        <v>4.5878809999999999E-2</v>
      </c>
      <c r="J28" s="34">
        <v>0.45276046000000003</v>
      </c>
      <c r="K28" s="86">
        <v>-0.18050142</v>
      </c>
      <c r="O28" s="35"/>
      <c r="P28" s="35"/>
      <c r="Q28" s="35"/>
      <c r="R28" s="35"/>
      <c r="S28" s="35"/>
      <c r="T28" s="35"/>
      <c r="U28" s="35"/>
      <c r="V28" s="35"/>
      <c r="W28" s="35"/>
      <c r="X28" s="35"/>
      <c r="Y28" s="24"/>
    </row>
    <row r="29" spans="1:25" ht="12.75" customHeight="1">
      <c r="A29" s="37"/>
      <c r="B29" s="94"/>
      <c r="C29" s="94"/>
      <c r="D29" s="94"/>
      <c r="E29" s="94"/>
      <c r="F29" s="94"/>
      <c r="G29" s="26"/>
      <c r="H29" s="33" t="s">
        <v>142</v>
      </c>
      <c r="I29" s="34">
        <v>8.4528400000000004E-2</v>
      </c>
      <c r="J29" s="34">
        <v>0.43719911</v>
      </c>
      <c r="K29" s="86">
        <v>-0.13407115</v>
      </c>
      <c r="O29" s="35"/>
      <c r="P29" s="35"/>
      <c r="Q29" s="35"/>
      <c r="R29" s="35"/>
      <c r="S29" s="35"/>
      <c r="T29" s="35"/>
      <c r="U29" s="35"/>
      <c r="V29" s="35"/>
      <c r="W29" s="35"/>
      <c r="X29" s="35"/>
      <c r="Y29" s="24"/>
    </row>
    <row r="30" spans="1:25" ht="12.75" customHeight="1">
      <c r="A30" s="37"/>
      <c r="B30" s="38" t="s">
        <v>144</v>
      </c>
      <c r="C30" s="39"/>
      <c r="D30" s="39"/>
      <c r="E30" s="39"/>
      <c r="F30" s="39"/>
      <c r="G30" s="26"/>
      <c r="H30" s="33" t="s">
        <v>143</v>
      </c>
      <c r="I30" s="34">
        <v>9.605698E-2</v>
      </c>
      <c r="J30" s="34">
        <v>0.45118380000000002</v>
      </c>
      <c r="K30" s="86">
        <v>-0.12953492</v>
      </c>
      <c r="O30" s="35"/>
      <c r="P30" s="35"/>
      <c r="Q30" s="35"/>
      <c r="R30" s="35"/>
      <c r="S30" s="35"/>
      <c r="T30" s="35"/>
      <c r="U30" s="35"/>
      <c r="V30" s="35"/>
      <c r="W30" s="35"/>
      <c r="X30" s="35"/>
      <c r="Y30" s="24"/>
    </row>
    <row r="31" spans="1:25" ht="12.75" customHeight="1">
      <c r="A31" s="37"/>
      <c r="G31" s="26"/>
      <c r="H31" s="33" t="s">
        <v>145</v>
      </c>
      <c r="I31" s="34">
        <v>0.12709018</v>
      </c>
      <c r="J31" s="34">
        <v>0.45123497999999995</v>
      </c>
      <c r="K31" s="86">
        <v>-9.8527310000000007E-2</v>
      </c>
      <c r="O31" s="35"/>
      <c r="P31" s="35"/>
      <c r="Q31" s="35"/>
      <c r="R31" s="35"/>
      <c r="S31" s="35"/>
      <c r="T31" s="35"/>
      <c r="U31" s="35"/>
      <c r="V31" s="35"/>
      <c r="W31" s="35"/>
      <c r="X31" s="35"/>
      <c r="Y31" s="24"/>
    </row>
    <row r="32" spans="1:25" ht="12.75" customHeight="1">
      <c r="G32" s="26"/>
      <c r="H32" s="33" t="s">
        <v>146</v>
      </c>
      <c r="I32" s="34">
        <v>0.14168015</v>
      </c>
      <c r="J32" s="34">
        <v>0.44162418000000003</v>
      </c>
      <c r="K32" s="86">
        <v>-7.9131939999999998E-2</v>
      </c>
      <c r="O32" s="35"/>
      <c r="P32" s="35"/>
      <c r="Q32" s="35"/>
      <c r="R32" s="35"/>
      <c r="S32" s="35"/>
      <c r="T32" s="35"/>
      <c r="U32" s="35"/>
      <c r="V32" s="35"/>
      <c r="W32" s="35"/>
      <c r="X32" s="35"/>
      <c r="Y32" s="24"/>
    </row>
    <row r="33" spans="2:25" ht="12.75" customHeight="1">
      <c r="G33" s="26"/>
      <c r="H33" s="33" t="s">
        <v>147</v>
      </c>
      <c r="I33" s="34">
        <v>9.8110390000000006E-2</v>
      </c>
      <c r="J33" s="34">
        <v>0.45762744999999999</v>
      </c>
      <c r="K33" s="86">
        <v>-0.13070333000000001</v>
      </c>
      <c r="O33" s="35"/>
      <c r="P33" s="35"/>
      <c r="Q33" s="35"/>
      <c r="R33" s="35"/>
      <c r="S33" s="35"/>
      <c r="T33" s="35"/>
      <c r="U33" s="35"/>
      <c r="V33" s="35"/>
      <c r="W33" s="35"/>
      <c r="X33" s="35"/>
      <c r="Y33" s="24"/>
    </row>
    <row r="34" spans="2:25" ht="12.75" customHeight="1">
      <c r="G34" s="26"/>
      <c r="H34" s="33" t="s">
        <v>148</v>
      </c>
      <c r="I34" s="34">
        <v>0.29929397000000002</v>
      </c>
      <c r="J34" s="34">
        <v>0.41230412</v>
      </c>
      <c r="K34" s="86">
        <v>9.3141909999999994E-2</v>
      </c>
      <c r="O34" s="35"/>
      <c r="P34" s="35"/>
      <c r="Q34" s="35"/>
      <c r="R34" s="35"/>
      <c r="S34" s="35"/>
      <c r="T34" s="35"/>
      <c r="U34" s="35"/>
      <c r="V34" s="35"/>
      <c r="W34" s="35"/>
      <c r="X34" s="35"/>
      <c r="Y34" s="24"/>
    </row>
    <row r="35" spans="2:25" ht="12.75" customHeight="1">
      <c r="G35" s="26"/>
      <c r="H35" s="33" t="s">
        <v>149</v>
      </c>
      <c r="I35" s="34">
        <v>0.45447848000000002</v>
      </c>
      <c r="J35" s="34">
        <v>0.40906603000000002</v>
      </c>
      <c r="K35" s="86">
        <v>0.24994546000000001</v>
      </c>
      <c r="O35" s="35"/>
      <c r="P35" s="35"/>
      <c r="Q35" s="35"/>
      <c r="R35" s="35"/>
      <c r="S35" s="35"/>
      <c r="T35" s="35"/>
      <c r="U35" s="35"/>
      <c r="V35" s="35"/>
      <c r="W35" s="35"/>
      <c r="X35" s="35"/>
      <c r="Y35" s="24"/>
    </row>
    <row r="36" spans="2:25" ht="12.75" customHeight="1">
      <c r="B36" s="21"/>
      <c r="C36" s="39"/>
      <c r="D36" s="39"/>
      <c r="E36" s="39"/>
      <c r="F36" s="39"/>
      <c r="G36" s="26"/>
      <c r="H36" s="33" t="s">
        <v>150</v>
      </c>
      <c r="I36" s="34">
        <v>0.46819266999999998</v>
      </c>
      <c r="J36" s="34">
        <v>0.41122800000000004</v>
      </c>
      <c r="K36" s="86">
        <v>0.26257867000000001</v>
      </c>
      <c r="O36" s="35"/>
      <c r="P36" s="35"/>
      <c r="Q36" s="35"/>
      <c r="R36" s="35"/>
      <c r="S36" s="35"/>
      <c r="T36" s="35"/>
      <c r="U36" s="35"/>
      <c r="V36" s="35"/>
      <c r="W36" s="35"/>
      <c r="X36" s="35"/>
      <c r="Y36" s="24"/>
    </row>
    <row r="37" spans="2:25" ht="12.75" customHeight="1">
      <c r="B37" s="21"/>
      <c r="C37" s="39"/>
      <c r="D37" s="39"/>
      <c r="E37" s="39"/>
      <c r="F37" s="39"/>
      <c r="G37" s="26"/>
      <c r="H37" s="33" t="s">
        <v>151</v>
      </c>
      <c r="I37" s="34">
        <v>0.40732370000000001</v>
      </c>
      <c r="J37" s="34">
        <v>0.35457357</v>
      </c>
      <c r="K37" s="86">
        <v>0.23003692000000001</v>
      </c>
      <c r="O37" s="35"/>
      <c r="P37" s="35"/>
      <c r="Q37" s="35"/>
      <c r="R37" s="35"/>
      <c r="S37" s="35"/>
      <c r="T37" s="35"/>
      <c r="U37" s="35"/>
      <c r="V37" s="35"/>
      <c r="W37" s="35"/>
      <c r="X37" s="35"/>
      <c r="Y37" s="24"/>
    </row>
    <row r="38" spans="2:25" ht="12.75" customHeight="1">
      <c r="B38" s="39"/>
      <c r="C38" s="39"/>
      <c r="D38" s="39"/>
      <c r="E38" s="39"/>
      <c r="F38" s="39"/>
      <c r="G38" s="26"/>
      <c r="H38" s="33" t="s">
        <v>152</v>
      </c>
      <c r="I38" s="34">
        <v>0.42649366</v>
      </c>
      <c r="J38" s="34">
        <v>0.34549337999999996</v>
      </c>
      <c r="K38" s="86">
        <v>0.25374697000000002</v>
      </c>
      <c r="O38" s="35"/>
      <c r="P38" s="35"/>
      <c r="Q38" s="35"/>
      <c r="R38" s="35"/>
      <c r="S38" s="35"/>
      <c r="T38" s="35"/>
      <c r="U38" s="35"/>
      <c r="V38" s="35"/>
      <c r="W38" s="35"/>
      <c r="X38" s="35"/>
      <c r="Y38" s="24"/>
    </row>
    <row r="39" spans="2:25" ht="12.75" customHeight="1">
      <c r="G39" s="26"/>
      <c r="H39" s="33" t="s">
        <v>153</v>
      </c>
      <c r="I39" s="34">
        <v>0.47824944000000003</v>
      </c>
      <c r="J39" s="34">
        <v>0.32948164999999996</v>
      </c>
      <c r="K39" s="86">
        <v>0.31350862000000002</v>
      </c>
      <c r="O39" s="35"/>
      <c r="P39" s="35"/>
      <c r="Q39" s="35"/>
      <c r="R39" s="35"/>
      <c r="S39" s="35"/>
      <c r="T39" s="35"/>
      <c r="U39" s="35"/>
      <c r="V39" s="35"/>
      <c r="W39" s="35"/>
      <c r="X39" s="35"/>
      <c r="Y39" s="24"/>
    </row>
    <row r="40" spans="2:25" ht="12.75" customHeight="1">
      <c r="G40" s="26"/>
      <c r="H40" s="33" t="s">
        <v>154</v>
      </c>
      <c r="I40" s="34">
        <v>0.47638312999999999</v>
      </c>
      <c r="J40" s="34">
        <v>0.31242370000000003</v>
      </c>
      <c r="K40" s="86">
        <v>0.32017128</v>
      </c>
      <c r="O40" s="35"/>
      <c r="P40" s="35"/>
      <c r="Q40" s="35"/>
      <c r="R40" s="35"/>
      <c r="S40" s="35"/>
      <c r="T40" s="35"/>
      <c r="U40" s="35"/>
      <c r="V40" s="35"/>
      <c r="W40" s="35"/>
      <c r="X40" s="35"/>
      <c r="Y40" s="24"/>
    </row>
    <row r="41" spans="2:25" ht="12.75" customHeight="1">
      <c r="G41" s="26"/>
      <c r="H41" s="33" t="s">
        <v>155</v>
      </c>
      <c r="I41" s="34">
        <v>0.47047017000000002</v>
      </c>
      <c r="J41" s="34">
        <v>0.29910821999999998</v>
      </c>
      <c r="K41" s="86">
        <v>0.32091606</v>
      </c>
      <c r="O41" s="35"/>
      <c r="P41" s="35"/>
      <c r="Q41" s="35"/>
      <c r="R41" s="35"/>
      <c r="S41" s="35"/>
      <c r="T41" s="35"/>
      <c r="U41" s="35"/>
      <c r="V41" s="35"/>
      <c r="W41" s="35"/>
      <c r="X41" s="35"/>
      <c r="Y41" s="24"/>
    </row>
    <row r="42" spans="2:25" ht="12.75" customHeight="1">
      <c r="G42" s="26"/>
      <c r="H42" s="33" t="s">
        <v>156</v>
      </c>
      <c r="I42" s="34">
        <v>0.48867433999999998</v>
      </c>
      <c r="J42" s="34">
        <v>0.28293030000000002</v>
      </c>
      <c r="K42" s="86">
        <v>0.34720919</v>
      </c>
      <c r="O42" s="35"/>
      <c r="P42" s="35"/>
      <c r="Q42" s="35"/>
      <c r="R42" s="35"/>
      <c r="S42" s="35"/>
      <c r="T42" s="35"/>
      <c r="U42" s="35"/>
      <c r="V42" s="35"/>
      <c r="W42" s="35"/>
      <c r="X42" s="35"/>
      <c r="Y42" s="24"/>
    </row>
    <row r="43" spans="2:25" ht="12.75" customHeight="1">
      <c r="G43" s="26"/>
      <c r="H43" s="33" t="s">
        <v>157</v>
      </c>
      <c r="I43" s="34">
        <v>0.50412758999999996</v>
      </c>
      <c r="J43" s="34">
        <v>0.28037568999999996</v>
      </c>
      <c r="K43" s="86">
        <v>0.36393975000000001</v>
      </c>
      <c r="O43" s="35"/>
      <c r="P43" s="35"/>
      <c r="Q43" s="35"/>
      <c r="R43" s="35"/>
      <c r="S43" s="35"/>
      <c r="T43" s="35"/>
      <c r="U43" s="35"/>
      <c r="V43" s="35"/>
      <c r="W43" s="35"/>
      <c r="X43" s="35"/>
      <c r="Y43" s="24"/>
    </row>
    <row r="44" spans="2:25" ht="12.75" customHeight="1">
      <c r="G44" s="26"/>
      <c r="H44" s="33" t="s">
        <v>158</v>
      </c>
      <c r="I44" s="34">
        <v>0.52140871</v>
      </c>
      <c r="J44" s="34">
        <v>0.29097431999999995</v>
      </c>
      <c r="K44" s="86">
        <v>0.37592154999999999</v>
      </c>
      <c r="O44" s="35"/>
      <c r="P44" s="35"/>
      <c r="Q44" s="35"/>
      <c r="R44" s="35"/>
      <c r="S44" s="35"/>
      <c r="T44" s="35"/>
      <c r="U44" s="35"/>
      <c r="V44" s="35"/>
      <c r="W44" s="35"/>
      <c r="X44" s="35"/>
      <c r="Y44" s="24"/>
    </row>
    <row r="45" spans="2:25" ht="12.75" customHeight="1">
      <c r="G45" s="26"/>
      <c r="H45" s="33" t="s">
        <v>159</v>
      </c>
      <c r="I45" s="34">
        <v>0.54197645999999999</v>
      </c>
      <c r="J45" s="34">
        <v>0.28564833000000001</v>
      </c>
      <c r="K45" s="86">
        <v>0.39915230000000002</v>
      </c>
      <c r="O45" s="35"/>
      <c r="P45" s="35"/>
      <c r="Q45" s="35"/>
      <c r="R45" s="35"/>
      <c r="S45" s="35"/>
      <c r="T45" s="35"/>
      <c r="U45" s="35"/>
      <c r="V45" s="35"/>
      <c r="W45" s="35"/>
      <c r="X45" s="35"/>
      <c r="Y45" s="24"/>
    </row>
    <row r="46" spans="2:25" ht="12.75" customHeight="1">
      <c r="G46" s="26"/>
      <c r="H46" s="33" t="s">
        <v>160</v>
      </c>
      <c r="I46" s="34">
        <v>0.55684612</v>
      </c>
      <c r="J46" s="34">
        <v>0.27978619999999998</v>
      </c>
      <c r="K46" s="86">
        <v>0.41695302000000001</v>
      </c>
      <c r="O46" s="35"/>
      <c r="P46" s="35"/>
      <c r="Q46" s="35"/>
      <c r="R46" s="35"/>
      <c r="S46" s="35"/>
      <c r="T46" s="35"/>
      <c r="U46" s="35"/>
      <c r="V46" s="35"/>
      <c r="W46" s="35"/>
      <c r="X46" s="35"/>
      <c r="Y46" s="24"/>
    </row>
    <row r="47" spans="2:25" ht="12.75" customHeight="1">
      <c r="G47" s="26"/>
      <c r="H47" s="33" t="s">
        <v>161</v>
      </c>
      <c r="I47" s="34">
        <v>0.58125956000000001</v>
      </c>
      <c r="J47" s="34">
        <v>0.27623687000000002</v>
      </c>
      <c r="K47" s="86">
        <v>0.44314112</v>
      </c>
      <c r="O47" s="35"/>
      <c r="P47" s="35"/>
      <c r="Q47" s="35"/>
      <c r="R47" s="35"/>
      <c r="S47" s="35"/>
      <c r="T47" s="35"/>
      <c r="U47" s="35"/>
      <c r="V47" s="35"/>
      <c r="W47" s="35"/>
      <c r="X47" s="35"/>
      <c r="Y47" s="24"/>
    </row>
    <row r="48" spans="2:25" ht="12.75" customHeight="1">
      <c r="G48" s="26"/>
      <c r="H48" s="33" t="s">
        <v>162</v>
      </c>
      <c r="I48" s="34">
        <v>0.61129288000000004</v>
      </c>
      <c r="J48" s="34">
        <v>0.27820620999999995</v>
      </c>
      <c r="K48" s="86">
        <v>0.47218977000000001</v>
      </c>
      <c r="O48" s="35"/>
      <c r="P48" s="35"/>
      <c r="Q48" s="35"/>
      <c r="R48" s="35"/>
      <c r="S48" s="35"/>
      <c r="T48" s="35"/>
      <c r="U48" s="35"/>
      <c r="V48" s="35"/>
      <c r="W48" s="35"/>
      <c r="X48" s="35"/>
      <c r="Y48" s="24"/>
    </row>
    <row r="49" spans="1:25" ht="12.75" customHeight="1">
      <c r="G49" s="26"/>
      <c r="H49" s="33" t="s">
        <v>163</v>
      </c>
      <c r="I49" s="34">
        <v>0.61625631000000003</v>
      </c>
      <c r="J49" s="34">
        <v>0.26529951000000002</v>
      </c>
      <c r="K49" s="86">
        <v>0.48360655000000002</v>
      </c>
      <c r="O49" s="35"/>
      <c r="P49" s="35"/>
      <c r="Q49" s="35"/>
      <c r="R49" s="35"/>
      <c r="S49" s="35"/>
      <c r="T49" s="35"/>
      <c r="U49" s="35"/>
      <c r="V49" s="35"/>
      <c r="W49" s="35"/>
      <c r="X49" s="35"/>
      <c r="Y49" s="24"/>
    </row>
    <row r="50" spans="1:25" ht="12.75" customHeight="1">
      <c r="G50" s="26"/>
      <c r="H50" s="33" t="s">
        <v>164</v>
      </c>
      <c r="I50" s="34">
        <v>0.62495515000000001</v>
      </c>
      <c r="J50" s="34">
        <v>0.26976881999999996</v>
      </c>
      <c r="K50" s="86">
        <v>0.49007074</v>
      </c>
      <c r="O50" s="35"/>
      <c r="P50" s="35"/>
      <c r="Q50" s="35"/>
      <c r="R50" s="35"/>
      <c r="S50" s="35"/>
      <c r="T50" s="35"/>
      <c r="U50" s="35"/>
      <c r="V50" s="35"/>
      <c r="W50" s="35"/>
      <c r="X50" s="35"/>
      <c r="Y50" s="24"/>
    </row>
    <row r="51" spans="1:25" ht="12.75" customHeight="1">
      <c r="G51" s="26"/>
      <c r="H51" s="33" t="s">
        <v>165</v>
      </c>
      <c r="I51" s="34">
        <v>0.61734842999999995</v>
      </c>
      <c r="J51" s="34">
        <v>0.26962261000000004</v>
      </c>
      <c r="K51" s="86">
        <v>0.48253711999999999</v>
      </c>
      <c r="O51" s="35"/>
      <c r="P51" s="35"/>
      <c r="Q51" s="35"/>
      <c r="R51" s="35"/>
      <c r="S51" s="35"/>
      <c r="T51" s="35"/>
      <c r="U51" s="35"/>
      <c r="V51" s="35"/>
      <c r="W51" s="35"/>
      <c r="X51" s="35"/>
      <c r="Y51" s="24"/>
    </row>
    <row r="52" spans="1:25" ht="12.75" customHeight="1">
      <c r="G52" s="26"/>
      <c r="H52" s="33" t="s">
        <v>166</v>
      </c>
      <c r="I52" s="34">
        <v>0.62424113000000003</v>
      </c>
      <c r="J52" s="34">
        <v>0.27214362999999997</v>
      </c>
      <c r="K52" s="86">
        <v>0.48816932000000002</v>
      </c>
      <c r="O52" s="35"/>
      <c r="P52" s="35"/>
      <c r="Q52" s="35"/>
      <c r="R52" s="35"/>
      <c r="S52" s="35"/>
      <c r="T52" s="35"/>
      <c r="U52" s="35"/>
      <c r="V52" s="35"/>
      <c r="W52" s="35"/>
      <c r="X52" s="35"/>
      <c r="Y52" s="24"/>
    </row>
    <row r="53" spans="1:25" ht="12.75" customHeight="1">
      <c r="G53" s="26"/>
      <c r="H53" s="33" t="s">
        <v>167</v>
      </c>
      <c r="I53" s="34">
        <v>0.635741</v>
      </c>
      <c r="J53" s="34">
        <v>0.26092176</v>
      </c>
      <c r="K53" s="86">
        <v>0.50528012</v>
      </c>
      <c r="O53" s="35"/>
      <c r="P53" s="35"/>
      <c r="Q53" s="35"/>
      <c r="R53" s="35"/>
      <c r="S53" s="35"/>
      <c r="T53" s="35"/>
      <c r="U53" s="35"/>
      <c r="V53" s="35"/>
      <c r="W53" s="35"/>
      <c r="X53" s="35"/>
      <c r="Y53" s="24"/>
    </row>
    <row r="54" spans="1:25" ht="12.75" customHeight="1">
      <c r="G54" s="26"/>
      <c r="H54" s="33" t="s">
        <v>168</v>
      </c>
      <c r="I54" s="34">
        <v>0.64784222000000002</v>
      </c>
      <c r="J54" s="34">
        <v>0.25680200999999991</v>
      </c>
      <c r="K54" s="86">
        <v>0.51944122000000004</v>
      </c>
      <c r="O54" s="35"/>
      <c r="P54" s="35"/>
      <c r="Q54" s="35"/>
      <c r="R54" s="35"/>
      <c r="S54" s="35"/>
      <c r="T54" s="35"/>
      <c r="U54" s="35"/>
      <c r="V54" s="35"/>
      <c r="W54" s="35"/>
      <c r="X54" s="35"/>
      <c r="Y54" s="24"/>
    </row>
    <row r="55" spans="1:25" ht="12.75" customHeight="1">
      <c r="G55" s="26"/>
      <c r="H55" s="33" t="s">
        <v>169</v>
      </c>
      <c r="I55" s="34">
        <v>0.64175199000000005</v>
      </c>
      <c r="J55" s="34">
        <v>0.25145919000000005</v>
      </c>
      <c r="K55" s="86">
        <v>0.51602239999999999</v>
      </c>
      <c r="O55" s="35"/>
      <c r="P55" s="35"/>
      <c r="Q55" s="35"/>
      <c r="R55" s="35"/>
      <c r="S55" s="35"/>
      <c r="T55" s="35"/>
      <c r="U55" s="35"/>
      <c r="V55" s="35"/>
      <c r="W55" s="35"/>
      <c r="X55" s="35"/>
      <c r="Y55" s="24"/>
    </row>
    <row r="56" spans="1:25" ht="12.75" customHeight="1">
      <c r="G56" s="26"/>
      <c r="H56" s="33" t="s">
        <v>170</v>
      </c>
      <c r="I56" s="34">
        <v>0.58991892999999995</v>
      </c>
      <c r="J56" s="34">
        <v>0.24352871000000004</v>
      </c>
      <c r="K56" s="86">
        <v>0.46815456999999999</v>
      </c>
      <c r="O56" s="35"/>
      <c r="P56" s="35"/>
      <c r="Q56" s="35"/>
      <c r="R56" s="35"/>
      <c r="S56" s="35"/>
      <c r="T56" s="35"/>
      <c r="U56" s="35"/>
      <c r="V56" s="35"/>
      <c r="W56" s="35"/>
      <c r="X56" s="35"/>
      <c r="Y56" s="24"/>
    </row>
    <row r="57" spans="1:25" ht="12.75" customHeight="1">
      <c r="G57" s="26"/>
      <c r="H57" s="33" t="s">
        <v>171</v>
      </c>
      <c r="I57" s="34">
        <v>0.56524534999999998</v>
      </c>
      <c r="J57" s="34">
        <v>0.22289529000000002</v>
      </c>
      <c r="K57" s="86">
        <v>0.45379770000000003</v>
      </c>
      <c r="O57" s="35"/>
      <c r="P57" s="35"/>
      <c r="Q57" s="35"/>
      <c r="R57" s="35"/>
      <c r="S57" s="35"/>
      <c r="T57" s="35"/>
      <c r="U57" s="35"/>
      <c r="V57" s="35"/>
      <c r="W57" s="35"/>
      <c r="X57" s="35"/>
      <c r="Y57" s="24"/>
    </row>
    <row r="58" spans="1:25" ht="12.75" customHeight="1">
      <c r="G58" s="26"/>
      <c r="H58" s="33" t="s">
        <v>172</v>
      </c>
      <c r="I58" s="34">
        <v>0.55760191000000003</v>
      </c>
      <c r="J58" s="34">
        <v>0.18911594000000004</v>
      </c>
      <c r="K58" s="86">
        <v>0.46304393999999999</v>
      </c>
      <c r="O58" s="35"/>
      <c r="P58" s="35"/>
      <c r="Q58" s="35"/>
      <c r="R58" s="35"/>
      <c r="S58" s="35"/>
      <c r="T58" s="35"/>
      <c r="U58" s="35"/>
      <c r="V58" s="35"/>
      <c r="W58" s="35"/>
      <c r="X58" s="35"/>
      <c r="Y58" s="24"/>
    </row>
    <row r="59" spans="1:25" ht="12.75" customHeight="1">
      <c r="G59" s="26"/>
      <c r="H59" s="33" t="s">
        <v>173</v>
      </c>
      <c r="I59" s="34">
        <v>0.54173070999999995</v>
      </c>
      <c r="J59" s="34">
        <v>0.17573871000000002</v>
      </c>
      <c r="K59" s="86">
        <v>0.45386135</v>
      </c>
      <c r="O59" s="35"/>
      <c r="P59" s="35"/>
      <c r="Q59" s="35"/>
      <c r="R59" s="35"/>
      <c r="S59" s="35"/>
      <c r="T59" s="35"/>
      <c r="U59" s="35"/>
      <c r="V59" s="35"/>
      <c r="W59" s="35"/>
      <c r="X59" s="35"/>
      <c r="Y59" s="24"/>
    </row>
    <row r="60" spans="1:25" ht="12.75" customHeight="1">
      <c r="G60" s="26"/>
      <c r="H60" s="33" t="s">
        <v>174</v>
      </c>
      <c r="I60" s="34">
        <v>0.57452992000000003</v>
      </c>
      <c r="J60" s="34">
        <v>0.17705051000000005</v>
      </c>
      <c r="K60" s="86">
        <v>0.48600465999999998</v>
      </c>
      <c r="O60" s="35"/>
      <c r="P60" s="35"/>
      <c r="Q60" s="35"/>
      <c r="R60" s="35"/>
      <c r="S60" s="35"/>
      <c r="T60" s="35"/>
      <c r="U60" s="35"/>
      <c r="V60" s="35"/>
      <c r="W60" s="35"/>
      <c r="X60" s="35"/>
      <c r="Y60" s="24"/>
    </row>
    <row r="61" spans="1:25" ht="12.75" customHeight="1">
      <c r="G61" s="26"/>
      <c r="H61" s="33" t="s">
        <v>175</v>
      </c>
      <c r="I61" s="34">
        <v>0.56385724999999998</v>
      </c>
      <c r="J61" s="34">
        <v>0.19052250000000004</v>
      </c>
      <c r="K61" s="86">
        <v>0.46859600000000001</v>
      </c>
      <c r="O61" s="35"/>
      <c r="P61" s="35"/>
      <c r="Q61" s="35"/>
      <c r="R61" s="35"/>
      <c r="S61" s="35"/>
      <c r="T61" s="35"/>
      <c r="U61" s="35"/>
      <c r="V61" s="35"/>
      <c r="W61" s="35"/>
      <c r="X61" s="35"/>
      <c r="Y61" s="24"/>
    </row>
    <row r="62" spans="1:25" ht="12.75" customHeight="1">
      <c r="G62" s="26"/>
      <c r="H62" s="33" t="s">
        <v>176</v>
      </c>
      <c r="I62" s="34">
        <v>0.55969703999999998</v>
      </c>
      <c r="J62" s="34">
        <v>0.19755959999999995</v>
      </c>
      <c r="K62" s="86">
        <v>0.46091724000000001</v>
      </c>
      <c r="O62" s="35"/>
      <c r="P62" s="35"/>
      <c r="Q62" s="35"/>
      <c r="R62" s="35"/>
      <c r="S62" s="35"/>
      <c r="T62" s="35"/>
      <c r="U62" s="35"/>
      <c r="V62" s="35"/>
      <c r="W62" s="35"/>
      <c r="X62" s="35"/>
      <c r="Y62" s="24"/>
    </row>
    <row r="63" spans="1:25" ht="12.75" customHeight="1">
      <c r="A63" s="22"/>
      <c r="G63" s="26"/>
      <c r="H63" s="33" t="s">
        <v>177</v>
      </c>
      <c r="I63" s="34">
        <v>0.57368964</v>
      </c>
      <c r="J63" s="34">
        <v>0.21903792999999999</v>
      </c>
      <c r="K63" s="86">
        <v>0.46417068</v>
      </c>
      <c r="O63" s="35"/>
      <c r="P63" s="35"/>
      <c r="Q63" s="35"/>
      <c r="R63" s="35"/>
      <c r="S63" s="35"/>
      <c r="T63" s="35"/>
      <c r="U63" s="35"/>
      <c r="V63" s="35"/>
      <c r="W63" s="35"/>
      <c r="X63" s="35"/>
      <c r="Y63" s="24"/>
    </row>
    <row r="64" spans="1:25" ht="12.75" customHeight="1">
      <c r="G64" s="26"/>
      <c r="H64" s="33" t="s">
        <v>178</v>
      </c>
      <c r="I64" s="34">
        <v>0.58433553000000005</v>
      </c>
      <c r="J64" s="34">
        <v>0.24611121000000002</v>
      </c>
      <c r="K64" s="86">
        <v>0.46127993</v>
      </c>
      <c r="O64" s="35"/>
      <c r="P64" s="35"/>
      <c r="Q64" s="35"/>
      <c r="R64" s="35"/>
      <c r="S64" s="35"/>
      <c r="T64" s="35"/>
      <c r="U64" s="35"/>
      <c r="V64" s="35"/>
      <c r="W64" s="35"/>
      <c r="X64" s="35"/>
      <c r="Y64" s="24"/>
    </row>
    <row r="65" spans="1:25" ht="12.75" customHeight="1">
      <c r="A65" s="40"/>
      <c r="G65" s="26"/>
      <c r="H65" s="33" t="s">
        <v>179</v>
      </c>
      <c r="I65" s="34">
        <v>0.56926146</v>
      </c>
      <c r="J65" s="34">
        <v>0.26463071000000005</v>
      </c>
      <c r="K65" s="86">
        <v>0.4369461</v>
      </c>
      <c r="O65" s="35"/>
      <c r="P65" s="35"/>
      <c r="Q65" s="35"/>
      <c r="R65" s="35"/>
      <c r="S65" s="35"/>
      <c r="T65" s="35"/>
      <c r="U65" s="35"/>
      <c r="V65" s="35"/>
      <c r="W65" s="35"/>
      <c r="X65" s="35"/>
      <c r="Y65" s="24"/>
    </row>
    <row r="66" spans="1:25" ht="12.75" customHeight="1">
      <c r="A66" s="39"/>
      <c r="G66" s="26"/>
      <c r="H66" s="33" t="s">
        <v>180</v>
      </c>
      <c r="I66" s="34">
        <v>0.64576531000000004</v>
      </c>
      <c r="J66" s="34">
        <v>0.2775322899999999</v>
      </c>
      <c r="K66" s="86">
        <v>0.50699917000000005</v>
      </c>
      <c r="O66" s="35"/>
      <c r="P66" s="35"/>
      <c r="Q66" s="35"/>
      <c r="R66" s="35"/>
      <c r="S66" s="35"/>
      <c r="T66" s="35"/>
      <c r="U66" s="35"/>
      <c r="V66" s="35"/>
      <c r="W66" s="35"/>
      <c r="X66" s="35"/>
      <c r="Y66" s="24"/>
    </row>
    <row r="67" spans="1:25" ht="12.75" customHeight="1">
      <c r="A67" s="39"/>
      <c r="G67" s="26"/>
      <c r="H67" s="33" t="s">
        <v>181</v>
      </c>
      <c r="I67" s="34">
        <v>0.64574953000000002</v>
      </c>
      <c r="J67" s="34">
        <v>0.26738130999999998</v>
      </c>
      <c r="K67" s="86">
        <v>0.51205887999999999</v>
      </c>
      <c r="O67" s="35"/>
      <c r="P67" s="35"/>
      <c r="Q67" s="35"/>
      <c r="R67" s="35"/>
      <c r="S67" s="35"/>
      <c r="T67" s="35"/>
      <c r="U67" s="35"/>
      <c r="V67" s="35"/>
      <c r="W67" s="35"/>
      <c r="X67" s="35"/>
      <c r="Y67" s="24"/>
    </row>
    <row r="68" spans="1:25" ht="12.75" customHeight="1">
      <c r="A68" s="39"/>
      <c r="G68" s="26"/>
      <c r="H68" s="33" t="s">
        <v>182</v>
      </c>
      <c r="I68" s="34">
        <v>0.62198591999999997</v>
      </c>
      <c r="J68" s="34">
        <v>0.27628766000000005</v>
      </c>
      <c r="K68" s="86">
        <v>0.48384209</v>
      </c>
      <c r="O68" s="35"/>
      <c r="P68" s="35"/>
      <c r="Q68" s="35"/>
      <c r="R68" s="35"/>
      <c r="S68" s="35"/>
      <c r="T68" s="35"/>
      <c r="U68" s="35"/>
      <c r="V68" s="35"/>
      <c r="W68" s="35"/>
      <c r="X68" s="35"/>
      <c r="Y68" s="24"/>
    </row>
    <row r="69" spans="1:25" ht="12.75" customHeight="1">
      <c r="A69" s="39"/>
      <c r="G69" s="26"/>
      <c r="H69" s="33" t="s">
        <v>183</v>
      </c>
      <c r="I69" s="34">
        <v>0.62837222000000004</v>
      </c>
      <c r="J69" s="34">
        <v>0.30134876000000005</v>
      </c>
      <c r="K69" s="86">
        <v>0.47769783999999998</v>
      </c>
      <c r="O69" s="35"/>
      <c r="P69" s="35"/>
      <c r="Q69" s="35"/>
      <c r="R69" s="35"/>
      <c r="S69" s="35"/>
      <c r="T69" s="35"/>
      <c r="U69" s="35"/>
      <c r="V69" s="35"/>
      <c r="W69" s="35"/>
      <c r="X69" s="35"/>
      <c r="Y69" s="24"/>
    </row>
    <row r="70" spans="1:25" ht="12.75" customHeight="1">
      <c r="G70" s="26"/>
      <c r="H70" s="33" t="s">
        <v>184</v>
      </c>
      <c r="I70" s="34">
        <v>0.66222537000000004</v>
      </c>
      <c r="J70" s="34">
        <v>0.34491591999999993</v>
      </c>
      <c r="K70" s="86">
        <v>0.48976741000000001</v>
      </c>
      <c r="O70" s="35"/>
      <c r="P70" s="35"/>
      <c r="Q70" s="35"/>
      <c r="R70" s="35"/>
      <c r="S70" s="35"/>
      <c r="T70" s="35"/>
      <c r="U70" s="35"/>
      <c r="V70" s="35"/>
      <c r="W70" s="35"/>
      <c r="X70" s="35"/>
      <c r="Y70" s="24"/>
    </row>
    <row r="71" spans="1:25" ht="12.75" customHeight="1">
      <c r="G71" s="26"/>
      <c r="H71" s="33" t="s">
        <v>185</v>
      </c>
      <c r="I71" s="34">
        <v>0.66412711000000002</v>
      </c>
      <c r="J71" s="34">
        <v>0.33233200999999996</v>
      </c>
      <c r="K71" s="86">
        <v>0.49796109999999999</v>
      </c>
      <c r="O71" s="35"/>
      <c r="P71" s="35"/>
      <c r="Q71" s="35"/>
      <c r="R71" s="35"/>
      <c r="S71" s="35"/>
      <c r="T71" s="35"/>
      <c r="U71" s="35"/>
      <c r="V71" s="35"/>
      <c r="W71" s="35"/>
      <c r="X71" s="35"/>
      <c r="Y71" s="24"/>
    </row>
    <row r="72" spans="1:25" ht="12.75" customHeight="1">
      <c r="G72" s="26"/>
      <c r="H72" s="33" t="s">
        <v>186</v>
      </c>
      <c r="I72" s="34">
        <v>0.64487731999999998</v>
      </c>
      <c r="J72" s="34">
        <v>0.32377397000000002</v>
      </c>
      <c r="K72" s="86">
        <v>0.48299034000000002</v>
      </c>
      <c r="O72" s="35"/>
      <c r="P72" s="35"/>
      <c r="Q72" s="35"/>
      <c r="R72" s="35"/>
      <c r="S72" s="35"/>
      <c r="T72" s="35"/>
      <c r="U72" s="35"/>
      <c r="V72" s="35"/>
      <c r="W72" s="35"/>
      <c r="X72" s="35"/>
      <c r="Y72" s="24"/>
    </row>
    <row r="73" spans="1:25" ht="12.75" customHeight="1">
      <c r="G73" s="26"/>
      <c r="H73" s="33" t="s">
        <v>187</v>
      </c>
      <c r="I73" s="34">
        <v>0.63516143999999997</v>
      </c>
      <c r="J73" s="34">
        <v>0.34435926</v>
      </c>
      <c r="K73" s="86">
        <v>0.46298180999999999</v>
      </c>
      <c r="O73" s="35"/>
      <c r="P73" s="35"/>
      <c r="Q73" s="35"/>
      <c r="R73" s="35"/>
      <c r="S73" s="35"/>
      <c r="T73" s="35"/>
      <c r="U73" s="35"/>
      <c r="V73" s="35"/>
      <c r="W73" s="35"/>
      <c r="X73" s="35"/>
      <c r="Y73" s="24"/>
    </row>
    <row r="74" spans="1:25" ht="12.75" customHeight="1">
      <c r="G74" s="26"/>
      <c r="H74" s="33" t="s">
        <v>188</v>
      </c>
      <c r="I74" s="34">
        <v>0.62064940999999996</v>
      </c>
      <c r="J74" s="34">
        <v>0.35589918999999992</v>
      </c>
      <c r="K74" s="86">
        <v>0.44269981000000003</v>
      </c>
      <c r="O74" s="35"/>
      <c r="P74" s="35"/>
      <c r="Q74" s="35"/>
      <c r="R74" s="35"/>
      <c r="S74" s="35"/>
      <c r="T74" s="35"/>
      <c r="U74" s="35"/>
      <c r="V74" s="35"/>
      <c r="W74" s="35"/>
      <c r="X74" s="35"/>
      <c r="Y74" s="24"/>
    </row>
    <row r="75" spans="1:25" ht="12.75" customHeight="1">
      <c r="G75" s="26"/>
      <c r="H75" s="33" t="s">
        <v>189</v>
      </c>
      <c r="I75" s="34">
        <v>0.61053745999999998</v>
      </c>
      <c r="J75" s="34">
        <v>0.35512403999999997</v>
      </c>
      <c r="K75" s="86">
        <v>0.43297543999999999</v>
      </c>
      <c r="O75" s="35"/>
      <c r="P75" s="35"/>
      <c r="Q75" s="35"/>
      <c r="R75" s="35"/>
      <c r="S75" s="35"/>
      <c r="T75" s="35"/>
      <c r="U75" s="35"/>
      <c r="V75" s="35"/>
      <c r="W75" s="35"/>
      <c r="X75" s="35"/>
      <c r="Y75" s="24"/>
    </row>
    <row r="76" spans="1:25" ht="12.75" customHeight="1">
      <c r="G76" s="26"/>
      <c r="H76" s="33" t="s">
        <v>190</v>
      </c>
      <c r="I76" s="34">
        <v>0.60368058000000002</v>
      </c>
      <c r="J76" s="34">
        <v>0.36391690999999998</v>
      </c>
      <c r="K76" s="86">
        <v>0.42172212999999997</v>
      </c>
      <c r="O76" s="35"/>
      <c r="P76" s="35"/>
      <c r="Q76" s="35"/>
      <c r="R76" s="35"/>
      <c r="S76" s="35"/>
      <c r="T76" s="35"/>
      <c r="U76" s="35"/>
      <c r="V76" s="35"/>
      <c r="W76" s="35"/>
      <c r="X76" s="35"/>
      <c r="Y76" s="24"/>
    </row>
    <row r="77" spans="1:25" ht="12.75" customHeight="1">
      <c r="G77" s="26"/>
      <c r="H77" s="33" t="s">
        <v>191</v>
      </c>
      <c r="I77" s="34">
        <v>0.59686435999999998</v>
      </c>
      <c r="J77" s="34">
        <v>0.36766495999999993</v>
      </c>
      <c r="K77" s="86">
        <v>0.41303188000000002</v>
      </c>
      <c r="O77" s="35"/>
      <c r="P77" s="35"/>
      <c r="Q77" s="35"/>
      <c r="R77" s="35"/>
      <c r="S77" s="35"/>
      <c r="T77" s="35"/>
      <c r="U77" s="35"/>
      <c r="V77" s="35"/>
      <c r="W77" s="35"/>
      <c r="X77" s="35"/>
      <c r="Y77" s="24"/>
    </row>
    <row r="78" spans="1:25" ht="12.75" customHeight="1">
      <c r="G78" s="26"/>
      <c r="H78" s="33" t="s">
        <v>192</v>
      </c>
      <c r="I78" s="34">
        <v>0.59694780000000003</v>
      </c>
      <c r="J78" s="34">
        <v>0.38203427999999995</v>
      </c>
      <c r="K78" s="86">
        <v>0.40593066</v>
      </c>
      <c r="O78" s="35"/>
      <c r="P78" s="35"/>
      <c r="Q78" s="35"/>
      <c r="R78" s="35"/>
      <c r="S78" s="35"/>
      <c r="T78" s="35"/>
      <c r="U78" s="35"/>
      <c r="V78" s="35"/>
      <c r="W78" s="35"/>
      <c r="X78" s="35"/>
      <c r="Y78" s="24"/>
    </row>
    <row r="79" spans="1:25" ht="12.75" customHeight="1">
      <c r="G79" s="26"/>
      <c r="H79" s="33" t="s">
        <v>193</v>
      </c>
      <c r="I79" s="34">
        <v>0.58444425</v>
      </c>
      <c r="J79" s="34">
        <v>0.37541774</v>
      </c>
      <c r="K79" s="86">
        <v>0.39673538000000003</v>
      </c>
      <c r="O79" s="35"/>
      <c r="P79" s="35"/>
      <c r="Q79" s="35"/>
      <c r="R79" s="35"/>
      <c r="S79" s="35"/>
      <c r="T79" s="35"/>
      <c r="U79" s="35"/>
      <c r="V79" s="35"/>
      <c r="W79" s="35"/>
      <c r="X79" s="35"/>
      <c r="Y79" s="24"/>
    </row>
    <row r="80" spans="1:25" ht="12.75" customHeight="1">
      <c r="G80" s="26"/>
      <c r="H80" s="33" t="s">
        <v>194</v>
      </c>
      <c r="I80" s="34">
        <v>0.57272551000000005</v>
      </c>
      <c r="J80" s="34">
        <v>0.36861665000000005</v>
      </c>
      <c r="K80" s="86">
        <v>0.38841717999999997</v>
      </c>
      <c r="O80" s="35"/>
      <c r="P80" s="35"/>
      <c r="Q80" s="35"/>
      <c r="R80" s="35"/>
      <c r="S80" s="35"/>
      <c r="T80" s="35"/>
      <c r="U80" s="35"/>
      <c r="V80" s="35"/>
      <c r="W80" s="35"/>
      <c r="X80" s="35"/>
      <c r="Y80" s="24"/>
    </row>
    <row r="81" spans="7:25" ht="12.75" customHeight="1">
      <c r="G81" s="26"/>
      <c r="H81" s="33" t="s">
        <v>195</v>
      </c>
      <c r="I81" s="34">
        <v>0.56752453999999997</v>
      </c>
      <c r="J81" s="34">
        <v>0.36843876999999997</v>
      </c>
      <c r="K81" s="86">
        <v>0.38330515999999998</v>
      </c>
      <c r="O81" s="35"/>
      <c r="P81" s="35"/>
      <c r="Q81" s="35"/>
      <c r="R81" s="35"/>
      <c r="S81" s="35"/>
      <c r="T81" s="35"/>
      <c r="U81" s="35"/>
      <c r="V81" s="35"/>
      <c r="W81" s="35"/>
      <c r="X81" s="35"/>
      <c r="Y81" s="24"/>
    </row>
    <row r="82" spans="7:25" ht="12.75" customHeight="1">
      <c r="G82" s="26"/>
      <c r="H82" s="33" t="s">
        <v>196</v>
      </c>
      <c r="I82" s="34">
        <v>0.56603981000000003</v>
      </c>
      <c r="J82" s="34">
        <v>0.36652567000000003</v>
      </c>
      <c r="K82" s="86">
        <v>0.38277696999999999</v>
      </c>
      <c r="O82" s="35"/>
      <c r="P82" s="35"/>
      <c r="Q82" s="35"/>
      <c r="R82" s="35"/>
      <c r="S82" s="35"/>
      <c r="T82" s="35"/>
      <c r="U82" s="35"/>
      <c r="V82" s="35"/>
      <c r="W82" s="35"/>
      <c r="X82" s="35"/>
      <c r="Y82" s="24"/>
    </row>
    <row r="83" spans="7:25" ht="12.75" customHeight="1">
      <c r="G83" s="26"/>
      <c r="H83" s="33" t="s">
        <v>197</v>
      </c>
      <c r="I83" s="34">
        <v>0.56485284000000002</v>
      </c>
      <c r="J83" s="34">
        <v>0.36415764</v>
      </c>
      <c r="K83" s="86">
        <v>0.38277401999999999</v>
      </c>
      <c r="O83" s="35"/>
      <c r="P83" s="35"/>
      <c r="Q83" s="35"/>
      <c r="R83" s="35"/>
      <c r="S83" s="35"/>
      <c r="T83" s="35"/>
      <c r="U83" s="35"/>
      <c r="V83" s="35"/>
      <c r="W83" s="35"/>
      <c r="X83" s="35"/>
      <c r="Y83" s="24"/>
    </row>
    <row r="84" spans="7:25" ht="12.75" customHeight="1">
      <c r="G84" s="26"/>
      <c r="H84" s="33" t="s">
        <v>198</v>
      </c>
      <c r="I84" s="34">
        <v>0.57694500999999998</v>
      </c>
      <c r="J84" s="34">
        <v>0.35488831000000004</v>
      </c>
      <c r="K84" s="86">
        <v>0.39950086000000001</v>
      </c>
      <c r="O84" s="35"/>
      <c r="P84" s="35"/>
      <c r="Q84" s="35"/>
      <c r="R84" s="35"/>
      <c r="S84" s="35"/>
      <c r="T84" s="35"/>
      <c r="U84" s="35"/>
      <c r="V84" s="35"/>
      <c r="W84" s="35"/>
      <c r="X84" s="35"/>
      <c r="Y84" s="24"/>
    </row>
    <row r="85" spans="7:25" ht="12.75" customHeight="1">
      <c r="G85" s="26"/>
      <c r="H85" s="33" t="s">
        <v>199</v>
      </c>
      <c r="I85" s="34">
        <v>0.57488479000000003</v>
      </c>
      <c r="J85" s="34">
        <v>0.35858422000000006</v>
      </c>
      <c r="K85" s="86">
        <v>0.39559267999999997</v>
      </c>
      <c r="O85" s="35"/>
      <c r="P85" s="35"/>
      <c r="Q85" s="35"/>
      <c r="R85" s="35"/>
      <c r="S85" s="35"/>
      <c r="T85" s="35"/>
      <c r="U85" s="35"/>
      <c r="V85" s="35"/>
      <c r="W85" s="35"/>
      <c r="X85" s="35"/>
      <c r="Y85" s="24"/>
    </row>
    <row r="86" spans="7:25" ht="12.75" customHeight="1">
      <c r="G86" s="26"/>
      <c r="H86" s="33" t="s">
        <v>200</v>
      </c>
      <c r="I86" s="34">
        <v>0.71509272999999995</v>
      </c>
      <c r="J86" s="34">
        <v>0.39964105999999999</v>
      </c>
      <c r="K86" s="86">
        <v>0.51527219999999996</v>
      </c>
      <c r="O86" s="35"/>
      <c r="P86" s="35"/>
      <c r="Q86" s="35"/>
      <c r="R86" s="35"/>
      <c r="S86" s="35"/>
      <c r="T86" s="35"/>
      <c r="U86" s="35"/>
      <c r="V86" s="35"/>
      <c r="W86" s="35"/>
      <c r="X86" s="35"/>
      <c r="Y86" s="24"/>
    </row>
    <row r="87" spans="7:25" ht="12.75" customHeight="1">
      <c r="G87" s="26"/>
      <c r="H87" s="33" t="s">
        <v>201</v>
      </c>
      <c r="I87" s="34">
        <v>0.58210470999999997</v>
      </c>
      <c r="J87" s="34">
        <v>0.36199522000000001</v>
      </c>
      <c r="K87" s="86">
        <v>0.40110709999999999</v>
      </c>
      <c r="O87" s="35"/>
      <c r="P87" s="35"/>
      <c r="Q87" s="35"/>
      <c r="R87" s="35"/>
      <c r="S87" s="35"/>
      <c r="T87" s="35"/>
      <c r="U87" s="35"/>
      <c r="V87" s="35"/>
      <c r="W87" s="35"/>
      <c r="X87" s="35"/>
      <c r="Y87" s="24"/>
    </row>
    <row r="88" spans="7:25" ht="12.75" customHeight="1">
      <c r="G88" s="26"/>
      <c r="H88" s="33" t="s">
        <v>202</v>
      </c>
      <c r="I88" s="34">
        <v>0.45508784000000002</v>
      </c>
      <c r="J88" s="34">
        <v>0.35864272999999997</v>
      </c>
      <c r="K88" s="86">
        <v>0.27576647999999998</v>
      </c>
      <c r="O88" s="35"/>
      <c r="P88" s="35"/>
      <c r="Q88" s="35"/>
      <c r="R88" s="35"/>
      <c r="S88" s="35"/>
      <c r="T88" s="35"/>
      <c r="U88" s="35"/>
      <c r="V88" s="35"/>
      <c r="W88" s="35"/>
      <c r="X88" s="35"/>
      <c r="Y88" s="24"/>
    </row>
    <row r="89" spans="7:25" ht="12.75" customHeight="1">
      <c r="G89" s="26"/>
      <c r="H89" s="33" t="s">
        <v>203</v>
      </c>
      <c r="I89" s="34">
        <v>0.46742381</v>
      </c>
      <c r="J89" s="34">
        <v>0.37820543000000006</v>
      </c>
      <c r="K89" s="86">
        <v>0.27832109999999999</v>
      </c>
      <c r="O89" s="35"/>
      <c r="P89" s="35"/>
      <c r="Q89" s="35"/>
      <c r="R89" s="35"/>
      <c r="S89" s="35"/>
      <c r="T89" s="35"/>
      <c r="U89" s="35"/>
      <c r="V89" s="35"/>
      <c r="W89" s="35"/>
      <c r="X89" s="35"/>
      <c r="Y89" s="24"/>
    </row>
    <row r="90" spans="7:25" ht="12.75" customHeight="1">
      <c r="G90" s="26"/>
      <c r="H90" s="33" t="s">
        <v>204</v>
      </c>
      <c r="I90" s="34">
        <v>0.52314132000000002</v>
      </c>
      <c r="J90" s="34">
        <v>0.43990732999999999</v>
      </c>
      <c r="K90" s="86">
        <v>0.30318764999999998</v>
      </c>
      <c r="O90" s="35"/>
      <c r="P90" s="35"/>
      <c r="Q90" s="35"/>
      <c r="R90" s="35"/>
      <c r="S90" s="35"/>
      <c r="T90" s="35"/>
      <c r="U90" s="35"/>
      <c r="V90" s="35"/>
      <c r="W90" s="35"/>
      <c r="X90" s="35"/>
      <c r="Y90" s="24"/>
    </row>
    <row r="91" spans="7:25" ht="12.75" customHeight="1">
      <c r="G91" s="26"/>
      <c r="H91" s="33" t="s">
        <v>205</v>
      </c>
      <c r="I91" s="34">
        <v>0.44292442999999998</v>
      </c>
      <c r="J91" s="34">
        <v>0.40945582000000003</v>
      </c>
      <c r="K91" s="86">
        <v>0.23819651999999999</v>
      </c>
      <c r="O91" s="35"/>
      <c r="P91" s="35"/>
      <c r="Q91" s="35"/>
      <c r="R91" s="35"/>
      <c r="S91" s="35"/>
      <c r="T91" s="35"/>
      <c r="U91" s="35"/>
      <c r="V91" s="35"/>
      <c r="W91" s="35"/>
      <c r="X91" s="35"/>
      <c r="Y91" s="24"/>
    </row>
    <row r="92" spans="7:25" ht="12.75" customHeight="1">
      <c r="G92" s="26"/>
      <c r="H92" s="33" t="s">
        <v>206</v>
      </c>
      <c r="I92" s="34">
        <v>0.34353942999999998</v>
      </c>
      <c r="J92" s="34">
        <v>0.37350813999999999</v>
      </c>
      <c r="K92" s="86">
        <v>0.15678536000000001</v>
      </c>
      <c r="O92" s="35"/>
      <c r="P92" s="35"/>
      <c r="Q92" s="35"/>
      <c r="R92" s="35"/>
      <c r="S92" s="35"/>
      <c r="T92" s="35"/>
      <c r="U92" s="35"/>
      <c r="V92" s="35"/>
      <c r="W92" s="35"/>
      <c r="X92" s="35"/>
      <c r="Y92" s="24"/>
    </row>
    <row r="93" spans="7:25" ht="12.75" customHeight="1">
      <c r="G93" s="26"/>
      <c r="H93" s="33" t="s">
        <v>207</v>
      </c>
      <c r="I93" s="34">
        <v>0.33238751999999999</v>
      </c>
      <c r="J93" s="34">
        <v>0.38897444999999997</v>
      </c>
      <c r="K93" s="86">
        <v>0.13790029000000001</v>
      </c>
      <c r="O93" s="35"/>
      <c r="P93" s="35"/>
      <c r="Q93" s="35"/>
      <c r="R93" s="35"/>
      <c r="S93" s="35"/>
      <c r="T93" s="35"/>
      <c r="U93" s="35"/>
      <c r="V93" s="35"/>
      <c r="W93" s="35"/>
      <c r="X93" s="35"/>
      <c r="Y93" s="24"/>
    </row>
    <row r="94" spans="7:25" ht="12.75" customHeight="1">
      <c r="G94" s="26"/>
      <c r="H94" s="33" t="s">
        <v>208</v>
      </c>
      <c r="I94" s="34">
        <v>0.38676768</v>
      </c>
      <c r="J94" s="34">
        <v>0.37883091000000002</v>
      </c>
      <c r="K94" s="86">
        <v>0.19735222999999999</v>
      </c>
      <c r="O94" s="35"/>
      <c r="P94" s="35"/>
      <c r="Q94" s="35"/>
      <c r="R94" s="35"/>
      <c r="S94" s="35"/>
      <c r="T94" s="35"/>
      <c r="U94" s="35"/>
      <c r="V94" s="35"/>
      <c r="W94" s="35"/>
      <c r="X94" s="35"/>
      <c r="Y94" s="24"/>
    </row>
    <row r="95" spans="7:25" ht="12.75" customHeight="1">
      <c r="G95" s="26"/>
      <c r="H95" s="33" t="s">
        <v>209</v>
      </c>
      <c r="I95" s="34">
        <v>0.37134159999999999</v>
      </c>
      <c r="J95" s="34">
        <v>0.39150502999999998</v>
      </c>
      <c r="K95" s="86">
        <v>0.17558908000000001</v>
      </c>
      <c r="O95" s="35"/>
      <c r="P95" s="35"/>
      <c r="Q95" s="35"/>
      <c r="R95" s="35"/>
      <c r="S95" s="35"/>
      <c r="T95" s="35"/>
      <c r="U95" s="35"/>
      <c r="V95" s="35"/>
      <c r="W95" s="35"/>
      <c r="X95" s="35"/>
      <c r="Y95" s="24"/>
    </row>
    <row r="96" spans="7:25" ht="12.75" customHeight="1">
      <c r="G96" s="26"/>
      <c r="H96" s="33" t="s">
        <v>210</v>
      </c>
      <c r="I96" s="34">
        <v>0.38016191999999999</v>
      </c>
      <c r="J96" s="34">
        <v>0.40201439000000005</v>
      </c>
      <c r="K96" s="86">
        <v>0.17915471999999999</v>
      </c>
      <c r="O96" s="35"/>
      <c r="P96" s="35"/>
      <c r="Q96" s="35"/>
      <c r="R96" s="35"/>
      <c r="S96" s="35"/>
      <c r="T96" s="35"/>
      <c r="U96" s="35"/>
      <c r="V96" s="35"/>
      <c r="W96" s="35"/>
      <c r="X96" s="35"/>
      <c r="Y96" s="24"/>
    </row>
    <row r="97" spans="7:25" ht="12.75" customHeight="1">
      <c r="G97" s="26"/>
      <c r="H97" s="33" t="s">
        <v>211</v>
      </c>
      <c r="I97" s="34">
        <v>0.40877321</v>
      </c>
      <c r="J97" s="34">
        <v>0.36127223000000003</v>
      </c>
      <c r="K97" s="86">
        <v>0.22813708999999999</v>
      </c>
      <c r="O97" s="35"/>
      <c r="P97" s="35"/>
      <c r="Q97" s="35"/>
      <c r="R97" s="35"/>
      <c r="S97" s="35"/>
      <c r="T97" s="35"/>
      <c r="U97" s="35"/>
      <c r="V97" s="35"/>
      <c r="W97" s="35"/>
      <c r="X97" s="35"/>
      <c r="Y97" s="24"/>
    </row>
    <row r="98" spans="7:25" ht="12.75" customHeight="1">
      <c r="G98" s="26"/>
      <c r="H98" s="33" t="s">
        <v>212</v>
      </c>
      <c r="I98" s="34">
        <v>0.34793774</v>
      </c>
      <c r="J98" s="34">
        <v>0.36702141999999993</v>
      </c>
      <c r="K98" s="86">
        <v>0.16442703</v>
      </c>
      <c r="O98" s="35"/>
      <c r="P98" s="35"/>
      <c r="Q98" s="35"/>
      <c r="R98" s="35"/>
      <c r="S98" s="35"/>
      <c r="T98" s="35"/>
      <c r="U98" s="35"/>
      <c r="V98" s="35"/>
      <c r="W98" s="35"/>
      <c r="X98" s="35"/>
      <c r="Y98" s="24"/>
    </row>
    <row r="99" spans="7:25" ht="12.75" customHeight="1">
      <c r="G99" s="26"/>
      <c r="H99" s="33" t="s">
        <v>213</v>
      </c>
      <c r="I99" s="34">
        <v>0.34857709999999997</v>
      </c>
      <c r="J99" s="34">
        <v>0.38391989999999998</v>
      </c>
      <c r="K99" s="86">
        <v>0.15661715000000001</v>
      </c>
      <c r="O99" s="35"/>
      <c r="P99" s="35"/>
      <c r="Q99" s="35"/>
      <c r="R99" s="35"/>
      <c r="S99" s="35"/>
      <c r="T99" s="35"/>
      <c r="U99" s="35"/>
      <c r="V99" s="35"/>
      <c r="W99" s="35"/>
      <c r="X99" s="35"/>
      <c r="Y99" s="24"/>
    </row>
    <row r="100" spans="7:25" ht="12.75" customHeight="1">
      <c r="G100" s="26"/>
      <c r="H100" s="33" t="s">
        <v>214</v>
      </c>
      <c r="I100" s="34">
        <v>0.35846521999999997</v>
      </c>
      <c r="J100" s="34">
        <v>0.36972844000000005</v>
      </c>
      <c r="K100" s="86">
        <v>0.17360100000000001</v>
      </c>
      <c r="O100" s="35"/>
      <c r="P100" s="35"/>
      <c r="Q100" s="35"/>
      <c r="R100" s="35"/>
      <c r="S100" s="35"/>
      <c r="T100" s="35"/>
      <c r="U100" s="35"/>
      <c r="V100" s="35"/>
      <c r="W100" s="35"/>
      <c r="X100" s="35"/>
      <c r="Y100" s="24"/>
    </row>
    <row r="101" spans="7:25" ht="12.75" customHeight="1">
      <c r="G101" s="26"/>
      <c r="H101" s="33" t="s">
        <v>215</v>
      </c>
      <c r="I101" s="34">
        <v>0.29641497999999999</v>
      </c>
      <c r="J101" s="34">
        <v>0.29556797000000001</v>
      </c>
      <c r="K101" s="86">
        <v>0.14863100000000001</v>
      </c>
      <c r="O101" s="35"/>
      <c r="P101" s="35"/>
      <c r="Q101" s="35"/>
      <c r="R101" s="35"/>
      <c r="S101" s="35"/>
      <c r="T101" s="35"/>
      <c r="U101" s="35"/>
      <c r="V101" s="35"/>
      <c r="W101" s="35"/>
      <c r="X101" s="35"/>
      <c r="Y101" s="24"/>
    </row>
    <row r="102" spans="7:25" ht="12.75" customHeight="1">
      <c r="G102" s="26"/>
      <c r="H102" s="33" t="s">
        <v>216</v>
      </c>
      <c r="I102" s="34">
        <v>0.33627877</v>
      </c>
      <c r="J102" s="34">
        <v>0.31174141999999994</v>
      </c>
      <c r="K102" s="86">
        <v>0.18040806000000001</v>
      </c>
      <c r="O102" s="35"/>
      <c r="P102" s="35"/>
      <c r="Q102" s="35"/>
      <c r="R102" s="35"/>
      <c r="S102" s="35"/>
      <c r="T102" s="35"/>
      <c r="U102" s="35"/>
      <c r="V102" s="35"/>
      <c r="W102" s="35"/>
      <c r="X102" s="35"/>
      <c r="Y102" s="24"/>
    </row>
    <row r="103" spans="7:25" ht="12.75" customHeight="1">
      <c r="G103" s="26"/>
      <c r="H103" s="33" t="s">
        <v>217</v>
      </c>
      <c r="I103" s="34">
        <v>0.30962912999999997</v>
      </c>
      <c r="J103" s="34">
        <v>0.31180390000000002</v>
      </c>
      <c r="K103" s="86">
        <v>0.15372717999999999</v>
      </c>
      <c r="O103" s="35"/>
      <c r="P103" s="35"/>
      <c r="Q103" s="35"/>
      <c r="R103" s="35"/>
      <c r="S103" s="35"/>
      <c r="T103" s="35"/>
      <c r="U103" s="35"/>
      <c r="V103" s="35"/>
      <c r="W103" s="35"/>
      <c r="X103" s="35"/>
      <c r="Y103" s="24"/>
    </row>
    <row r="104" spans="7:25" ht="12.75" customHeight="1">
      <c r="G104" s="26"/>
      <c r="H104" s="33" t="s">
        <v>218</v>
      </c>
      <c r="I104" s="34">
        <v>0.30521849000000001</v>
      </c>
      <c r="J104" s="34">
        <v>0.32112631999999997</v>
      </c>
      <c r="K104" s="86">
        <v>0.14465533</v>
      </c>
      <c r="O104" s="35"/>
      <c r="P104" s="35"/>
      <c r="Q104" s="35"/>
      <c r="R104" s="35"/>
      <c r="S104" s="35"/>
      <c r="T104" s="35"/>
      <c r="U104" s="35"/>
      <c r="V104" s="35"/>
      <c r="W104" s="35"/>
      <c r="X104" s="35"/>
      <c r="Y104" s="24"/>
    </row>
    <row r="105" spans="7:25" ht="12.75" customHeight="1">
      <c r="G105" s="26"/>
      <c r="H105" s="33" t="s">
        <v>219</v>
      </c>
      <c r="I105" s="34">
        <v>0.28742025999999998</v>
      </c>
      <c r="J105" s="34">
        <v>0.32583578000000002</v>
      </c>
      <c r="K105" s="86">
        <v>0.12450237</v>
      </c>
      <c r="O105" s="35"/>
      <c r="P105" s="35"/>
      <c r="Q105" s="35"/>
      <c r="R105" s="35"/>
      <c r="S105" s="35"/>
      <c r="T105" s="35"/>
      <c r="U105" s="35"/>
      <c r="V105" s="35"/>
      <c r="W105" s="35"/>
      <c r="X105" s="35"/>
      <c r="Y105" s="24"/>
    </row>
    <row r="106" spans="7:25" ht="12.75" customHeight="1">
      <c r="G106" s="26"/>
      <c r="H106" s="33" t="s">
        <v>220</v>
      </c>
      <c r="I106" s="34">
        <v>0.27865697</v>
      </c>
      <c r="J106" s="34">
        <v>0.3186831</v>
      </c>
      <c r="K106" s="86">
        <v>0.11931542000000001</v>
      </c>
      <c r="O106" s="35"/>
      <c r="P106" s="35"/>
      <c r="Q106" s="35"/>
      <c r="R106" s="35"/>
      <c r="S106" s="35"/>
      <c r="T106" s="35"/>
      <c r="U106" s="35"/>
      <c r="V106" s="35"/>
      <c r="W106" s="35"/>
      <c r="X106" s="35"/>
      <c r="Y106" s="24"/>
    </row>
    <row r="107" spans="7:25" ht="12.75" customHeight="1">
      <c r="G107" s="26"/>
      <c r="H107" s="33" t="s">
        <v>221</v>
      </c>
      <c r="I107" s="34">
        <v>0.29083882</v>
      </c>
      <c r="J107" s="34">
        <v>0.32192120000000002</v>
      </c>
      <c r="K107" s="86">
        <v>0.12987821999999999</v>
      </c>
      <c r="O107" s="35"/>
      <c r="P107" s="35"/>
      <c r="Q107" s="35"/>
      <c r="R107" s="35"/>
      <c r="S107" s="35"/>
      <c r="T107" s="35"/>
      <c r="U107" s="35"/>
      <c r="V107" s="35"/>
      <c r="W107" s="35"/>
      <c r="X107" s="35"/>
      <c r="Y107" s="24"/>
    </row>
    <row r="108" spans="7:25" ht="12.75" customHeight="1">
      <c r="G108" s="26"/>
      <c r="H108" s="33" t="s">
        <v>222</v>
      </c>
      <c r="I108" s="34">
        <v>0.31434226999999998</v>
      </c>
      <c r="J108" s="34">
        <v>0.31621370999999998</v>
      </c>
      <c r="K108" s="86">
        <v>0.15623542000000001</v>
      </c>
      <c r="O108" s="35"/>
      <c r="P108" s="35"/>
      <c r="Q108" s="35"/>
      <c r="R108" s="35"/>
      <c r="S108" s="35"/>
      <c r="T108" s="35"/>
      <c r="U108" s="35"/>
      <c r="V108" s="35"/>
      <c r="W108" s="35"/>
      <c r="X108" s="35"/>
      <c r="Y108" s="24"/>
    </row>
    <row r="109" spans="7:25" ht="12.75" customHeight="1">
      <c r="G109" s="26"/>
      <c r="H109" s="33" t="s">
        <v>223</v>
      </c>
      <c r="I109" s="34">
        <v>0.36942629999999999</v>
      </c>
      <c r="J109" s="34">
        <v>0.31415706000000004</v>
      </c>
      <c r="K109" s="86">
        <v>0.21234776999999999</v>
      </c>
      <c r="O109" s="35"/>
      <c r="P109" s="35"/>
      <c r="Q109" s="35"/>
      <c r="R109" s="35"/>
      <c r="S109" s="35"/>
      <c r="T109" s="35"/>
      <c r="U109" s="35"/>
      <c r="V109" s="35"/>
      <c r="W109" s="35"/>
      <c r="X109" s="35"/>
      <c r="Y109" s="24"/>
    </row>
    <row r="110" spans="7:25" ht="12.75" customHeight="1">
      <c r="G110" s="26"/>
      <c r="H110" s="33" t="s">
        <v>224</v>
      </c>
      <c r="I110" s="34">
        <v>0.39585692</v>
      </c>
      <c r="J110" s="34">
        <v>0.30918608999999997</v>
      </c>
      <c r="K110" s="86">
        <v>0.24126387999999999</v>
      </c>
      <c r="O110" s="35"/>
      <c r="P110" s="35"/>
      <c r="Q110" s="35"/>
      <c r="R110" s="35"/>
      <c r="S110" s="35"/>
      <c r="T110" s="35"/>
      <c r="U110" s="35"/>
      <c r="V110" s="35"/>
      <c r="W110" s="35"/>
      <c r="X110" s="35"/>
      <c r="Y110" s="24"/>
    </row>
    <row r="111" spans="7:25" ht="12.75" customHeight="1">
      <c r="G111" s="26"/>
      <c r="H111" s="33" t="s">
        <v>225</v>
      </c>
      <c r="I111" s="34">
        <v>0.37993109000000003</v>
      </c>
      <c r="J111" s="34">
        <v>0.30062191999999999</v>
      </c>
      <c r="K111" s="86">
        <v>0.22962013000000001</v>
      </c>
      <c r="O111" s="35"/>
      <c r="P111" s="35"/>
      <c r="Q111" s="35"/>
      <c r="R111" s="35"/>
      <c r="S111" s="35"/>
      <c r="T111" s="35"/>
      <c r="U111" s="35"/>
      <c r="V111" s="35"/>
      <c r="W111" s="35"/>
      <c r="X111" s="35"/>
      <c r="Y111" s="24"/>
    </row>
    <row r="112" spans="7:25" ht="12.75" customHeight="1">
      <c r="G112" s="26"/>
      <c r="H112" s="33" t="s">
        <v>226</v>
      </c>
      <c r="I112" s="34">
        <v>0.38557049999999998</v>
      </c>
      <c r="J112" s="34">
        <v>0.28613748999999999</v>
      </c>
      <c r="K112" s="86">
        <v>0.24250176000000001</v>
      </c>
      <c r="O112" s="35"/>
      <c r="P112" s="35"/>
      <c r="Q112" s="35"/>
      <c r="R112" s="35"/>
      <c r="S112" s="35"/>
      <c r="T112" s="35"/>
      <c r="U112" s="35"/>
      <c r="V112" s="35"/>
      <c r="W112" s="35"/>
      <c r="X112" s="35"/>
      <c r="Y112" s="24"/>
    </row>
    <row r="113" spans="7:25" ht="12.75" customHeight="1">
      <c r="G113" s="26"/>
      <c r="H113" s="33" t="s">
        <v>227</v>
      </c>
      <c r="I113" s="34">
        <v>0.41074214999999997</v>
      </c>
      <c r="J113" s="34">
        <v>0.28258101000000002</v>
      </c>
      <c r="K113" s="86">
        <v>0.26945163999999999</v>
      </c>
      <c r="O113" s="35"/>
      <c r="P113" s="35"/>
      <c r="Q113" s="35"/>
      <c r="R113" s="35"/>
      <c r="S113" s="35"/>
      <c r="T113" s="35"/>
      <c r="U113" s="35"/>
      <c r="V113" s="35"/>
      <c r="W113" s="35"/>
      <c r="X113" s="35"/>
      <c r="Y113" s="24"/>
    </row>
    <row r="114" spans="7:25" ht="12.75" customHeight="1">
      <c r="G114" s="26"/>
      <c r="H114" s="33" t="s">
        <v>228</v>
      </c>
      <c r="I114" s="34">
        <v>0.36138195000000001</v>
      </c>
      <c r="J114" s="34">
        <v>0.31800353999999997</v>
      </c>
      <c r="K114" s="86">
        <v>0.20238017999999999</v>
      </c>
      <c r="O114" s="35"/>
      <c r="P114" s="35"/>
      <c r="Q114" s="35"/>
      <c r="R114" s="35"/>
      <c r="S114" s="35"/>
      <c r="T114" s="35"/>
      <c r="U114" s="35"/>
      <c r="V114" s="35"/>
      <c r="W114" s="35"/>
      <c r="X114" s="35"/>
      <c r="Y114" s="24"/>
    </row>
    <row r="115" spans="7:25" ht="12.75" customHeight="1">
      <c r="G115" s="26"/>
      <c r="H115" s="33" t="s">
        <v>229</v>
      </c>
      <c r="I115" s="34">
        <v>0.36428529999999998</v>
      </c>
      <c r="J115" s="34">
        <v>0.32158582000000002</v>
      </c>
      <c r="K115" s="86">
        <v>0.20349239</v>
      </c>
      <c r="O115" s="35"/>
      <c r="P115" s="35"/>
      <c r="Q115" s="35"/>
      <c r="R115" s="35"/>
      <c r="S115" s="35"/>
      <c r="T115" s="35"/>
      <c r="U115" s="35"/>
      <c r="V115" s="35"/>
      <c r="W115" s="35"/>
      <c r="X115" s="35"/>
      <c r="Y115" s="24"/>
    </row>
    <row r="116" spans="7:25" ht="12.75" customHeight="1">
      <c r="G116" s="26"/>
      <c r="H116" s="33" t="s">
        <v>230</v>
      </c>
      <c r="I116" s="34">
        <v>0.39767743</v>
      </c>
      <c r="J116" s="34">
        <v>0.29478367</v>
      </c>
      <c r="K116" s="86">
        <v>0.25028559</v>
      </c>
      <c r="O116" s="35"/>
      <c r="P116" s="35"/>
      <c r="Q116" s="35"/>
      <c r="R116" s="35"/>
      <c r="S116" s="35"/>
      <c r="T116" s="35"/>
      <c r="U116" s="35"/>
      <c r="V116" s="35"/>
      <c r="W116" s="35"/>
      <c r="X116" s="35"/>
      <c r="Y116" s="24"/>
    </row>
    <row r="117" spans="7:25" ht="12.75" customHeight="1">
      <c r="G117" s="26"/>
      <c r="H117" s="33" t="s">
        <v>231</v>
      </c>
      <c r="I117" s="34">
        <v>0.39511368000000002</v>
      </c>
      <c r="J117" s="34">
        <v>0.29092619000000003</v>
      </c>
      <c r="K117" s="86">
        <v>0.24965058000000001</v>
      </c>
      <c r="O117" s="35"/>
      <c r="P117" s="35"/>
      <c r="Q117" s="35"/>
      <c r="R117" s="35"/>
      <c r="S117" s="35"/>
      <c r="T117" s="35"/>
      <c r="U117" s="35"/>
      <c r="V117" s="35"/>
      <c r="W117" s="35"/>
      <c r="X117" s="35"/>
      <c r="Y117" s="24"/>
    </row>
    <row r="118" spans="7:25" ht="12.75" customHeight="1">
      <c r="G118" s="26"/>
      <c r="H118" s="33" t="s">
        <v>232</v>
      </c>
      <c r="I118" s="34">
        <v>0.36322264999999998</v>
      </c>
      <c r="J118" s="34">
        <v>0.28139146999999998</v>
      </c>
      <c r="K118" s="86">
        <v>0.22252690999999999</v>
      </c>
      <c r="O118" s="35"/>
      <c r="P118" s="35"/>
      <c r="Q118" s="35"/>
      <c r="R118" s="35"/>
      <c r="S118" s="35"/>
      <c r="T118" s="35"/>
      <c r="U118" s="35"/>
      <c r="V118" s="35"/>
      <c r="W118" s="35"/>
      <c r="X118" s="35"/>
      <c r="Y118" s="24"/>
    </row>
    <row r="119" spans="7:25" ht="12.75" customHeight="1">
      <c r="G119" s="26"/>
      <c r="H119" s="33" t="s">
        <v>233</v>
      </c>
      <c r="I119" s="34">
        <v>0.34601382000000003</v>
      </c>
      <c r="J119" s="34">
        <v>0.27064741000000003</v>
      </c>
      <c r="K119" s="86">
        <v>0.21069012000000001</v>
      </c>
      <c r="O119" s="35"/>
      <c r="P119" s="35"/>
      <c r="Q119" s="35"/>
      <c r="R119" s="35"/>
      <c r="S119" s="35"/>
      <c r="T119" s="35"/>
      <c r="U119" s="35"/>
      <c r="V119" s="35"/>
      <c r="W119" s="35"/>
      <c r="X119" s="35"/>
      <c r="Y119" s="24"/>
    </row>
    <row r="120" spans="7:25" ht="12.75" customHeight="1">
      <c r="G120" s="26"/>
      <c r="H120" s="33" t="s">
        <v>234</v>
      </c>
      <c r="I120" s="34">
        <v>0.33233073000000002</v>
      </c>
      <c r="J120" s="34">
        <v>0.23995413999999998</v>
      </c>
      <c r="K120" s="86">
        <v>0.21235366</v>
      </c>
      <c r="O120" s="35"/>
      <c r="P120" s="35"/>
      <c r="Q120" s="35"/>
      <c r="R120" s="35"/>
      <c r="S120" s="35"/>
      <c r="T120" s="35"/>
      <c r="U120" s="35"/>
      <c r="V120" s="35"/>
      <c r="W120" s="35"/>
      <c r="X120" s="35"/>
      <c r="Y120" s="24"/>
    </row>
    <row r="121" spans="7:25" ht="12.75" customHeight="1">
      <c r="G121" s="26"/>
      <c r="H121" s="33" t="s">
        <v>235</v>
      </c>
      <c r="I121" s="34">
        <v>0.32203411999999998</v>
      </c>
      <c r="J121" s="34">
        <v>0.24645858000000004</v>
      </c>
      <c r="K121" s="86">
        <v>0.19880482999999999</v>
      </c>
      <c r="O121" s="35"/>
      <c r="P121" s="35"/>
      <c r="Q121" s="35"/>
      <c r="R121" s="35"/>
      <c r="S121" s="35"/>
      <c r="T121" s="35"/>
      <c r="U121" s="35"/>
      <c r="V121" s="35"/>
      <c r="W121" s="35"/>
      <c r="X121" s="35"/>
      <c r="Y121" s="24"/>
    </row>
    <row r="122" spans="7:25" ht="12.75" customHeight="1">
      <c r="G122" s="26"/>
      <c r="H122" s="33" t="s">
        <v>236</v>
      </c>
      <c r="I122" s="34">
        <v>0.26578619999999997</v>
      </c>
      <c r="J122" s="34">
        <v>0.24098050999999998</v>
      </c>
      <c r="K122" s="86">
        <v>0.14529595000000001</v>
      </c>
      <c r="O122" s="35"/>
      <c r="P122" s="35"/>
      <c r="Q122" s="35"/>
      <c r="R122" s="35"/>
      <c r="S122" s="35"/>
      <c r="T122" s="35"/>
      <c r="U122" s="35"/>
      <c r="V122" s="35"/>
      <c r="W122" s="35"/>
      <c r="X122" s="35"/>
      <c r="Y122" s="24"/>
    </row>
    <row r="123" spans="7:25" ht="12.75" customHeight="1">
      <c r="G123" s="26"/>
      <c r="H123" s="33" t="s">
        <v>237</v>
      </c>
      <c r="I123" s="34">
        <v>0.24892855</v>
      </c>
      <c r="J123" s="34">
        <v>0.24639616</v>
      </c>
      <c r="K123" s="86">
        <v>0.12573047000000001</v>
      </c>
      <c r="O123" s="35"/>
      <c r="P123" s="35"/>
      <c r="Q123" s="35"/>
      <c r="R123" s="35"/>
      <c r="S123" s="35"/>
      <c r="T123" s="35"/>
      <c r="U123" s="35"/>
      <c r="V123" s="35"/>
      <c r="W123" s="35"/>
      <c r="X123" s="35"/>
      <c r="Y123" s="24"/>
    </row>
    <row r="124" spans="7:25" ht="12.75" customHeight="1">
      <c r="G124" s="26"/>
      <c r="H124" s="33" t="s">
        <v>238</v>
      </c>
      <c r="I124" s="34">
        <v>0.23204100999999999</v>
      </c>
      <c r="J124" s="34">
        <v>0.24108973</v>
      </c>
      <c r="K124" s="86">
        <v>0.11149615</v>
      </c>
      <c r="O124" s="35"/>
      <c r="P124" s="35"/>
      <c r="Q124" s="35"/>
      <c r="R124" s="35"/>
      <c r="S124" s="35"/>
      <c r="T124" s="35"/>
      <c r="U124" s="35"/>
      <c r="V124" s="35"/>
      <c r="W124" s="35"/>
      <c r="X124" s="35"/>
      <c r="Y124" s="24"/>
    </row>
    <row r="125" spans="7:25" ht="12.75" customHeight="1">
      <c r="G125" s="26"/>
      <c r="H125" s="33" t="s">
        <v>239</v>
      </c>
      <c r="I125" s="34">
        <v>0.21077541</v>
      </c>
      <c r="J125" s="34">
        <v>0.23618427000000003</v>
      </c>
      <c r="K125" s="86">
        <v>9.2683269999999998E-2</v>
      </c>
      <c r="O125" s="35"/>
      <c r="P125" s="35"/>
      <c r="Q125" s="35"/>
      <c r="R125" s="35"/>
      <c r="S125" s="35"/>
      <c r="T125" s="35"/>
      <c r="U125" s="35"/>
      <c r="V125" s="35"/>
      <c r="W125" s="35"/>
      <c r="X125" s="35"/>
      <c r="Y125" s="24"/>
    </row>
    <row r="126" spans="7:25" ht="12.75" customHeight="1">
      <c r="G126" s="26"/>
      <c r="H126" s="33" t="s">
        <v>240</v>
      </c>
      <c r="I126" s="34">
        <v>0.219919</v>
      </c>
      <c r="J126" s="34">
        <v>0.26230088000000001</v>
      </c>
      <c r="K126" s="86">
        <v>8.8768559999999996E-2</v>
      </c>
      <c r="O126" s="35"/>
      <c r="P126" s="35"/>
      <c r="Q126" s="35"/>
      <c r="R126" s="35"/>
      <c r="S126" s="35"/>
      <c r="T126" s="35"/>
      <c r="U126" s="35"/>
      <c r="V126" s="35"/>
      <c r="W126" s="35"/>
      <c r="X126" s="35"/>
      <c r="Y126" s="24"/>
    </row>
    <row r="127" spans="7:25" ht="12.75" customHeight="1">
      <c r="G127" s="26"/>
      <c r="H127" s="33" t="s">
        <v>241</v>
      </c>
      <c r="I127" s="34">
        <v>0.22477693000000001</v>
      </c>
      <c r="J127" s="34">
        <v>0.24189849999999999</v>
      </c>
      <c r="K127" s="86">
        <v>0.10382768000000001</v>
      </c>
      <c r="O127" s="35"/>
      <c r="P127" s="35"/>
      <c r="Q127" s="35"/>
      <c r="R127" s="35"/>
      <c r="S127" s="35"/>
      <c r="T127" s="35"/>
      <c r="U127" s="35"/>
      <c r="V127" s="35"/>
      <c r="W127" s="35"/>
      <c r="X127" s="35"/>
      <c r="Y127" s="24"/>
    </row>
    <row r="128" spans="7:25" ht="12.75" customHeight="1">
      <c r="G128" s="26"/>
      <c r="H128" s="33" t="s">
        <v>242</v>
      </c>
      <c r="I128" s="34">
        <v>0.34309365000000003</v>
      </c>
      <c r="J128" s="34">
        <v>0.29313829000000002</v>
      </c>
      <c r="K128" s="86">
        <v>0.19652449999999999</v>
      </c>
      <c r="O128" s="35"/>
      <c r="P128" s="35"/>
      <c r="Q128" s="35"/>
      <c r="R128" s="35"/>
      <c r="S128" s="35"/>
      <c r="T128" s="35"/>
      <c r="U128" s="35"/>
      <c r="V128" s="35"/>
      <c r="W128" s="35"/>
      <c r="X128" s="35"/>
      <c r="Y128" s="24"/>
    </row>
    <row r="129" spans="7:25" ht="12.75" customHeight="1">
      <c r="G129" s="26"/>
      <c r="H129" s="33" t="s">
        <v>243</v>
      </c>
      <c r="I129" s="34">
        <v>0.42459749000000002</v>
      </c>
      <c r="J129" s="34">
        <v>0.41797661999999997</v>
      </c>
      <c r="K129" s="86">
        <v>0.21560918000000001</v>
      </c>
      <c r="O129" s="35"/>
      <c r="P129" s="35"/>
      <c r="Q129" s="35"/>
      <c r="R129" s="35"/>
      <c r="S129" s="35"/>
      <c r="T129" s="35"/>
      <c r="U129" s="35"/>
      <c r="V129" s="35"/>
      <c r="W129" s="35"/>
      <c r="X129" s="35"/>
      <c r="Y129" s="24"/>
    </row>
    <row r="130" spans="7:25" ht="12.75" customHeight="1">
      <c r="G130" s="26"/>
      <c r="H130" s="33" t="s">
        <v>244</v>
      </c>
      <c r="I130" s="34">
        <v>0.49739567000000001</v>
      </c>
      <c r="J130" s="34">
        <v>0.44423161999999999</v>
      </c>
      <c r="K130" s="86">
        <v>0.27527985999999999</v>
      </c>
      <c r="O130" s="35"/>
      <c r="P130" s="35"/>
      <c r="Q130" s="35"/>
      <c r="R130" s="35"/>
      <c r="S130" s="35"/>
      <c r="T130" s="35"/>
      <c r="U130" s="35"/>
      <c r="V130" s="35"/>
      <c r="W130" s="35"/>
      <c r="X130" s="35"/>
      <c r="Y130" s="24"/>
    </row>
    <row r="131" spans="7:25" ht="12.75" customHeight="1">
      <c r="G131" s="26"/>
      <c r="H131" s="33" t="s">
        <v>245</v>
      </c>
      <c r="I131" s="34">
        <v>0.46681872000000002</v>
      </c>
      <c r="J131" s="34">
        <v>0.40306965999999994</v>
      </c>
      <c r="K131" s="86">
        <v>0.26528389000000002</v>
      </c>
      <c r="O131" s="35"/>
      <c r="P131" s="35"/>
      <c r="Q131" s="35"/>
      <c r="R131" s="35"/>
      <c r="S131" s="35"/>
      <c r="T131" s="35"/>
      <c r="U131" s="35"/>
      <c r="V131" s="35"/>
      <c r="W131" s="35"/>
      <c r="X131" s="35"/>
      <c r="Y131" s="24"/>
    </row>
    <row r="132" spans="7:25" ht="12.75" customHeight="1">
      <c r="G132" s="26"/>
      <c r="H132" s="26"/>
      <c r="I132" s="41"/>
      <c r="J132" s="41"/>
      <c r="K132" s="87"/>
      <c r="O132" s="35"/>
      <c r="P132" s="35"/>
      <c r="Q132" s="35"/>
      <c r="R132" s="35"/>
      <c r="S132" s="35"/>
      <c r="T132" s="35"/>
      <c r="U132" s="35"/>
      <c r="V132" s="35"/>
      <c r="W132" s="35"/>
      <c r="X132" s="35"/>
      <c r="Y132" s="24"/>
    </row>
    <row r="133" spans="7:25" ht="12.75" customHeight="1">
      <c r="G133" s="26"/>
      <c r="H133" s="26"/>
      <c r="I133" s="41"/>
      <c r="J133" s="41"/>
      <c r="K133" s="87"/>
      <c r="O133" s="35"/>
      <c r="P133" s="35"/>
      <c r="Q133" s="35"/>
      <c r="R133" s="35"/>
      <c r="S133" s="35"/>
      <c r="T133" s="35"/>
      <c r="U133" s="35"/>
      <c r="V133" s="35"/>
      <c r="W133" s="35"/>
      <c r="X133" s="35"/>
      <c r="Y133" s="24"/>
    </row>
    <row r="134" spans="7:25" ht="12.75" customHeight="1">
      <c r="G134" s="26"/>
      <c r="H134" s="26"/>
      <c r="I134" s="41"/>
      <c r="J134" s="41"/>
      <c r="K134" s="87"/>
      <c r="O134" s="35"/>
      <c r="P134" s="35"/>
      <c r="Q134" s="35"/>
      <c r="R134" s="35"/>
      <c r="S134" s="35"/>
      <c r="T134" s="35"/>
      <c r="U134" s="35"/>
      <c r="V134" s="35"/>
      <c r="W134" s="35"/>
      <c r="X134" s="35"/>
      <c r="Y134" s="24"/>
    </row>
    <row r="135" spans="7:25" ht="12.75" customHeight="1">
      <c r="G135" s="26"/>
      <c r="H135" s="26"/>
      <c r="I135" s="41"/>
      <c r="J135" s="41"/>
      <c r="K135" s="87"/>
      <c r="O135" s="35"/>
      <c r="P135" s="35"/>
      <c r="Q135" s="35"/>
      <c r="R135" s="35"/>
      <c r="S135" s="35"/>
      <c r="T135" s="35"/>
      <c r="U135" s="35"/>
      <c r="V135" s="35"/>
      <c r="W135" s="35"/>
      <c r="X135" s="35"/>
      <c r="Y135" s="24"/>
    </row>
    <row r="136" spans="7:25" ht="12.75" customHeight="1">
      <c r="G136" s="26"/>
      <c r="H136" s="26"/>
      <c r="I136" s="41"/>
      <c r="J136" s="41"/>
      <c r="K136" s="87"/>
      <c r="O136" s="35"/>
      <c r="P136" s="35"/>
      <c r="Q136" s="35"/>
      <c r="R136" s="35"/>
      <c r="S136" s="35"/>
      <c r="T136" s="35"/>
      <c r="U136" s="35"/>
      <c r="V136" s="35"/>
      <c r="W136" s="35"/>
      <c r="X136" s="35"/>
      <c r="Y136" s="24"/>
    </row>
    <row r="137" spans="7:25" ht="12.75" customHeight="1">
      <c r="G137" s="26"/>
      <c r="H137" s="26"/>
      <c r="I137" s="41"/>
      <c r="J137" s="41"/>
      <c r="K137" s="87"/>
      <c r="O137" s="35"/>
      <c r="P137" s="35"/>
      <c r="Q137" s="35"/>
      <c r="R137" s="35"/>
      <c r="S137" s="35"/>
      <c r="T137" s="35"/>
      <c r="U137" s="35"/>
      <c r="V137" s="35"/>
      <c r="W137" s="35"/>
      <c r="X137" s="35"/>
      <c r="Y137" s="24"/>
    </row>
    <row r="138" spans="7:25" ht="12.75" customHeight="1">
      <c r="G138" s="26"/>
      <c r="H138" s="26"/>
      <c r="I138" s="41"/>
      <c r="J138" s="41"/>
      <c r="K138" s="87"/>
      <c r="O138" s="35"/>
      <c r="P138" s="35"/>
      <c r="Q138" s="35"/>
      <c r="R138" s="35"/>
      <c r="S138" s="35"/>
      <c r="T138" s="35"/>
      <c r="U138" s="35"/>
      <c r="V138" s="35"/>
      <c r="W138" s="35"/>
      <c r="X138" s="35"/>
      <c r="Y138" s="24"/>
    </row>
    <row r="139" spans="7:25" ht="12.75" customHeight="1">
      <c r="G139" s="26"/>
      <c r="H139" s="26"/>
      <c r="I139" s="41"/>
      <c r="J139" s="41"/>
      <c r="K139" s="87"/>
      <c r="O139" s="35"/>
      <c r="P139" s="35"/>
      <c r="Q139" s="35"/>
      <c r="R139" s="35"/>
      <c r="S139" s="35"/>
      <c r="T139" s="35"/>
      <c r="U139" s="35"/>
      <c r="V139" s="35"/>
      <c r="W139" s="35"/>
      <c r="X139" s="35"/>
      <c r="Y139" s="24"/>
    </row>
    <row r="140" spans="7:25" ht="12.75" customHeight="1">
      <c r="G140" s="26"/>
      <c r="H140" s="26"/>
      <c r="I140" s="41"/>
      <c r="J140" s="41"/>
      <c r="K140" s="87"/>
      <c r="O140" s="35"/>
      <c r="P140" s="35"/>
      <c r="Q140" s="35"/>
      <c r="R140" s="35"/>
      <c r="S140" s="35"/>
      <c r="T140" s="35"/>
      <c r="U140" s="35"/>
      <c r="V140" s="35"/>
      <c r="W140" s="35"/>
      <c r="X140" s="35"/>
      <c r="Y140" s="24"/>
    </row>
    <row r="141" spans="7:25" ht="12.75" customHeight="1">
      <c r="G141" s="26"/>
      <c r="H141" s="26"/>
      <c r="I141" s="41"/>
      <c r="J141" s="41"/>
      <c r="K141" s="87"/>
      <c r="O141" s="35"/>
      <c r="P141" s="35"/>
      <c r="Q141" s="35"/>
      <c r="R141" s="35"/>
      <c r="S141" s="35"/>
      <c r="T141" s="35"/>
      <c r="U141" s="35"/>
      <c r="V141" s="35"/>
      <c r="W141" s="35"/>
      <c r="X141" s="35"/>
      <c r="Y141" s="24"/>
    </row>
    <row r="142" spans="7:25" ht="12.75" customHeight="1">
      <c r="G142" s="26"/>
      <c r="H142" s="26"/>
      <c r="I142" s="41"/>
      <c r="J142" s="41"/>
      <c r="K142" s="87"/>
      <c r="O142" s="35"/>
      <c r="P142" s="35"/>
      <c r="Q142" s="35"/>
      <c r="R142" s="35"/>
      <c r="S142" s="35"/>
      <c r="T142" s="35"/>
      <c r="U142" s="35"/>
      <c r="V142" s="35"/>
      <c r="W142" s="35"/>
      <c r="X142" s="35"/>
      <c r="Y142" s="24"/>
    </row>
    <row r="143" spans="7:25" ht="12.75" customHeight="1">
      <c r="G143" s="26"/>
      <c r="H143" s="26"/>
      <c r="I143" s="41"/>
      <c r="J143" s="41"/>
      <c r="K143" s="87"/>
      <c r="O143" s="35"/>
      <c r="P143" s="35"/>
      <c r="Q143" s="35"/>
      <c r="R143" s="35"/>
      <c r="S143" s="35"/>
      <c r="T143" s="35"/>
      <c r="U143" s="35"/>
      <c r="V143" s="35"/>
      <c r="W143" s="35"/>
      <c r="X143" s="35"/>
      <c r="Y143" s="24"/>
    </row>
    <row r="144" spans="7:25" ht="12.75" customHeight="1">
      <c r="G144" s="26"/>
      <c r="H144" s="26"/>
      <c r="I144" s="41"/>
      <c r="J144" s="41"/>
      <c r="K144" s="87"/>
      <c r="O144" s="35"/>
      <c r="P144" s="35"/>
      <c r="Q144" s="35"/>
      <c r="R144" s="35"/>
      <c r="S144" s="35"/>
      <c r="T144" s="35"/>
      <c r="U144" s="35"/>
      <c r="V144" s="35"/>
      <c r="W144" s="35"/>
      <c r="X144" s="35"/>
      <c r="Y144" s="24"/>
    </row>
    <row r="145" spans="7:25" ht="12.75" customHeight="1">
      <c r="G145" s="26"/>
      <c r="H145" s="26"/>
      <c r="I145" s="41"/>
      <c r="J145" s="41"/>
      <c r="K145" s="87"/>
      <c r="O145" s="35"/>
      <c r="P145" s="35"/>
      <c r="Q145" s="35"/>
      <c r="R145" s="35"/>
      <c r="S145" s="35"/>
      <c r="T145" s="35"/>
      <c r="U145" s="35"/>
      <c r="V145" s="35"/>
      <c r="W145" s="35"/>
      <c r="X145" s="35"/>
      <c r="Y145" s="24"/>
    </row>
    <row r="146" spans="7:25" ht="12.75" customHeight="1">
      <c r="G146" s="26"/>
      <c r="H146" s="26"/>
      <c r="I146" s="41"/>
      <c r="J146" s="41"/>
      <c r="K146" s="87"/>
      <c r="O146" s="35"/>
      <c r="P146" s="35"/>
      <c r="Q146" s="35"/>
      <c r="R146" s="35"/>
      <c r="S146" s="35"/>
      <c r="T146" s="35"/>
      <c r="U146" s="35"/>
      <c r="V146" s="35"/>
      <c r="W146" s="35"/>
      <c r="X146" s="35"/>
      <c r="Y146" s="24"/>
    </row>
    <row r="147" spans="7:25" ht="12.75" customHeight="1">
      <c r="G147" s="26"/>
      <c r="H147" s="26"/>
      <c r="I147" s="41"/>
      <c r="J147" s="41"/>
      <c r="K147" s="87"/>
      <c r="O147" s="35"/>
      <c r="P147" s="35"/>
      <c r="Q147" s="35"/>
      <c r="R147" s="35"/>
      <c r="S147" s="35"/>
      <c r="T147" s="35"/>
      <c r="U147" s="35"/>
      <c r="V147" s="35"/>
      <c r="W147" s="35"/>
      <c r="X147" s="35"/>
      <c r="Y147" s="24"/>
    </row>
    <row r="148" spans="7:25" ht="12.75" customHeight="1">
      <c r="G148" s="26"/>
      <c r="H148" s="26"/>
      <c r="I148" s="41"/>
      <c r="J148" s="41"/>
      <c r="K148" s="87"/>
      <c r="O148" s="35"/>
      <c r="P148" s="35"/>
      <c r="Q148" s="35"/>
      <c r="R148" s="35"/>
      <c r="S148" s="35"/>
      <c r="T148" s="35"/>
      <c r="U148" s="35"/>
      <c r="V148" s="35"/>
      <c r="W148" s="35"/>
      <c r="X148" s="35"/>
      <c r="Y148" s="24"/>
    </row>
    <row r="149" spans="7:25" ht="12.75" customHeight="1">
      <c r="G149" s="26"/>
      <c r="H149" s="26"/>
      <c r="I149" s="41"/>
      <c r="J149" s="41"/>
      <c r="K149" s="87"/>
      <c r="O149" s="35"/>
      <c r="P149" s="35"/>
      <c r="Q149" s="35"/>
      <c r="R149" s="35"/>
      <c r="S149" s="35"/>
      <c r="T149" s="35"/>
      <c r="U149" s="35"/>
      <c r="V149" s="35"/>
      <c r="W149" s="35"/>
      <c r="X149" s="35"/>
      <c r="Y149" s="24"/>
    </row>
    <row r="150" spans="7:25" ht="12.75" customHeight="1">
      <c r="G150" s="26"/>
      <c r="H150" s="26"/>
      <c r="I150" s="41"/>
      <c r="J150" s="41"/>
      <c r="K150" s="87"/>
      <c r="O150" s="35"/>
      <c r="P150" s="35"/>
      <c r="Q150" s="35"/>
      <c r="R150" s="35"/>
      <c r="S150" s="35"/>
      <c r="T150" s="35"/>
      <c r="U150" s="35"/>
      <c r="V150" s="35"/>
      <c r="W150" s="35"/>
      <c r="X150" s="35"/>
      <c r="Y150" s="24"/>
    </row>
    <row r="151" spans="7:25" ht="12.75" customHeight="1">
      <c r="G151" s="26"/>
      <c r="H151" s="26"/>
      <c r="I151" s="41"/>
      <c r="J151" s="41"/>
      <c r="K151" s="87"/>
      <c r="O151" s="35"/>
      <c r="P151" s="35"/>
      <c r="Q151" s="35"/>
      <c r="R151" s="35"/>
      <c r="S151" s="35"/>
      <c r="T151" s="35"/>
      <c r="U151" s="35"/>
      <c r="V151" s="35"/>
      <c r="W151" s="35"/>
      <c r="X151" s="35"/>
      <c r="Y151" s="24"/>
    </row>
    <row r="152" spans="7:25" ht="12.75" customHeight="1">
      <c r="G152" s="26"/>
      <c r="H152" s="26"/>
      <c r="I152" s="41"/>
      <c r="J152" s="41"/>
      <c r="K152" s="87"/>
      <c r="O152" s="35"/>
      <c r="P152" s="35"/>
      <c r="Q152" s="35"/>
      <c r="R152" s="35"/>
      <c r="S152" s="35"/>
      <c r="T152" s="35"/>
      <c r="U152" s="35"/>
      <c r="V152" s="35"/>
      <c r="W152" s="35"/>
      <c r="X152" s="35"/>
      <c r="Y152" s="24"/>
    </row>
    <row r="153" spans="7:25" ht="12.75" customHeight="1">
      <c r="G153" s="26"/>
      <c r="H153" s="26"/>
      <c r="I153" s="41"/>
      <c r="J153" s="41"/>
      <c r="K153" s="87"/>
      <c r="O153" s="35"/>
      <c r="P153" s="35"/>
      <c r="Q153" s="35"/>
      <c r="R153" s="35"/>
      <c r="S153" s="35"/>
      <c r="T153" s="35"/>
      <c r="U153" s="35"/>
      <c r="V153" s="35"/>
      <c r="W153" s="35"/>
      <c r="X153" s="35"/>
      <c r="Y153" s="24"/>
    </row>
    <row r="154" spans="7:25" ht="12.75" customHeight="1">
      <c r="G154" s="26"/>
      <c r="H154" s="26"/>
      <c r="I154" s="41"/>
      <c r="J154" s="41"/>
      <c r="K154" s="87"/>
      <c r="O154" s="35"/>
      <c r="P154" s="35"/>
      <c r="Q154" s="35"/>
      <c r="R154" s="35"/>
      <c r="S154" s="35"/>
      <c r="T154" s="35"/>
      <c r="U154" s="35"/>
      <c r="V154" s="35"/>
      <c r="W154" s="35"/>
      <c r="X154" s="35"/>
      <c r="Y154" s="24"/>
    </row>
    <row r="155" spans="7:25" ht="12.75" customHeight="1">
      <c r="G155" s="26"/>
      <c r="H155" s="26"/>
      <c r="I155" s="41"/>
      <c r="J155" s="41"/>
      <c r="K155" s="87"/>
      <c r="O155" s="35"/>
      <c r="P155" s="35"/>
      <c r="Q155" s="35"/>
      <c r="R155" s="35"/>
      <c r="S155" s="35"/>
      <c r="T155" s="35"/>
      <c r="U155" s="35"/>
      <c r="V155" s="35"/>
      <c r="W155" s="35"/>
      <c r="X155" s="35"/>
      <c r="Y155" s="24"/>
    </row>
    <row r="156" spans="7:25" ht="12.75" customHeight="1">
      <c r="G156" s="26"/>
      <c r="H156" s="26"/>
      <c r="I156" s="41"/>
      <c r="J156" s="41"/>
      <c r="K156" s="87"/>
      <c r="O156" s="35"/>
      <c r="P156" s="35"/>
      <c r="Q156" s="35"/>
      <c r="R156" s="35"/>
      <c r="S156" s="35"/>
      <c r="T156" s="35"/>
      <c r="U156" s="35"/>
      <c r="V156" s="35"/>
      <c r="W156" s="35"/>
      <c r="X156" s="35"/>
      <c r="Y156" s="24"/>
    </row>
    <row r="157" spans="7:25" ht="12.75" customHeight="1">
      <c r="G157" s="26"/>
      <c r="H157" s="26"/>
      <c r="I157" s="41"/>
      <c r="J157" s="41"/>
      <c r="K157" s="87"/>
      <c r="O157" s="35"/>
      <c r="P157" s="35"/>
      <c r="Q157" s="35"/>
      <c r="R157" s="35"/>
      <c r="S157" s="35"/>
      <c r="T157" s="35"/>
      <c r="U157" s="35"/>
      <c r="V157" s="35"/>
      <c r="W157" s="35"/>
      <c r="X157" s="35"/>
      <c r="Y157" s="24"/>
    </row>
    <row r="158" spans="7:25" ht="12.75" customHeight="1">
      <c r="G158" s="26"/>
      <c r="H158" s="26"/>
      <c r="I158" s="41"/>
      <c r="J158" s="41"/>
      <c r="K158" s="87"/>
      <c r="O158" s="35"/>
      <c r="P158" s="35"/>
      <c r="Q158" s="35"/>
      <c r="R158" s="35"/>
      <c r="S158" s="35"/>
      <c r="T158" s="35"/>
      <c r="U158" s="35"/>
      <c r="V158" s="35"/>
      <c r="W158" s="35"/>
      <c r="X158" s="35"/>
      <c r="Y158" s="24"/>
    </row>
    <row r="159" spans="7:25" ht="12.75" customHeight="1">
      <c r="G159" s="26"/>
      <c r="H159" s="26"/>
      <c r="I159" s="41"/>
      <c r="J159" s="41"/>
      <c r="K159" s="87"/>
      <c r="O159" s="35"/>
      <c r="P159" s="35"/>
      <c r="Q159" s="35"/>
      <c r="R159" s="35"/>
      <c r="S159" s="35"/>
      <c r="T159" s="35"/>
      <c r="U159" s="35"/>
      <c r="V159" s="35"/>
      <c r="W159" s="35"/>
      <c r="X159" s="35"/>
      <c r="Y159" s="24"/>
    </row>
    <row r="160" spans="7:25" ht="12.75" customHeight="1">
      <c r="G160" s="26"/>
      <c r="H160" s="26"/>
      <c r="I160" s="41"/>
      <c r="J160" s="41"/>
      <c r="K160" s="87"/>
      <c r="O160" s="35"/>
      <c r="P160" s="35"/>
      <c r="Q160" s="35"/>
      <c r="R160" s="35"/>
      <c r="S160" s="35"/>
      <c r="T160" s="35"/>
      <c r="U160" s="35"/>
      <c r="V160" s="35"/>
      <c r="W160" s="35"/>
      <c r="X160" s="35"/>
      <c r="Y160" s="24"/>
    </row>
    <row r="161" spans="7:25" ht="12.75" customHeight="1">
      <c r="G161" s="26"/>
      <c r="H161" s="26"/>
      <c r="I161" s="41"/>
      <c r="J161" s="41"/>
      <c r="K161" s="87"/>
      <c r="O161" s="35"/>
      <c r="P161" s="35"/>
      <c r="Q161" s="35"/>
      <c r="R161" s="35"/>
      <c r="S161" s="35"/>
      <c r="T161" s="35"/>
      <c r="U161" s="35"/>
      <c r="V161" s="35"/>
      <c r="W161" s="35"/>
      <c r="X161" s="35"/>
      <c r="Y161" s="24"/>
    </row>
    <row r="162" spans="7:25" ht="12.75" customHeight="1">
      <c r="G162" s="26"/>
      <c r="H162" s="26"/>
      <c r="I162" s="41"/>
      <c r="J162" s="41"/>
      <c r="K162" s="87"/>
      <c r="O162" s="35"/>
      <c r="P162" s="35"/>
      <c r="Q162" s="35"/>
      <c r="R162" s="35"/>
      <c r="S162" s="35"/>
      <c r="T162" s="35"/>
      <c r="U162" s="35"/>
      <c r="V162" s="35"/>
      <c r="W162" s="35"/>
      <c r="X162" s="35"/>
      <c r="Y162" s="24"/>
    </row>
    <row r="163" spans="7:25" ht="12.75" customHeight="1">
      <c r="G163" s="26"/>
      <c r="H163" s="26"/>
      <c r="I163" s="41"/>
      <c r="J163" s="41"/>
      <c r="K163" s="87"/>
      <c r="O163" s="35"/>
      <c r="P163" s="35"/>
      <c r="Q163" s="35"/>
      <c r="R163" s="35"/>
      <c r="S163" s="35"/>
      <c r="T163" s="35"/>
      <c r="U163" s="35"/>
      <c r="V163" s="35"/>
      <c r="W163" s="35"/>
      <c r="X163" s="35"/>
      <c r="Y163" s="24"/>
    </row>
    <row r="164" spans="7:25" ht="12.75" customHeight="1">
      <c r="G164" s="26"/>
      <c r="H164" s="26"/>
      <c r="I164" s="41"/>
      <c r="J164" s="41"/>
      <c r="K164" s="87"/>
      <c r="O164" s="35"/>
      <c r="P164" s="35"/>
      <c r="Q164" s="35"/>
      <c r="R164" s="35"/>
      <c r="S164" s="35"/>
      <c r="T164" s="35"/>
      <c r="U164" s="35"/>
      <c r="V164" s="35"/>
      <c r="W164" s="35"/>
      <c r="X164" s="35"/>
      <c r="Y164" s="24"/>
    </row>
    <row r="165" spans="7:25" ht="12.75" customHeight="1">
      <c r="G165" s="26"/>
      <c r="H165" s="26"/>
      <c r="I165" s="41"/>
      <c r="J165" s="41"/>
      <c r="K165" s="87"/>
      <c r="O165" s="35"/>
      <c r="P165" s="35"/>
      <c r="Q165" s="35"/>
      <c r="R165" s="35"/>
      <c r="S165" s="35"/>
      <c r="T165" s="35"/>
      <c r="U165" s="35"/>
      <c r="V165" s="35"/>
      <c r="W165" s="35"/>
      <c r="X165" s="35"/>
      <c r="Y165" s="24"/>
    </row>
    <row r="166" spans="7:25" ht="12.75" customHeight="1">
      <c r="G166" s="26"/>
      <c r="H166" s="26"/>
      <c r="I166" s="41"/>
      <c r="J166" s="41"/>
      <c r="K166" s="87"/>
      <c r="O166" s="35"/>
      <c r="P166" s="35"/>
      <c r="Q166" s="35"/>
      <c r="R166" s="35"/>
      <c r="S166" s="35"/>
      <c r="T166" s="35"/>
      <c r="U166" s="35"/>
      <c r="V166" s="35"/>
      <c r="W166" s="35"/>
      <c r="X166" s="35"/>
      <c r="Y166" s="24"/>
    </row>
    <row r="167" spans="7:25" ht="12.75" customHeight="1">
      <c r="G167" s="26"/>
      <c r="H167" s="26"/>
      <c r="I167" s="41"/>
      <c r="J167" s="41"/>
      <c r="K167" s="87"/>
      <c r="O167" s="35"/>
      <c r="P167" s="35"/>
      <c r="Q167" s="35"/>
      <c r="R167" s="35"/>
      <c r="S167" s="35"/>
      <c r="T167" s="35"/>
      <c r="U167" s="35"/>
      <c r="V167" s="35"/>
      <c r="W167" s="35"/>
      <c r="X167" s="35"/>
      <c r="Y167" s="24"/>
    </row>
    <row r="168" spans="7:25" ht="12.75" customHeight="1">
      <c r="G168" s="26"/>
      <c r="H168" s="26"/>
      <c r="I168" s="41"/>
      <c r="J168" s="41"/>
      <c r="K168" s="87"/>
      <c r="O168" s="35"/>
      <c r="P168" s="35"/>
      <c r="Q168" s="35"/>
      <c r="R168" s="35"/>
      <c r="S168" s="35"/>
      <c r="T168" s="35"/>
      <c r="U168" s="35"/>
      <c r="V168" s="35"/>
      <c r="W168" s="35"/>
      <c r="X168" s="35"/>
      <c r="Y168" s="24"/>
    </row>
    <row r="169" spans="7:25" ht="12.75" customHeight="1">
      <c r="G169" s="26"/>
      <c r="H169" s="26"/>
      <c r="I169" s="41"/>
      <c r="J169" s="41"/>
      <c r="K169" s="87"/>
      <c r="O169" s="35"/>
      <c r="P169" s="35"/>
      <c r="Q169" s="35"/>
      <c r="R169" s="35"/>
      <c r="S169" s="35"/>
      <c r="T169" s="35"/>
      <c r="U169" s="35"/>
      <c r="V169" s="35"/>
      <c r="W169" s="35"/>
      <c r="X169" s="35"/>
      <c r="Y169" s="24"/>
    </row>
    <row r="170" spans="7:25" ht="12.75" customHeight="1">
      <c r="G170" s="26"/>
      <c r="H170" s="26"/>
      <c r="I170" s="41"/>
      <c r="J170" s="41"/>
      <c r="K170" s="87"/>
      <c r="O170" s="35"/>
      <c r="P170" s="35"/>
      <c r="Q170" s="35"/>
      <c r="R170" s="35"/>
      <c r="S170" s="35"/>
      <c r="T170" s="35"/>
      <c r="U170" s="35"/>
      <c r="V170" s="35"/>
      <c r="W170" s="35"/>
      <c r="X170" s="35"/>
      <c r="Y170" s="24"/>
    </row>
    <row r="171" spans="7:25" ht="12.75" customHeight="1">
      <c r="G171" s="26"/>
      <c r="H171" s="26"/>
      <c r="I171" s="41"/>
      <c r="J171" s="41"/>
      <c r="K171" s="87"/>
      <c r="O171" s="35"/>
      <c r="P171" s="35"/>
      <c r="Q171" s="35"/>
      <c r="R171" s="35"/>
      <c r="S171" s="35"/>
      <c r="T171" s="35"/>
      <c r="U171" s="35"/>
      <c r="V171" s="35"/>
      <c r="W171" s="35"/>
      <c r="X171" s="35"/>
      <c r="Y171" s="24"/>
    </row>
    <row r="172" spans="7:25" ht="12.75" customHeight="1">
      <c r="G172" s="26"/>
      <c r="H172" s="26"/>
      <c r="I172" s="41"/>
      <c r="J172" s="41"/>
      <c r="K172" s="87"/>
      <c r="O172" s="35"/>
      <c r="P172" s="35"/>
      <c r="Q172" s="35"/>
      <c r="R172" s="35"/>
      <c r="S172" s="35"/>
      <c r="T172" s="35"/>
      <c r="U172" s="35"/>
      <c r="V172" s="35"/>
      <c r="W172" s="35"/>
      <c r="X172" s="35"/>
      <c r="Y172" s="24"/>
    </row>
    <row r="173" spans="7:25" ht="12.75" customHeight="1">
      <c r="G173" s="26"/>
      <c r="H173" s="26"/>
      <c r="I173" s="41"/>
      <c r="J173" s="41"/>
      <c r="K173" s="87"/>
      <c r="O173" s="35"/>
      <c r="P173" s="35"/>
      <c r="Q173" s="35"/>
      <c r="R173" s="35"/>
      <c r="S173" s="35"/>
      <c r="T173" s="35"/>
      <c r="U173" s="35"/>
      <c r="V173" s="35"/>
      <c r="W173" s="35"/>
      <c r="X173" s="35"/>
      <c r="Y173" s="24"/>
    </row>
    <row r="174" spans="7:25" ht="12.75" customHeight="1">
      <c r="G174" s="26"/>
      <c r="H174" s="26"/>
      <c r="I174" s="41"/>
      <c r="J174" s="41"/>
      <c r="K174" s="87"/>
      <c r="O174" s="35"/>
      <c r="P174" s="35"/>
      <c r="Q174" s="35"/>
      <c r="R174" s="35"/>
      <c r="S174" s="35"/>
      <c r="T174" s="35"/>
      <c r="U174" s="35"/>
      <c r="V174" s="35"/>
      <c r="W174" s="35"/>
      <c r="X174" s="35"/>
      <c r="Y174" s="24"/>
    </row>
    <row r="175" spans="7:25" ht="12.75" customHeight="1">
      <c r="G175" s="26"/>
      <c r="H175" s="26"/>
      <c r="I175" s="41"/>
      <c r="J175" s="41"/>
      <c r="K175" s="87"/>
      <c r="O175" s="35"/>
      <c r="P175" s="35"/>
      <c r="Q175" s="35"/>
      <c r="R175" s="35"/>
      <c r="S175" s="35"/>
      <c r="T175" s="35"/>
      <c r="U175" s="35"/>
      <c r="V175" s="35"/>
      <c r="W175" s="35"/>
      <c r="X175" s="35"/>
      <c r="Y175" s="24"/>
    </row>
    <row r="176" spans="7:25" ht="12.75" customHeight="1">
      <c r="G176" s="26"/>
      <c r="H176" s="26"/>
      <c r="I176" s="41"/>
      <c r="J176" s="41"/>
      <c r="K176" s="87"/>
      <c r="O176" s="35"/>
      <c r="P176" s="35"/>
      <c r="Q176" s="35"/>
      <c r="R176" s="35"/>
      <c r="S176" s="35"/>
      <c r="T176" s="35"/>
      <c r="U176" s="35"/>
      <c r="V176" s="35"/>
      <c r="W176" s="35"/>
      <c r="X176" s="35"/>
      <c r="Y176" s="24"/>
    </row>
    <row r="177" spans="7:25" ht="12.75" customHeight="1">
      <c r="G177" s="26"/>
      <c r="H177" s="26"/>
      <c r="I177" s="41"/>
      <c r="J177" s="41"/>
      <c r="K177" s="87"/>
      <c r="O177" s="35"/>
      <c r="P177" s="35"/>
      <c r="Q177" s="35"/>
      <c r="R177" s="35"/>
      <c r="S177" s="35"/>
      <c r="T177" s="35"/>
      <c r="U177" s="35"/>
      <c r="V177" s="35"/>
      <c r="W177" s="35"/>
      <c r="X177" s="35"/>
      <c r="Y177" s="24"/>
    </row>
    <row r="178" spans="7:25" ht="12.75" customHeight="1">
      <c r="G178" s="26"/>
      <c r="H178" s="26"/>
      <c r="I178" s="41"/>
      <c r="J178" s="41"/>
      <c r="K178" s="87"/>
      <c r="O178" s="35"/>
      <c r="P178" s="35"/>
      <c r="Q178" s="35"/>
      <c r="R178" s="35"/>
      <c r="S178" s="35"/>
      <c r="T178" s="35"/>
      <c r="U178" s="35"/>
      <c r="V178" s="35"/>
      <c r="W178" s="35"/>
      <c r="X178" s="35"/>
      <c r="Y178" s="24"/>
    </row>
    <row r="179" spans="7:25" ht="12.75" customHeight="1">
      <c r="G179" s="26"/>
      <c r="H179" s="26"/>
      <c r="I179" s="41"/>
      <c r="J179" s="41"/>
      <c r="K179" s="87"/>
      <c r="O179" s="35"/>
      <c r="P179" s="35"/>
      <c r="Q179" s="35"/>
      <c r="R179" s="35"/>
      <c r="S179" s="35"/>
      <c r="T179" s="35"/>
      <c r="U179" s="35"/>
      <c r="V179" s="35"/>
      <c r="W179" s="35"/>
      <c r="X179" s="35"/>
      <c r="Y179" s="24"/>
    </row>
    <row r="180" spans="7:25" ht="12.75" customHeight="1">
      <c r="G180" s="26"/>
      <c r="H180" s="26"/>
      <c r="I180" s="41"/>
      <c r="J180" s="41"/>
      <c r="K180" s="87"/>
      <c r="O180" s="35"/>
      <c r="P180" s="35"/>
      <c r="Q180" s="35"/>
      <c r="R180" s="35"/>
      <c r="S180" s="35"/>
      <c r="T180" s="35"/>
      <c r="U180" s="35"/>
      <c r="V180" s="35"/>
      <c r="W180" s="35"/>
      <c r="X180" s="35"/>
      <c r="Y180" s="24"/>
    </row>
    <row r="181" spans="7:25" ht="12.75" customHeight="1">
      <c r="G181" s="26"/>
      <c r="H181" s="26"/>
      <c r="I181" s="41"/>
      <c r="J181" s="41"/>
      <c r="K181" s="87"/>
      <c r="O181" s="35"/>
      <c r="P181" s="35"/>
      <c r="Q181" s="35"/>
      <c r="R181" s="35"/>
      <c r="S181" s="35"/>
      <c r="T181" s="35"/>
      <c r="U181" s="35"/>
      <c r="V181" s="35"/>
      <c r="W181" s="35"/>
      <c r="X181" s="35"/>
      <c r="Y181" s="24"/>
    </row>
    <row r="182" spans="7:25" ht="12.75" customHeight="1">
      <c r="G182" s="26"/>
      <c r="H182" s="26"/>
      <c r="I182" s="41"/>
      <c r="J182" s="41"/>
      <c r="K182" s="87"/>
      <c r="O182" s="35"/>
      <c r="P182" s="35"/>
      <c r="Q182" s="35"/>
      <c r="R182" s="35"/>
      <c r="S182" s="35"/>
      <c r="T182" s="35"/>
      <c r="U182" s="35"/>
      <c r="V182" s="35"/>
      <c r="W182" s="35"/>
      <c r="X182" s="35"/>
      <c r="Y182" s="24"/>
    </row>
    <row r="183" spans="7:25" ht="12.75" customHeight="1">
      <c r="G183" s="26"/>
      <c r="H183" s="26"/>
      <c r="I183" s="41"/>
      <c r="J183" s="41"/>
      <c r="K183" s="87"/>
      <c r="O183" s="35"/>
      <c r="P183" s="35"/>
      <c r="Q183" s="35"/>
      <c r="R183" s="35"/>
      <c r="S183" s="35"/>
      <c r="T183" s="35"/>
      <c r="U183" s="35"/>
      <c r="V183" s="35"/>
      <c r="W183" s="35"/>
      <c r="X183" s="35"/>
      <c r="Y183" s="24"/>
    </row>
    <row r="184" spans="7:25" ht="12.75" customHeight="1">
      <c r="G184" s="26"/>
      <c r="H184" s="26"/>
      <c r="I184" s="41"/>
      <c r="J184" s="41"/>
      <c r="K184" s="87"/>
      <c r="O184" s="35"/>
      <c r="P184" s="35"/>
      <c r="Q184" s="35"/>
      <c r="R184" s="35"/>
      <c r="S184" s="35"/>
      <c r="T184" s="35"/>
      <c r="U184" s="35"/>
      <c r="V184" s="35"/>
      <c r="W184" s="35"/>
      <c r="X184" s="35"/>
      <c r="Y184" s="24"/>
    </row>
    <row r="185" spans="7:25" ht="12.75" customHeight="1">
      <c r="G185" s="26"/>
      <c r="H185" s="26"/>
      <c r="I185" s="41"/>
      <c r="J185" s="41"/>
      <c r="K185" s="87"/>
      <c r="O185" s="35"/>
      <c r="P185" s="35"/>
      <c r="Q185" s="35"/>
      <c r="R185" s="35"/>
      <c r="S185" s="35"/>
      <c r="T185" s="35"/>
      <c r="U185" s="35"/>
      <c r="V185" s="35"/>
      <c r="W185" s="35"/>
      <c r="X185" s="35"/>
      <c r="Y185" s="24"/>
    </row>
    <row r="186" spans="7:25" ht="12.75" customHeight="1">
      <c r="G186" s="26"/>
      <c r="H186" s="26"/>
      <c r="I186" s="41"/>
      <c r="J186" s="41"/>
      <c r="K186" s="87"/>
      <c r="O186" s="35"/>
      <c r="P186" s="35"/>
      <c r="Q186" s="35"/>
      <c r="R186" s="35"/>
      <c r="S186" s="35"/>
      <c r="T186" s="35"/>
      <c r="U186" s="35"/>
      <c r="V186" s="35"/>
      <c r="W186" s="35"/>
      <c r="X186" s="35"/>
      <c r="Y186" s="24"/>
    </row>
    <row r="187" spans="7:25" ht="12.75" customHeight="1">
      <c r="G187" s="26"/>
      <c r="H187" s="26"/>
      <c r="I187" s="41"/>
      <c r="J187" s="41"/>
      <c r="K187" s="87"/>
      <c r="O187" s="35"/>
      <c r="P187" s="35"/>
      <c r="Q187" s="35"/>
      <c r="R187" s="35"/>
      <c r="S187" s="35"/>
      <c r="T187" s="35"/>
      <c r="U187" s="35"/>
      <c r="V187" s="35"/>
      <c r="W187" s="35"/>
      <c r="X187" s="35"/>
      <c r="Y187" s="24"/>
    </row>
    <row r="188" spans="7:25" ht="12.75" customHeight="1">
      <c r="G188" s="26"/>
      <c r="H188" s="26"/>
      <c r="I188" s="41"/>
      <c r="J188" s="41"/>
      <c r="K188" s="87"/>
      <c r="O188" s="35"/>
      <c r="P188" s="35"/>
      <c r="Q188" s="35"/>
      <c r="R188" s="35"/>
      <c r="S188" s="35"/>
      <c r="T188" s="35"/>
      <c r="U188" s="35"/>
      <c r="V188" s="35"/>
      <c r="W188" s="35"/>
      <c r="X188" s="35"/>
      <c r="Y188" s="24"/>
    </row>
    <row r="189" spans="7:25" ht="12.75" customHeight="1">
      <c r="G189" s="26"/>
      <c r="H189" s="26"/>
      <c r="I189" s="41"/>
      <c r="J189" s="41"/>
      <c r="K189" s="87"/>
      <c r="O189" s="35"/>
      <c r="P189" s="35"/>
      <c r="Q189" s="35"/>
      <c r="R189" s="35"/>
      <c r="S189" s="35"/>
      <c r="T189" s="35"/>
      <c r="U189" s="35"/>
      <c r="V189" s="35"/>
      <c r="W189" s="35"/>
      <c r="X189" s="35"/>
      <c r="Y189" s="24"/>
    </row>
    <row r="190" spans="7:25" ht="12.75" customHeight="1">
      <c r="G190" s="26"/>
      <c r="H190" s="26"/>
      <c r="I190" s="41"/>
      <c r="J190" s="41"/>
      <c r="K190" s="87"/>
      <c r="O190" s="35"/>
      <c r="P190" s="35"/>
      <c r="Q190" s="35"/>
      <c r="R190" s="35"/>
      <c r="S190" s="35"/>
      <c r="T190" s="35"/>
      <c r="U190" s="35"/>
      <c r="V190" s="35"/>
      <c r="W190" s="35"/>
      <c r="X190" s="35"/>
      <c r="Y190" s="24"/>
    </row>
    <row r="191" spans="7:25" ht="12.75" customHeight="1">
      <c r="G191" s="26"/>
      <c r="H191" s="26"/>
      <c r="I191" s="41"/>
      <c r="J191" s="41"/>
      <c r="K191" s="87"/>
      <c r="O191" s="35"/>
      <c r="P191" s="35"/>
      <c r="Q191" s="35"/>
      <c r="R191" s="35"/>
      <c r="S191" s="35"/>
      <c r="T191" s="35"/>
      <c r="U191" s="35"/>
      <c r="V191" s="35"/>
      <c r="W191" s="35"/>
      <c r="X191" s="35"/>
      <c r="Y191" s="24"/>
    </row>
    <row r="192" spans="7:25" ht="12.75" customHeight="1">
      <c r="G192" s="26"/>
      <c r="H192" s="26"/>
      <c r="I192" s="41"/>
      <c r="J192" s="41"/>
      <c r="K192" s="87"/>
      <c r="O192" s="35"/>
      <c r="P192" s="35"/>
      <c r="Q192" s="35"/>
      <c r="R192" s="35"/>
      <c r="S192" s="35"/>
      <c r="T192" s="35"/>
      <c r="U192" s="35"/>
      <c r="V192" s="35"/>
      <c r="W192" s="35"/>
      <c r="X192" s="35"/>
      <c r="Y192" s="24"/>
    </row>
    <row r="193" spans="7:25" ht="12.75" customHeight="1">
      <c r="G193" s="26"/>
      <c r="H193" s="26"/>
      <c r="I193" s="41"/>
      <c r="J193" s="41"/>
      <c r="K193" s="87"/>
      <c r="O193" s="35"/>
      <c r="P193" s="35"/>
      <c r="Q193" s="35"/>
      <c r="R193" s="35"/>
      <c r="S193" s="35"/>
      <c r="T193" s="35"/>
      <c r="U193" s="35"/>
      <c r="V193" s="35"/>
      <c r="W193" s="35"/>
      <c r="X193" s="35"/>
      <c r="Y193" s="24"/>
    </row>
    <row r="194" spans="7:25" ht="12.75" customHeight="1">
      <c r="G194" s="26"/>
      <c r="H194" s="26"/>
      <c r="I194" s="41"/>
      <c r="J194" s="41"/>
      <c r="K194" s="87"/>
      <c r="O194" s="35"/>
      <c r="P194" s="35"/>
      <c r="Q194" s="35"/>
      <c r="R194" s="35"/>
      <c r="S194" s="35"/>
      <c r="T194" s="35"/>
      <c r="U194" s="35"/>
      <c r="V194" s="35"/>
      <c r="W194" s="35"/>
      <c r="X194" s="35"/>
      <c r="Y194" s="24"/>
    </row>
    <row r="195" spans="7:25" ht="12.75" customHeight="1">
      <c r="G195" s="26"/>
      <c r="H195" s="26"/>
      <c r="I195" s="41"/>
      <c r="J195" s="41"/>
      <c r="K195" s="87"/>
      <c r="O195" s="35"/>
      <c r="P195" s="35"/>
      <c r="Q195" s="35"/>
      <c r="R195" s="35"/>
      <c r="S195" s="35"/>
      <c r="T195" s="35"/>
      <c r="U195" s="35"/>
      <c r="V195" s="35"/>
      <c r="W195" s="35"/>
      <c r="X195" s="35"/>
      <c r="Y195" s="24"/>
    </row>
    <row r="196" spans="7:25" ht="12.75" customHeight="1">
      <c r="G196" s="26"/>
      <c r="H196" s="26"/>
      <c r="I196" s="41"/>
      <c r="J196" s="41"/>
      <c r="K196" s="87"/>
      <c r="O196" s="35"/>
      <c r="P196" s="35"/>
      <c r="Q196" s="35"/>
      <c r="R196" s="35"/>
      <c r="S196" s="35"/>
      <c r="T196" s="35"/>
      <c r="U196" s="35"/>
      <c r="V196" s="35"/>
      <c r="W196" s="35"/>
      <c r="X196" s="35"/>
      <c r="Y196" s="24"/>
    </row>
    <row r="197" spans="7:25" ht="12.75" customHeight="1">
      <c r="G197" s="26"/>
      <c r="H197" s="26"/>
      <c r="I197" s="41"/>
      <c r="J197" s="41"/>
      <c r="K197" s="87"/>
      <c r="O197" s="35"/>
      <c r="P197" s="35"/>
      <c r="Q197" s="35"/>
      <c r="R197" s="35"/>
      <c r="S197" s="35"/>
      <c r="T197" s="35"/>
      <c r="U197" s="35"/>
      <c r="V197" s="35"/>
      <c r="W197" s="35"/>
      <c r="X197" s="35"/>
      <c r="Y197" s="24"/>
    </row>
    <row r="198" spans="7:25" ht="12.75" customHeight="1">
      <c r="G198" s="26"/>
      <c r="H198" s="26"/>
      <c r="I198" s="41"/>
      <c r="J198" s="41"/>
      <c r="K198" s="87"/>
      <c r="O198" s="35"/>
      <c r="P198" s="35"/>
      <c r="Q198" s="35"/>
      <c r="R198" s="35"/>
      <c r="S198" s="35"/>
      <c r="T198" s="35"/>
      <c r="U198" s="35"/>
      <c r="V198" s="35"/>
      <c r="W198" s="35"/>
      <c r="X198" s="35"/>
      <c r="Y198" s="24"/>
    </row>
    <row r="199" spans="7:25" ht="12.75" customHeight="1">
      <c r="G199" s="26"/>
      <c r="H199" s="26"/>
      <c r="I199" s="41"/>
      <c r="J199" s="41"/>
      <c r="K199" s="87"/>
      <c r="O199" s="35"/>
      <c r="P199" s="35"/>
      <c r="Q199" s="35"/>
      <c r="R199" s="35"/>
      <c r="S199" s="35"/>
      <c r="T199" s="35"/>
      <c r="U199" s="35"/>
      <c r="V199" s="35"/>
      <c r="W199" s="35"/>
      <c r="X199" s="35"/>
      <c r="Y199" s="24"/>
    </row>
    <row r="200" spans="7:25" ht="12.75" customHeight="1">
      <c r="G200" s="26"/>
      <c r="H200" s="26"/>
      <c r="I200" s="41"/>
      <c r="J200" s="41"/>
      <c r="K200" s="87"/>
      <c r="O200" s="35"/>
      <c r="P200" s="35"/>
      <c r="Q200" s="35"/>
      <c r="R200" s="35"/>
      <c r="S200" s="35"/>
      <c r="T200" s="35"/>
      <c r="U200" s="35"/>
      <c r="V200" s="35"/>
      <c r="W200" s="35"/>
      <c r="X200" s="35"/>
      <c r="Y200" s="24"/>
    </row>
    <row r="201" spans="7:25" ht="12.75" customHeight="1">
      <c r="G201" s="26"/>
      <c r="H201" s="26"/>
      <c r="I201" s="41"/>
      <c r="J201" s="41"/>
      <c r="K201" s="87"/>
      <c r="O201" s="35"/>
      <c r="P201" s="35"/>
      <c r="Q201" s="35"/>
      <c r="R201" s="35"/>
      <c r="S201" s="35"/>
      <c r="T201" s="35"/>
      <c r="U201" s="35"/>
      <c r="V201" s="35"/>
      <c r="W201" s="35"/>
      <c r="X201" s="35"/>
      <c r="Y201" s="24"/>
    </row>
    <row r="202" spans="7:25" ht="12.75" customHeight="1">
      <c r="G202" s="26"/>
      <c r="H202" s="26"/>
      <c r="I202" s="41"/>
      <c r="J202" s="41"/>
      <c r="K202" s="87"/>
      <c r="O202" s="35"/>
      <c r="P202" s="35"/>
      <c r="Q202" s="35"/>
      <c r="R202" s="35"/>
      <c r="S202" s="35"/>
      <c r="T202" s="35"/>
      <c r="U202" s="35"/>
      <c r="V202" s="35"/>
      <c r="W202" s="35"/>
      <c r="X202" s="35"/>
      <c r="Y202" s="24"/>
    </row>
    <row r="203" spans="7:25" ht="12.75" customHeight="1">
      <c r="G203" s="26"/>
      <c r="H203" s="26"/>
      <c r="I203" s="41"/>
      <c r="J203" s="41"/>
      <c r="K203" s="87"/>
      <c r="O203" s="35"/>
      <c r="P203" s="35"/>
      <c r="Q203" s="35"/>
      <c r="R203" s="35"/>
      <c r="S203" s="35"/>
      <c r="T203" s="35"/>
      <c r="U203" s="35"/>
      <c r="V203" s="35"/>
      <c r="W203" s="35"/>
      <c r="X203" s="35"/>
      <c r="Y203" s="24"/>
    </row>
    <row r="204" spans="7:25" ht="12.75" customHeight="1">
      <c r="G204" s="26"/>
      <c r="H204" s="26"/>
      <c r="I204" s="41"/>
      <c r="J204" s="41"/>
      <c r="K204" s="87"/>
      <c r="O204" s="35"/>
      <c r="P204" s="35"/>
      <c r="Q204" s="35"/>
      <c r="R204" s="35"/>
      <c r="S204" s="35"/>
      <c r="T204" s="35"/>
      <c r="U204" s="35"/>
      <c r="V204" s="35"/>
      <c r="W204" s="35"/>
      <c r="X204" s="35"/>
      <c r="Y204" s="24"/>
    </row>
    <row r="205" spans="7:25" ht="12.75" customHeight="1">
      <c r="G205" s="26"/>
      <c r="H205" s="26"/>
      <c r="I205" s="41"/>
      <c r="J205" s="41"/>
      <c r="K205" s="87"/>
      <c r="O205" s="35"/>
      <c r="P205" s="35"/>
      <c r="Q205" s="35"/>
      <c r="R205" s="35"/>
      <c r="S205" s="35"/>
      <c r="T205" s="35"/>
      <c r="U205" s="35"/>
      <c r="V205" s="35"/>
      <c r="W205" s="35"/>
      <c r="X205" s="35"/>
      <c r="Y205" s="24"/>
    </row>
    <row r="206" spans="7:25" ht="12.75" customHeight="1">
      <c r="G206" s="26"/>
      <c r="H206" s="26"/>
      <c r="I206" s="41"/>
      <c r="J206" s="41"/>
      <c r="K206" s="87"/>
      <c r="O206" s="35"/>
      <c r="P206" s="35"/>
      <c r="Q206" s="35"/>
      <c r="R206" s="35"/>
      <c r="S206" s="35"/>
      <c r="T206" s="35"/>
      <c r="U206" s="35"/>
      <c r="V206" s="35"/>
      <c r="W206" s="35"/>
      <c r="X206" s="35"/>
      <c r="Y206" s="24"/>
    </row>
    <row r="207" spans="7:25" ht="12.75" customHeight="1">
      <c r="G207" s="26"/>
      <c r="H207" s="26"/>
      <c r="I207" s="41"/>
      <c r="J207" s="41"/>
      <c r="K207" s="87"/>
      <c r="O207" s="35"/>
      <c r="P207" s="35"/>
      <c r="Q207" s="35"/>
      <c r="R207" s="35"/>
      <c r="S207" s="35"/>
      <c r="T207" s="35"/>
      <c r="U207" s="35"/>
      <c r="V207" s="35"/>
      <c r="W207" s="35"/>
      <c r="X207" s="35"/>
      <c r="Y207" s="24"/>
    </row>
    <row r="208" spans="7:25" ht="12.75" customHeight="1">
      <c r="G208" s="26"/>
      <c r="H208" s="26"/>
      <c r="I208" s="41"/>
      <c r="J208" s="41"/>
      <c r="K208" s="87"/>
      <c r="O208" s="35"/>
      <c r="P208" s="35"/>
      <c r="Q208" s="35"/>
      <c r="R208" s="35"/>
      <c r="S208" s="35"/>
      <c r="T208" s="35"/>
      <c r="U208" s="35"/>
      <c r="V208" s="35"/>
      <c r="W208" s="35"/>
      <c r="X208" s="35"/>
      <c r="Y208" s="24"/>
    </row>
    <row r="209" spans="7:25" ht="12.75" customHeight="1">
      <c r="G209" s="26"/>
      <c r="H209" s="26"/>
      <c r="I209" s="41"/>
      <c r="J209" s="41"/>
      <c r="K209" s="87"/>
      <c r="O209" s="35"/>
      <c r="P209" s="35"/>
      <c r="Q209" s="35"/>
      <c r="R209" s="35"/>
      <c r="S209" s="35"/>
      <c r="T209" s="35"/>
      <c r="U209" s="35"/>
      <c r="V209" s="35"/>
      <c r="W209" s="35"/>
      <c r="X209" s="35"/>
      <c r="Y209" s="24"/>
    </row>
    <row r="210" spans="7:25" ht="12.75" customHeight="1">
      <c r="G210" s="26"/>
      <c r="H210" s="26"/>
      <c r="I210" s="41"/>
      <c r="J210" s="41"/>
      <c r="K210" s="87"/>
      <c r="O210" s="35"/>
      <c r="P210" s="35"/>
      <c r="Q210" s="35"/>
      <c r="R210" s="35"/>
      <c r="S210" s="35"/>
      <c r="T210" s="35"/>
      <c r="U210" s="35"/>
      <c r="V210" s="35"/>
      <c r="W210" s="35"/>
      <c r="X210" s="35"/>
      <c r="Y210" s="24"/>
    </row>
    <row r="211" spans="7:25" ht="12.75" customHeight="1">
      <c r="G211" s="26"/>
      <c r="H211" s="26"/>
      <c r="I211" s="41"/>
      <c r="J211" s="41"/>
      <c r="K211" s="87"/>
      <c r="O211" s="35"/>
      <c r="P211" s="35"/>
      <c r="Q211" s="35"/>
      <c r="R211" s="35"/>
      <c r="S211" s="35"/>
      <c r="T211" s="35"/>
      <c r="U211" s="35"/>
      <c r="V211" s="35"/>
      <c r="W211" s="35"/>
      <c r="X211" s="35"/>
      <c r="Y211" s="24"/>
    </row>
    <row r="212" spans="7:25" ht="12.75" customHeight="1">
      <c r="G212" s="26"/>
      <c r="H212" s="26"/>
      <c r="I212" s="41"/>
      <c r="J212" s="41"/>
      <c r="K212" s="87"/>
      <c r="O212" s="35"/>
      <c r="P212" s="35"/>
      <c r="Q212" s="35"/>
      <c r="R212" s="35"/>
      <c r="S212" s="35"/>
      <c r="T212" s="35"/>
      <c r="U212" s="35"/>
      <c r="V212" s="35"/>
      <c r="W212" s="35"/>
      <c r="X212" s="35"/>
      <c r="Y212" s="24"/>
    </row>
    <row r="213" spans="7:25" ht="12.75" customHeight="1">
      <c r="G213" s="26"/>
      <c r="H213" s="26"/>
      <c r="I213" s="41"/>
      <c r="J213" s="41"/>
      <c r="K213" s="87"/>
      <c r="O213" s="35"/>
      <c r="P213" s="35"/>
      <c r="Q213" s="35"/>
      <c r="R213" s="35"/>
      <c r="S213" s="35"/>
      <c r="T213" s="35"/>
      <c r="U213" s="35"/>
      <c r="V213" s="35"/>
      <c r="W213" s="35"/>
      <c r="X213" s="35"/>
      <c r="Y213" s="24"/>
    </row>
    <row r="214" spans="7:25" ht="12.75" customHeight="1">
      <c r="G214" s="26"/>
      <c r="H214" s="26"/>
      <c r="I214" s="41"/>
      <c r="J214" s="41"/>
      <c r="K214" s="87"/>
      <c r="O214" s="35"/>
      <c r="P214" s="35"/>
      <c r="Q214" s="35"/>
      <c r="R214" s="35"/>
      <c r="S214" s="35"/>
      <c r="T214" s="35"/>
      <c r="U214" s="35"/>
      <c r="V214" s="35"/>
      <c r="W214" s="35"/>
      <c r="X214" s="35"/>
      <c r="Y214" s="24"/>
    </row>
    <row r="215" spans="7:25" ht="12.75" customHeight="1">
      <c r="G215" s="26"/>
      <c r="H215" s="26"/>
      <c r="I215" s="41"/>
      <c r="J215" s="41"/>
      <c r="K215" s="87"/>
      <c r="O215" s="35"/>
      <c r="P215" s="35"/>
      <c r="Q215" s="35"/>
      <c r="R215" s="35"/>
      <c r="S215" s="35"/>
      <c r="T215" s="35"/>
      <c r="U215" s="35"/>
      <c r="V215" s="35"/>
      <c r="W215" s="35"/>
      <c r="X215" s="35"/>
      <c r="Y215" s="24"/>
    </row>
    <row r="216" spans="7:25" ht="12.75" customHeight="1">
      <c r="G216" s="26"/>
      <c r="H216" s="26"/>
      <c r="I216" s="41"/>
      <c r="J216" s="41"/>
      <c r="K216" s="87"/>
      <c r="O216" s="35"/>
      <c r="P216" s="35"/>
      <c r="Q216" s="35"/>
      <c r="R216" s="35"/>
      <c r="S216" s="35"/>
      <c r="T216" s="35"/>
      <c r="U216" s="35"/>
      <c r="V216" s="35"/>
      <c r="W216" s="35"/>
      <c r="X216" s="35"/>
      <c r="Y216" s="24"/>
    </row>
    <row r="217" spans="7:25" ht="12.75" customHeight="1">
      <c r="G217" s="26"/>
      <c r="H217" s="26"/>
      <c r="I217" s="41"/>
      <c r="J217" s="41"/>
      <c r="K217" s="87"/>
      <c r="O217" s="35"/>
      <c r="P217" s="35"/>
      <c r="Q217" s="35"/>
      <c r="R217" s="35"/>
      <c r="S217" s="35"/>
      <c r="T217" s="35"/>
      <c r="U217" s="35"/>
      <c r="V217" s="35"/>
      <c r="W217" s="35"/>
      <c r="X217" s="35"/>
      <c r="Y217" s="24"/>
    </row>
    <row r="218" spans="7:25" ht="12.75" customHeight="1">
      <c r="G218" s="26"/>
      <c r="H218" s="26"/>
      <c r="I218" s="41"/>
      <c r="J218" s="41"/>
      <c r="K218" s="87"/>
      <c r="O218" s="35"/>
      <c r="P218" s="35"/>
      <c r="Q218" s="35"/>
      <c r="R218" s="35"/>
      <c r="S218" s="35"/>
      <c r="T218" s="35"/>
      <c r="U218" s="35"/>
      <c r="V218" s="35"/>
      <c r="W218" s="35"/>
      <c r="X218" s="35"/>
      <c r="Y218" s="24"/>
    </row>
    <row r="219" spans="7:25" ht="12.75" customHeight="1">
      <c r="G219" s="26"/>
      <c r="H219" s="26"/>
      <c r="I219" s="41"/>
      <c r="J219" s="41"/>
      <c r="K219" s="87"/>
      <c r="O219" s="35"/>
      <c r="P219" s="35"/>
      <c r="Q219" s="35"/>
      <c r="R219" s="35"/>
      <c r="S219" s="35"/>
      <c r="T219" s="35"/>
      <c r="U219" s="35"/>
      <c r="V219" s="35"/>
      <c r="W219" s="35"/>
      <c r="X219" s="35"/>
      <c r="Y219" s="24"/>
    </row>
    <row r="220" spans="7:25" ht="12.75" customHeight="1">
      <c r="G220" s="26"/>
      <c r="H220" s="26"/>
      <c r="I220" s="41"/>
      <c r="J220" s="41"/>
      <c r="K220" s="87"/>
      <c r="O220" s="35"/>
      <c r="P220" s="35"/>
      <c r="Q220" s="35"/>
      <c r="R220" s="35"/>
      <c r="S220" s="35"/>
      <c r="T220" s="35"/>
      <c r="U220" s="35"/>
      <c r="V220" s="35"/>
      <c r="W220" s="35"/>
      <c r="X220" s="35"/>
      <c r="Y220" s="24"/>
    </row>
    <row r="221" spans="7:25" ht="12.75" customHeight="1">
      <c r="G221" s="26"/>
      <c r="H221" s="26"/>
      <c r="I221" s="41"/>
      <c r="J221" s="41"/>
      <c r="K221" s="87"/>
      <c r="O221" s="35"/>
      <c r="P221" s="35"/>
      <c r="Q221" s="35"/>
      <c r="R221" s="35"/>
      <c r="S221" s="35"/>
      <c r="T221" s="35"/>
      <c r="U221" s="35"/>
      <c r="V221" s="35"/>
      <c r="W221" s="35"/>
      <c r="X221" s="35"/>
      <c r="Y221" s="24"/>
    </row>
    <row r="222" spans="7:25" ht="12.75" customHeight="1">
      <c r="G222" s="26"/>
      <c r="H222" s="26"/>
      <c r="I222" s="41"/>
      <c r="J222" s="41"/>
      <c r="K222" s="87"/>
      <c r="O222" s="35"/>
      <c r="P222" s="35"/>
      <c r="Q222" s="35"/>
      <c r="R222" s="35"/>
      <c r="S222" s="35"/>
      <c r="T222" s="35"/>
      <c r="U222" s="35"/>
      <c r="V222" s="35"/>
      <c r="W222" s="35"/>
      <c r="X222" s="35"/>
      <c r="Y222" s="24"/>
    </row>
    <row r="223" spans="7:25" ht="12.75" customHeight="1">
      <c r="G223" s="26"/>
      <c r="H223" s="26"/>
      <c r="I223" s="41"/>
      <c r="J223" s="41"/>
      <c r="K223" s="87"/>
      <c r="O223" s="35"/>
      <c r="P223" s="35"/>
      <c r="Q223" s="35"/>
      <c r="R223" s="35"/>
      <c r="S223" s="35"/>
      <c r="T223" s="35"/>
      <c r="U223" s="35"/>
      <c r="V223" s="35"/>
      <c r="W223" s="35"/>
      <c r="X223" s="35"/>
      <c r="Y223" s="24"/>
    </row>
    <row r="224" spans="7:25" ht="12.75" customHeight="1">
      <c r="G224" s="26"/>
      <c r="H224" s="26"/>
      <c r="I224" s="41"/>
      <c r="J224" s="41"/>
      <c r="K224" s="87"/>
      <c r="O224" s="35"/>
      <c r="P224" s="35"/>
      <c r="Q224" s="35"/>
      <c r="R224" s="35"/>
      <c r="S224" s="35"/>
      <c r="T224" s="35"/>
      <c r="U224" s="35"/>
      <c r="V224" s="35"/>
      <c r="W224" s="35"/>
      <c r="X224" s="35"/>
      <c r="Y224" s="24"/>
    </row>
    <row r="225" spans="7:25" ht="12.75" customHeight="1">
      <c r="G225" s="26"/>
      <c r="H225" s="26"/>
      <c r="I225" s="41"/>
      <c r="J225" s="41"/>
      <c r="K225" s="87"/>
      <c r="O225" s="35"/>
      <c r="P225" s="35"/>
      <c r="Q225" s="35"/>
      <c r="R225" s="35"/>
      <c r="S225" s="35"/>
      <c r="T225" s="35"/>
      <c r="U225" s="35"/>
      <c r="V225" s="35"/>
      <c r="W225" s="35"/>
      <c r="X225" s="35"/>
      <c r="Y225" s="24"/>
    </row>
    <row r="226" spans="7:25" ht="12.75" customHeight="1">
      <c r="G226" s="26"/>
      <c r="H226" s="26"/>
      <c r="I226" s="41"/>
      <c r="J226" s="41"/>
      <c r="K226" s="87"/>
      <c r="O226" s="35"/>
      <c r="P226" s="35"/>
      <c r="Q226" s="35"/>
      <c r="R226" s="35"/>
      <c r="S226" s="35"/>
      <c r="T226" s="35"/>
      <c r="U226" s="35"/>
      <c r="V226" s="35"/>
      <c r="W226" s="35"/>
      <c r="X226" s="35"/>
      <c r="Y226" s="24"/>
    </row>
    <row r="227" spans="7:25" ht="12.75" customHeight="1">
      <c r="G227" s="26"/>
      <c r="H227" s="26"/>
      <c r="I227" s="41"/>
      <c r="J227" s="41"/>
      <c r="K227" s="87"/>
      <c r="O227" s="35"/>
      <c r="P227" s="35"/>
      <c r="Q227" s="35"/>
      <c r="R227" s="35"/>
      <c r="S227" s="35"/>
      <c r="T227" s="35"/>
      <c r="U227" s="35"/>
      <c r="V227" s="35"/>
      <c r="W227" s="35"/>
      <c r="X227" s="35"/>
      <c r="Y227" s="24"/>
    </row>
    <row r="228" spans="7:25" ht="12.75" customHeight="1">
      <c r="G228" s="26"/>
      <c r="H228" s="26"/>
      <c r="I228" s="41"/>
      <c r="J228" s="41"/>
      <c r="K228" s="87"/>
      <c r="O228" s="35"/>
      <c r="P228" s="35"/>
      <c r="Q228" s="35"/>
      <c r="R228" s="35"/>
      <c r="S228" s="35"/>
      <c r="T228" s="35"/>
      <c r="U228" s="35"/>
      <c r="V228" s="35"/>
      <c r="W228" s="35"/>
      <c r="X228" s="35"/>
      <c r="Y228" s="24"/>
    </row>
    <row r="229" spans="7:25" ht="12.75" customHeight="1">
      <c r="G229" s="26"/>
      <c r="H229" s="26"/>
      <c r="I229" s="41"/>
      <c r="J229" s="41"/>
      <c r="K229" s="87"/>
      <c r="O229" s="35"/>
      <c r="P229" s="35"/>
      <c r="Q229" s="35"/>
      <c r="R229" s="35"/>
      <c r="S229" s="35"/>
      <c r="T229" s="35"/>
      <c r="U229" s="35"/>
      <c r="V229" s="35"/>
      <c r="W229" s="35"/>
      <c r="X229" s="35"/>
      <c r="Y229" s="24"/>
    </row>
    <row r="230" spans="7:25" ht="12.75" customHeight="1">
      <c r="G230" s="26"/>
      <c r="H230" s="26"/>
      <c r="I230" s="41"/>
      <c r="J230" s="41"/>
      <c r="K230" s="87"/>
      <c r="O230" s="35"/>
      <c r="P230" s="35"/>
      <c r="Q230" s="35"/>
      <c r="R230" s="35"/>
      <c r="S230" s="35"/>
      <c r="T230" s="35"/>
      <c r="U230" s="35"/>
      <c r="V230" s="35"/>
      <c r="W230" s="35"/>
      <c r="X230" s="35"/>
      <c r="Y230" s="24"/>
    </row>
    <row r="231" spans="7:25" ht="12.75" customHeight="1">
      <c r="G231" s="26"/>
      <c r="H231" s="26"/>
      <c r="I231" s="41"/>
      <c r="J231" s="41"/>
      <c r="K231" s="87"/>
      <c r="O231" s="35"/>
      <c r="P231" s="35"/>
      <c r="Q231" s="35"/>
      <c r="R231" s="35"/>
      <c r="S231" s="35"/>
      <c r="T231" s="35"/>
      <c r="U231" s="35"/>
      <c r="V231" s="35"/>
      <c r="W231" s="35"/>
      <c r="X231" s="35"/>
      <c r="Y231" s="24"/>
    </row>
    <row r="232" spans="7:25" ht="12.75" customHeight="1">
      <c r="G232" s="26"/>
      <c r="H232" s="26"/>
      <c r="I232" s="41"/>
      <c r="J232" s="41"/>
      <c r="K232" s="87"/>
      <c r="O232" s="35"/>
      <c r="P232" s="35"/>
      <c r="Q232" s="35"/>
      <c r="R232" s="35"/>
      <c r="S232" s="35"/>
      <c r="T232" s="35"/>
      <c r="U232" s="35"/>
      <c r="V232" s="35"/>
      <c r="W232" s="35"/>
      <c r="X232" s="35"/>
      <c r="Y232" s="24"/>
    </row>
    <row r="233" spans="7:25" ht="12.75" customHeight="1">
      <c r="G233" s="26"/>
      <c r="H233" s="26"/>
      <c r="I233" s="41"/>
      <c r="J233" s="41"/>
      <c r="K233" s="87"/>
      <c r="O233" s="35"/>
      <c r="P233" s="35"/>
      <c r="Q233" s="35"/>
      <c r="R233" s="35"/>
      <c r="S233" s="35"/>
      <c r="T233" s="35"/>
      <c r="U233" s="35"/>
      <c r="V233" s="35"/>
      <c r="W233" s="35"/>
      <c r="X233" s="35"/>
      <c r="Y233" s="24"/>
    </row>
    <row r="234" spans="7:25" ht="12.75" customHeight="1">
      <c r="G234" s="26"/>
      <c r="H234" s="26"/>
      <c r="I234" s="41"/>
      <c r="J234" s="41"/>
      <c r="K234" s="87"/>
      <c r="O234" s="35"/>
      <c r="P234" s="35"/>
      <c r="Q234" s="35"/>
      <c r="R234" s="35"/>
      <c r="S234" s="35"/>
      <c r="T234" s="35"/>
      <c r="U234" s="35"/>
      <c r="V234" s="35"/>
      <c r="W234" s="35"/>
      <c r="X234" s="35"/>
      <c r="Y234" s="24"/>
    </row>
    <row r="235" spans="7:25" ht="12.75" customHeight="1">
      <c r="G235" s="26"/>
      <c r="H235" s="26"/>
      <c r="I235" s="41"/>
      <c r="J235" s="41"/>
      <c r="K235" s="87"/>
      <c r="O235" s="35"/>
      <c r="P235" s="35"/>
      <c r="Q235" s="35"/>
      <c r="R235" s="35"/>
      <c r="S235" s="35"/>
      <c r="T235" s="35"/>
      <c r="U235" s="35"/>
      <c r="V235" s="35"/>
      <c r="W235" s="35"/>
      <c r="X235" s="35"/>
      <c r="Y235" s="24"/>
    </row>
    <row r="236" spans="7:25" ht="12.75" customHeight="1">
      <c r="G236" s="26"/>
      <c r="H236" s="26"/>
      <c r="I236" s="41"/>
      <c r="J236" s="41"/>
      <c r="K236" s="87"/>
      <c r="O236" s="35"/>
      <c r="P236" s="35"/>
      <c r="Q236" s="35"/>
      <c r="R236" s="35"/>
      <c r="S236" s="35"/>
      <c r="T236" s="35"/>
      <c r="U236" s="35"/>
      <c r="V236" s="35"/>
      <c r="W236" s="35"/>
      <c r="X236" s="35"/>
      <c r="Y236" s="24"/>
    </row>
    <row r="237" spans="7:25" ht="12.75" customHeight="1">
      <c r="G237" s="26"/>
      <c r="H237" s="26"/>
      <c r="I237" s="41"/>
      <c r="J237" s="41"/>
      <c r="K237" s="87"/>
      <c r="O237" s="35"/>
      <c r="P237" s="35"/>
      <c r="Q237" s="35"/>
      <c r="R237" s="35"/>
      <c r="S237" s="35"/>
      <c r="T237" s="35"/>
      <c r="U237" s="35"/>
      <c r="V237" s="35"/>
      <c r="W237" s="35"/>
      <c r="X237" s="35"/>
      <c r="Y237" s="24"/>
    </row>
    <row r="238" spans="7:25" ht="12.75" customHeight="1">
      <c r="G238" s="26"/>
      <c r="H238" s="26"/>
      <c r="I238" s="41"/>
      <c r="J238" s="41"/>
      <c r="K238" s="87"/>
      <c r="O238" s="35"/>
      <c r="P238" s="35"/>
      <c r="Q238" s="35"/>
      <c r="R238" s="35"/>
      <c r="S238" s="35"/>
      <c r="T238" s="35"/>
      <c r="U238" s="35"/>
      <c r="V238" s="35"/>
      <c r="W238" s="35"/>
      <c r="X238" s="35"/>
      <c r="Y238" s="24"/>
    </row>
    <row r="239" spans="7:25" ht="12.75" customHeight="1">
      <c r="G239" s="26"/>
      <c r="H239" s="26"/>
      <c r="I239" s="41"/>
      <c r="J239" s="41"/>
      <c r="K239" s="87"/>
      <c r="O239" s="35"/>
      <c r="P239" s="35"/>
      <c r="Q239" s="35"/>
      <c r="R239" s="35"/>
      <c r="S239" s="35"/>
      <c r="T239" s="35"/>
      <c r="U239" s="35"/>
      <c r="V239" s="35"/>
      <c r="W239" s="35"/>
      <c r="X239" s="35"/>
      <c r="Y239" s="24"/>
    </row>
    <row r="240" spans="7:25" ht="12.75" customHeight="1">
      <c r="G240" s="26"/>
      <c r="H240" s="26"/>
      <c r="I240" s="41"/>
      <c r="J240" s="41"/>
      <c r="K240" s="87"/>
      <c r="O240" s="35"/>
      <c r="P240" s="35"/>
      <c r="Q240" s="35"/>
      <c r="R240" s="35"/>
      <c r="S240" s="35"/>
      <c r="T240" s="35"/>
      <c r="U240" s="35"/>
      <c r="V240" s="35"/>
      <c r="W240" s="35"/>
      <c r="X240" s="35"/>
      <c r="Y240" s="24"/>
    </row>
    <row r="241" spans="7:25" ht="12.75" customHeight="1">
      <c r="G241" s="26"/>
      <c r="H241" s="26"/>
      <c r="I241" s="41"/>
      <c r="J241" s="41"/>
      <c r="K241" s="87"/>
      <c r="O241" s="35"/>
      <c r="P241" s="35"/>
      <c r="Q241" s="35"/>
      <c r="R241" s="35"/>
      <c r="S241" s="35"/>
      <c r="T241" s="35"/>
      <c r="U241" s="35"/>
      <c r="V241" s="35"/>
      <c r="W241" s="35"/>
      <c r="X241" s="35"/>
      <c r="Y241" s="24"/>
    </row>
    <row r="242" spans="7:25" ht="12.75" customHeight="1">
      <c r="G242" s="26"/>
      <c r="H242" s="26"/>
      <c r="I242" s="41"/>
      <c r="J242" s="41"/>
      <c r="K242" s="87"/>
      <c r="O242" s="35"/>
      <c r="P242" s="35"/>
      <c r="Q242" s="35"/>
      <c r="R242" s="35"/>
      <c r="S242" s="35"/>
      <c r="T242" s="35"/>
      <c r="U242" s="35"/>
      <c r="V242" s="35"/>
      <c r="W242" s="35"/>
      <c r="X242" s="35"/>
      <c r="Y242" s="24"/>
    </row>
    <row r="243" spans="7:25" ht="12.75" customHeight="1">
      <c r="G243" s="26"/>
      <c r="H243" s="26"/>
      <c r="I243" s="41"/>
      <c r="J243" s="41"/>
      <c r="K243" s="87"/>
      <c r="O243" s="35"/>
      <c r="P243" s="35"/>
      <c r="Q243" s="35"/>
      <c r="R243" s="35"/>
      <c r="S243" s="35"/>
      <c r="T243" s="35"/>
      <c r="U243" s="35"/>
      <c r="V243" s="35"/>
      <c r="W243" s="35"/>
      <c r="X243" s="35"/>
      <c r="Y243" s="24"/>
    </row>
    <row r="244" spans="7:25" ht="12.75" customHeight="1">
      <c r="G244" s="26"/>
      <c r="H244" s="26"/>
      <c r="I244" s="41"/>
      <c r="J244" s="41"/>
      <c r="K244" s="87"/>
      <c r="O244" s="35"/>
      <c r="P244" s="35"/>
      <c r="Q244" s="35"/>
      <c r="R244" s="35"/>
      <c r="S244" s="35"/>
      <c r="T244" s="35"/>
      <c r="U244" s="35"/>
      <c r="V244" s="35"/>
      <c r="W244" s="35"/>
      <c r="X244" s="35"/>
      <c r="Y244" s="24"/>
    </row>
    <row r="245" spans="7:25" ht="12.75" customHeight="1">
      <c r="G245" s="26"/>
      <c r="H245" s="26"/>
      <c r="I245" s="41"/>
      <c r="J245" s="41"/>
      <c r="K245" s="87"/>
      <c r="O245" s="35"/>
      <c r="P245" s="35"/>
      <c r="Q245" s="35"/>
      <c r="R245" s="35"/>
      <c r="S245" s="35"/>
      <c r="T245" s="35"/>
      <c r="U245" s="35"/>
      <c r="V245" s="35"/>
      <c r="W245" s="35"/>
      <c r="X245" s="35"/>
      <c r="Y245" s="24"/>
    </row>
    <row r="246" spans="7:25" ht="12.75" customHeight="1">
      <c r="G246" s="26"/>
      <c r="H246" s="26"/>
      <c r="I246" s="41"/>
      <c r="J246" s="41"/>
      <c r="K246" s="87"/>
      <c r="O246" s="35"/>
      <c r="P246" s="35"/>
      <c r="Q246" s="35"/>
      <c r="R246" s="35"/>
      <c r="S246" s="35"/>
      <c r="T246" s="35"/>
      <c r="U246" s="35"/>
      <c r="V246" s="35"/>
      <c r="W246" s="35"/>
      <c r="X246" s="35"/>
      <c r="Y246" s="24"/>
    </row>
    <row r="247" spans="7:25" ht="12.75" customHeight="1">
      <c r="G247" s="26"/>
      <c r="H247" s="26"/>
      <c r="I247" s="41"/>
      <c r="J247" s="41"/>
      <c r="K247" s="87"/>
      <c r="O247" s="35"/>
      <c r="P247" s="35"/>
      <c r="Q247" s="35"/>
      <c r="R247" s="35"/>
      <c r="S247" s="35"/>
      <c r="T247" s="35"/>
      <c r="U247" s="35"/>
      <c r="V247" s="35"/>
      <c r="W247" s="35"/>
      <c r="X247" s="35"/>
      <c r="Y247" s="24"/>
    </row>
    <row r="248" spans="7:25" ht="12.75" customHeight="1">
      <c r="G248" s="26"/>
      <c r="H248" s="26"/>
      <c r="I248" s="41"/>
      <c r="J248" s="41"/>
      <c r="K248" s="87"/>
      <c r="O248" s="35"/>
      <c r="P248" s="35"/>
      <c r="Q248" s="35"/>
      <c r="R248" s="35"/>
      <c r="S248" s="35"/>
      <c r="T248" s="35"/>
      <c r="U248" s="35"/>
      <c r="V248" s="35"/>
      <c r="W248" s="35"/>
      <c r="X248" s="35"/>
      <c r="Y248" s="24"/>
    </row>
    <row r="249" spans="7:25" ht="12.75" customHeight="1">
      <c r="G249" s="26"/>
      <c r="H249" s="26"/>
      <c r="I249" s="41"/>
      <c r="J249" s="41"/>
      <c r="K249" s="87"/>
      <c r="O249" s="35"/>
      <c r="P249" s="35"/>
      <c r="Q249" s="35"/>
      <c r="R249" s="35"/>
      <c r="S249" s="35"/>
      <c r="T249" s="35"/>
      <c r="U249" s="35"/>
      <c r="V249" s="35"/>
      <c r="W249" s="35"/>
      <c r="X249" s="35"/>
      <c r="Y249" s="24"/>
    </row>
    <row r="250" spans="7:25" ht="12.75" customHeight="1">
      <c r="G250" s="26"/>
      <c r="H250" s="26"/>
      <c r="I250" s="41"/>
      <c r="J250" s="41"/>
      <c r="K250" s="87"/>
      <c r="O250" s="35"/>
      <c r="P250" s="35"/>
      <c r="Q250" s="35"/>
      <c r="R250" s="35"/>
      <c r="S250" s="35"/>
      <c r="T250" s="35"/>
      <c r="U250" s="35"/>
      <c r="V250" s="35"/>
      <c r="W250" s="35"/>
      <c r="X250" s="35"/>
      <c r="Y250" s="24"/>
    </row>
    <row r="251" spans="7:25" ht="12.75" customHeight="1">
      <c r="G251" s="26"/>
      <c r="H251" s="26"/>
      <c r="I251" s="41"/>
      <c r="J251" s="41"/>
      <c r="K251" s="87"/>
      <c r="O251" s="35"/>
      <c r="P251" s="35"/>
      <c r="Q251" s="35"/>
      <c r="R251" s="35"/>
      <c r="S251" s="35"/>
      <c r="T251" s="35"/>
      <c r="U251" s="35"/>
      <c r="V251" s="35"/>
      <c r="W251" s="35"/>
      <c r="X251" s="35"/>
      <c r="Y251" s="24"/>
    </row>
    <row r="252" spans="7:25" ht="12.75" customHeight="1">
      <c r="G252" s="26"/>
      <c r="H252" s="26"/>
      <c r="I252" s="41"/>
      <c r="J252" s="41"/>
      <c r="K252" s="87"/>
      <c r="O252" s="35"/>
      <c r="P252" s="35"/>
      <c r="Q252" s="35"/>
      <c r="R252" s="35"/>
      <c r="S252" s="35"/>
      <c r="T252" s="35"/>
      <c r="U252" s="35"/>
      <c r="V252" s="35"/>
      <c r="W252" s="35"/>
      <c r="X252" s="35"/>
      <c r="Y252" s="24"/>
    </row>
    <row r="253" spans="7:25" ht="12.75" customHeight="1">
      <c r="G253" s="26"/>
      <c r="H253" s="26"/>
      <c r="I253" s="41"/>
      <c r="J253" s="41"/>
      <c r="K253" s="87"/>
      <c r="O253" s="35"/>
      <c r="P253" s="35"/>
      <c r="Q253" s="35"/>
      <c r="R253" s="35"/>
      <c r="S253" s="35"/>
      <c r="T253" s="35"/>
      <c r="U253" s="35"/>
      <c r="V253" s="35"/>
      <c r="W253" s="35"/>
      <c r="X253" s="35"/>
      <c r="Y253" s="24"/>
    </row>
    <row r="254" spans="7:25" ht="12.75" customHeight="1">
      <c r="G254" s="26"/>
      <c r="H254" s="26"/>
      <c r="I254" s="41"/>
      <c r="J254" s="41"/>
      <c r="K254" s="87"/>
      <c r="O254" s="35"/>
      <c r="P254" s="35"/>
      <c r="Q254" s="35"/>
      <c r="R254" s="35"/>
      <c r="S254" s="35"/>
      <c r="T254" s="35"/>
      <c r="U254" s="35"/>
      <c r="V254" s="35"/>
      <c r="W254" s="35"/>
      <c r="X254" s="35"/>
      <c r="Y254" s="24"/>
    </row>
    <row r="255" spans="7:25" ht="12.75" customHeight="1">
      <c r="G255" s="26"/>
      <c r="H255" s="26"/>
      <c r="I255" s="41"/>
      <c r="J255" s="41"/>
      <c r="K255" s="87"/>
      <c r="O255" s="35"/>
      <c r="P255" s="35"/>
      <c r="Q255" s="35"/>
      <c r="R255" s="35"/>
      <c r="S255" s="35"/>
      <c r="T255" s="35"/>
      <c r="U255" s="35"/>
      <c r="V255" s="35"/>
      <c r="W255" s="35"/>
      <c r="X255" s="35"/>
      <c r="Y255" s="24"/>
    </row>
    <row r="256" spans="7:25" ht="12.75" customHeight="1">
      <c r="G256" s="26"/>
      <c r="H256" s="26"/>
      <c r="I256" s="41"/>
      <c r="J256" s="41"/>
      <c r="K256" s="87"/>
      <c r="O256" s="35"/>
      <c r="P256" s="35"/>
      <c r="Q256" s="35"/>
      <c r="R256" s="35"/>
      <c r="S256" s="35"/>
      <c r="T256" s="35"/>
      <c r="U256" s="35"/>
      <c r="V256" s="35"/>
      <c r="W256" s="35"/>
      <c r="X256" s="35"/>
      <c r="Y256" s="24"/>
    </row>
    <row r="257" spans="7:25" ht="12.75" customHeight="1">
      <c r="G257" s="26"/>
      <c r="H257" s="26"/>
      <c r="I257" s="41"/>
      <c r="J257" s="41"/>
      <c r="K257" s="87"/>
      <c r="O257" s="35"/>
      <c r="P257" s="35"/>
      <c r="Q257" s="35"/>
      <c r="R257" s="35"/>
      <c r="S257" s="35"/>
      <c r="T257" s="35"/>
      <c r="U257" s="35"/>
      <c r="V257" s="35"/>
      <c r="W257" s="35"/>
      <c r="X257" s="35"/>
      <c r="Y257" s="24"/>
    </row>
    <row r="258" spans="7:25" ht="12.75" customHeight="1">
      <c r="G258" s="26"/>
      <c r="H258" s="26"/>
      <c r="I258" s="41"/>
      <c r="J258" s="41"/>
      <c r="K258" s="87"/>
      <c r="O258" s="35"/>
      <c r="P258" s="35"/>
      <c r="Q258" s="35"/>
      <c r="R258" s="35"/>
      <c r="S258" s="35"/>
      <c r="T258" s="35"/>
      <c r="U258" s="35"/>
      <c r="V258" s="35"/>
      <c r="W258" s="35"/>
      <c r="X258" s="35"/>
      <c r="Y258" s="24"/>
    </row>
    <row r="259" spans="7:25" ht="12.75" customHeight="1">
      <c r="G259" s="26"/>
      <c r="H259" s="26"/>
      <c r="I259" s="41"/>
      <c r="J259" s="41"/>
      <c r="K259" s="87"/>
      <c r="O259" s="35"/>
      <c r="P259" s="35"/>
      <c r="Q259" s="35"/>
      <c r="R259" s="35"/>
      <c r="S259" s="35"/>
      <c r="T259" s="35"/>
      <c r="U259" s="35"/>
      <c r="V259" s="35"/>
      <c r="W259" s="35"/>
      <c r="X259" s="35"/>
      <c r="Y259" s="24"/>
    </row>
    <row r="260" spans="7:25" ht="12.75" customHeight="1">
      <c r="G260" s="26"/>
      <c r="H260" s="26"/>
      <c r="I260" s="41"/>
      <c r="J260" s="41"/>
      <c r="K260" s="87"/>
      <c r="O260" s="35"/>
      <c r="P260" s="35"/>
      <c r="Q260" s="35"/>
      <c r="R260" s="35"/>
      <c r="S260" s="35"/>
      <c r="T260" s="35"/>
      <c r="U260" s="35"/>
      <c r="V260" s="35"/>
      <c r="W260" s="35"/>
      <c r="X260" s="35"/>
      <c r="Y260" s="24"/>
    </row>
    <row r="261" spans="7:25" ht="12.75" customHeight="1">
      <c r="G261" s="26"/>
      <c r="H261" s="26"/>
      <c r="I261" s="41"/>
      <c r="J261" s="41"/>
      <c r="K261" s="87"/>
      <c r="O261" s="35"/>
      <c r="P261" s="35"/>
      <c r="Q261" s="35"/>
      <c r="R261" s="35"/>
      <c r="S261" s="35"/>
      <c r="T261" s="35"/>
      <c r="U261" s="35"/>
      <c r="V261" s="35"/>
      <c r="W261" s="35"/>
      <c r="X261" s="35"/>
      <c r="Y261" s="24"/>
    </row>
    <row r="262" spans="7:25" ht="12.75" customHeight="1">
      <c r="G262" s="26"/>
      <c r="H262" s="26"/>
      <c r="I262" s="41"/>
      <c r="J262" s="41"/>
      <c r="K262" s="87"/>
      <c r="O262" s="35"/>
      <c r="P262" s="35"/>
      <c r="Q262" s="35"/>
      <c r="R262" s="35"/>
      <c r="S262" s="35"/>
      <c r="T262" s="35"/>
      <c r="U262" s="35"/>
      <c r="V262" s="35"/>
      <c r="W262" s="35"/>
      <c r="X262" s="35"/>
      <c r="Y262" s="24"/>
    </row>
    <row r="263" spans="7:25" ht="12.75" customHeight="1">
      <c r="G263" s="26"/>
      <c r="H263" s="26"/>
      <c r="I263" s="41"/>
      <c r="J263" s="41"/>
      <c r="K263" s="87"/>
      <c r="O263" s="35"/>
      <c r="P263" s="35"/>
      <c r="Q263" s="35"/>
      <c r="R263" s="35"/>
      <c r="S263" s="35"/>
      <c r="T263" s="35"/>
      <c r="U263" s="35"/>
      <c r="V263" s="35"/>
      <c r="W263" s="35"/>
      <c r="X263" s="35"/>
      <c r="Y263" s="24"/>
    </row>
    <row r="264" spans="7:25" ht="12.75" customHeight="1">
      <c r="G264" s="26"/>
      <c r="H264" s="26"/>
      <c r="I264" s="41"/>
      <c r="J264" s="41"/>
      <c r="K264" s="87"/>
      <c r="O264" s="35"/>
      <c r="P264" s="35"/>
      <c r="Q264" s="35"/>
      <c r="R264" s="35"/>
      <c r="S264" s="35"/>
      <c r="T264" s="35"/>
      <c r="U264" s="35"/>
      <c r="V264" s="35"/>
      <c r="W264" s="35"/>
      <c r="X264" s="35"/>
      <c r="Y264" s="24"/>
    </row>
    <row r="265" spans="7:25" ht="12.75" customHeight="1">
      <c r="G265" s="26"/>
      <c r="H265" s="26"/>
      <c r="I265" s="41"/>
      <c r="J265" s="41"/>
      <c r="K265" s="87"/>
      <c r="O265" s="35"/>
      <c r="P265" s="35"/>
      <c r="Q265" s="35"/>
      <c r="R265" s="35"/>
      <c r="S265" s="35"/>
      <c r="T265" s="35"/>
      <c r="U265" s="35"/>
      <c r="V265" s="35"/>
      <c r="W265" s="35"/>
      <c r="X265" s="35"/>
      <c r="Y265" s="24"/>
    </row>
    <row r="266" spans="7:25" ht="12.75" customHeight="1">
      <c r="G266" s="26"/>
      <c r="H266" s="26"/>
      <c r="I266" s="41"/>
      <c r="J266" s="41"/>
      <c r="K266" s="87"/>
      <c r="O266" s="35"/>
      <c r="P266" s="35"/>
      <c r="Q266" s="35"/>
      <c r="R266" s="35"/>
      <c r="S266" s="35"/>
      <c r="T266" s="35"/>
      <c r="U266" s="35"/>
      <c r="V266" s="35"/>
      <c r="W266" s="35"/>
      <c r="X266" s="35"/>
      <c r="Y266" s="24"/>
    </row>
    <row r="267" spans="7:25" ht="12.75" customHeight="1">
      <c r="G267" s="26"/>
      <c r="H267" s="26"/>
      <c r="I267" s="41"/>
      <c r="J267" s="41"/>
      <c r="K267" s="87"/>
      <c r="O267" s="35"/>
      <c r="P267" s="35"/>
      <c r="Q267" s="35"/>
      <c r="R267" s="35"/>
      <c r="S267" s="35"/>
      <c r="T267" s="35"/>
      <c r="U267" s="35"/>
      <c r="V267" s="35"/>
      <c r="W267" s="35"/>
      <c r="X267" s="35"/>
      <c r="Y267" s="24"/>
    </row>
    <row r="268" spans="7:25" ht="12.75" customHeight="1">
      <c r="G268" s="26"/>
      <c r="H268" s="26"/>
      <c r="I268" s="41"/>
      <c r="J268" s="41"/>
      <c r="K268" s="87"/>
      <c r="O268" s="35"/>
      <c r="P268" s="35"/>
      <c r="Q268" s="35"/>
      <c r="R268" s="35"/>
      <c r="S268" s="35"/>
      <c r="T268" s="35"/>
      <c r="U268" s="35"/>
      <c r="V268" s="35"/>
      <c r="W268" s="35"/>
      <c r="X268" s="35"/>
      <c r="Y268" s="24"/>
    </row>
    <row r="269" spans="7:25" ht="12.75" customHeight="1">
      <c r="G269" s="26"/>
      <c r="H269" s="26"/>
      <c r="I269" s="41"/>
      <c r="J269" s="41"/>
      <c r="K269" s="87"/>
      <c r="O269" s="35"/>
      <c r="P269" s="35"/>
      <c r="Q269" s="35"/>
      <c r="R269" s="35"/>
      <c r="S269" s="35"/>
      <c r="T269" s="35"/>
      <c r="U269" s="35"/>
      <c r="V269" s="35"/>
      <c r="W269" s="35"/>
      <c r="X269" s="35"/>
      <c r="Y269" s="24"/>
    </row>
    <row r="270" spans="7:25" ht="12.75" customHeight="1">
      <c r="G270" s="26"/>
      <c r="H270" s="26"/>
      <c r="I270" s="41"/>
      <c r="J270" s="41"/>
      <c r="K270" s="87"/>
      <c r="O270" s="35"/>
      <c r="P270" s="35"/>
      <c r="Q270" s="35"/>
      <c r="R270" s="35"/>
      <c r="S270" s="35"/>
      <c r="T270" s="35"/>
      <c r="U270" s="35"/>
      <c r="V270" s="35"/>
      <c r="W270" s="35"/>
      <c r="X270" s="35"/>
      <c r="Y270" s="24"/>
    </row>
    <row r="271" spans="7:25" ht="12.75" customHeight="1">
      <c r="G271" s="26"/>
      <c r="H271" s="26"/>
      <c r="I271" s="41"/>
      <c r="J271" s="41"/>
      <c r="K271" s="87"/>
      <c r="O271" s="35"/>
      <c r="P271" s="35"/>
      <c r="Q271" s="35"/>
      <c r="R271" s="35"/>
      <c r="S271" s="35"/>
      <c r="T271" s="35"/>
      <c r="U271" s="35"/>
      <c r="V271" s="35"/>
      <c r="W271" s="35"/>
      <c r="X271" s="35"/>
      <c r="Y271" s="24"/>
    </row>
    <row r="272" spans="7:25" ht="12.75" customHeight="1">
      <c r="G272" s="26"/>
      <c r="H272" s="26"/>
      <c r="I272" s="41"/>
      <c r="J272" s="41"/>
      <c r="K272" s="87"/>
      <c r="O272" s="35"/>
      <c r="P272" s="35"/>
      <c r="Q272" s="35"/>
      <c r="R272" s="35"/>
      <c r="S272" s="35"/>
      <c r="T272" s="35"/>
      <c r="U272" s="35"/>
      <c r="V272" s="35"/>
      <c r="W272" s="35"/>
      <c r="X272" s="35"/>
      <c r="Y272" s="24"/>
    </row>
    <row r="273" spans="7:25" ht="12.75" customHeight="1">
      <c r="G273" s="26"/>
      <c r="H273" s="26"/>
      <c r="I273" s="41"/>
      <c r="J273" s="41"/>
      <c r="K273" s="87"/>
      <c r="O273" s="35"/>
      <c r="P273" s="35"/>
      <c r="Q273" s="35"/>
      <c r="R273" s="35"/>
      <c r="S273" s="35"/>
      <c r="T273" s="35"/>
      <c r="U273" s="35"/>
      <c r="V273" s="35"/>
      <c r="W273" s="35"/>
      <c r="X273" s="35"/>
      <c r="Y273" s="24"/>
    </row>
    <row r="274" spans="7:25" ht="12.75" customHeight="1">
      <c r="G274" s="26"/>
      <c r="H274" s="26"/>
      <c r="I274" s="41"/>
      <c r="J274" s="41"/>
      <c r="K274" s="87"/>
      <c r="O274" s="35"/>
      <c r="P274" s="35"/>
      <c r="Q274" s="35"/>
      <c r="R274" s="35"/>
      <c r="S274" s="35"/>
      <c r="T274" s="35"/>
      <c r="U274" s="35"/>
      <c r="V274" s="35"/>
      <c r="W274" s="35"/>
      <c r="X274" s="35"/>
      <c r="Y274" s="24"/>
    </row>
    <row r="275" spans="7:25" ht="12.75" customHeight="1">
      <c r="G275" s="26"/>
      <c r="H275" s="26"/>
      <c r="I275" s="41"/>
      <c r="J275" s="41"/>
      <c r="K275" s="87"/>
      <c r="O275" s="35"/>
      <c r="P275" s="35"/>
      <c r="Q275" s="35"/>
      <c r="R275" s="35"/>
      <c r="S275" s="35"/>
      <c r="T275" s="35"/>
      <c r="U275" s="35"/>
      <c r="V275" s="35"/>
      <c r="W275" s="35"/>
      <c r="X275" s="35"/>
      <c r="Y275" s="24"/>
    </row>
    <row r="276" spans="7:25" ht="12.75" customHeight="1">
      <c r="G276" s="26"/>
      <c r="H276" s="26"/>
      <c r="I276" s="41"/>
      <c r="J276" s="41"/>
      <c r="K276" s="87"/>
      <c r="O276" s="35"/>
      <c r="P276" s="35"/>
      <c r="Q276" s="35"/>
      <c r="R276" s="35"/>
      <c r="S276" s="35"/>
      <c r="T276" s="35"/>
      <c r="U276" s="35"/>
      <c r="V276" s="35"/>
      <c r="W276" s="35"/>
      <c r="X276" s="35"/>
      <c r="Y276" s="24"/>
    </row>
    <row r="277" spans="7:25" ht="12.75" customHeight="1">
      <c r="G277" s="26"/>
      <c r="H277" s="26"/>
      <c r="I277" s="41"/>
      <c r="J277" s="41"/>
      <c r="K277" s="87"/>
      <c r="O277" s="35"/>
      <c r="P277" s="35"/>
      <c r="Q277" s="35"/>
      <c r="R277" s="35"/>
      <c r="S277" s="35"/>
      <c r="T277" s="35"/>
      <c r="U277" s="35"/>
      <c r="V277" s="35"/>
      <c r="W277" s="35"/>
      <c r="X277" s="35"/>
      <c r="Y277" s="24"/>
    </row>
    <row r="278" spans="7:25" ht="12.75" customHeight="1">
      <c r="G278" s="26"/>
      <c r="H278" s="26"/>
      <c r="I278" s="41"/>
      <c r="J278" s="41"/>
      <c r="K278" s="87"/>
      <c r="O278" s="35"/>
      <c r="P278" s="35"/>
      <c r="Q278" s="35"/>
      <c r="R278" s="35"/>
      <c r="S278" s="35"/>
      <c r="T278" s="35"/>
      <c r="U278" s="35"/>
      <c r="V278" s="35"/>
      <c r="W278" s="35"/>
      <c r="X278" s="35"/>
      <c r="Y278" s="24"/>
    </row>
    <row r="279" spans="7:25" ht="12.75" customHeight="1">
      <c r="G279" s="26"/>
      <c r="H279" s="26"/>
      <c r="I279" s="41"/>
      <c r="J279" s="41"/>
      <c r="K279" s="87"/>
      <c r="O279" s="35"/>
      <c r="P279" s="35"/>
      <c r="Q279" s="35"/>
      <c r="R279" s="35"/>
      <c r="S279" s="35"/>
      <c r="T279" s="35"/>
      <c r="U279" s="35"/>
      <c r="V279" s="35"/>
      <c r="W279" s="35"/>
      <c r="X279" s="35"/>
      <c r="Y279" s="24"/>
    </row>
    <row r="280" spans="7:25" ht="12.75" customHeight="1">
      <c r="G280" s="26"/>
      <c r="H280" s="26"/>
      <c r="I280" s="41"/>
      <c r="J280" s="41"/>
      <c r="K280" s="87"/>
      <c r="O280" s="35"/>
      <c r="P280" s="35"/>
      <c r="Q280" s="35"/>
      <c r="R280" s="35"/>
      <c r="S280" s="35"/>
      <c r="T280" s="35"/>
      <c r="U280" s="35"/>
      <c r="V280" s="35"/>
      <c r="W280" s="35"/>
      <c r="X280" s="35"/>
      <c r="Y280" s="24"/>
    </row>
    <row r="281" spans="7:25" ht="12.75" customHeight="1">
      <c r="G281" s="26"/>
      <c r="H281" s="26"/>
      <c r="I281" s="41"/>
      <c r="J281" s="41"/>
      <c r="K281" s="87"/>
      <c r="O281" s="35"/>
      <c r="P281" s="35"/>
      <c r="Q281" s="35"/>
      <c r="R281" s="35"/>
      <c r="S281" s="35"/>
      <c r="T281" s="35"/>
      <c r="U281" s="35"/>
      <c r="V281" s="35"/>
      <c r="W281" s="35"/>
      <c r="X281" s="35"/>
      <c r="Y281" s="24"/>
    </row>
    <row r="282" spans="7:25" ht="12.75" customHeight="1">
      <c r="G282" s="26"/>
      <c r="H282" s="26"/>
      <c r="I282" s="41"/>
      <c r="J282" s="41"/>
      <c r="K282" s="87"/>
      <c r="O282" s="35"/>
      <c r="P282" s="35"/>
      <c r="Q282" s="35"/>
      <c r="R282" s="35"/>
      <c r="S282" s="35"/>
      <c r="T282" s="35"/>
      <c r="U282" s="35"/>
      <c r="V282" s="35"/>
      <c r="W282" s="35"/>
      <c r="X282" s="35"/>
      <c r="Y282" s="24"/>
    </row>
    <row r="283" spans="7:25" ht="12.75" customHeight="1">
      <c r="G283" s="26"/>
      <c r="H283" s="26"/>
      <c r="I283" s="41"/>
      <c r="J283" s="41"/>
      <c r="K283" s="87"/>
      <c r="O283" s="35"/>
      <c r="P283" s="35"/>
      <c r="Q283" s="35"/>
      <c r="R283" s="35"/>
      <c r="S283" s="35"/>
      <c r="T283" s="35"/>
      <c r="U283" s="35"/>
      <c r="V283" s="35"/>
      <c r="W283" s="35"/>
      <c r="X283" s="35"/>
      <c r="Y283" s="24"/>
    </row>
    <row r="284" spans="7:25" ht="12.75" customHeight="1">
      <c r="G284" s="26"/>
      <c r="H284" s="26"/>
      <c r="I284" s="41"/>
      <c r="J284" s="41"/>
      <c r="K284" s="87"/>
      <c r="O284" s="35"/>
      <c r="P284" s="35"/>
      <c r="Q284" s="35"/>
      <c r="R284" s="35"/>
      <c r="S284" s="35"/>
      <c r="T284" s="35"/>
      <c r="U284" s="35"/>
      <c r="V284" s="35"/>
      <c r="W284" s="35"/>
      <c r="X284" s="35"/>
      <c r="Y284" s="24"/>
    </row>
    <row r="285" spans="7:25" ht="12.75" customHeight="1">
      <c r="G285" s="26"/>
      <c r="H285" s="26"/>
      <c r="I285" s="41"/>
      <c r="J285" s="41"/>
      <c r="K285" s="87"/>
      <c r="O285" s="35"/>
      <c r="P285" s="35"/>
      <c r="Q285" s="35"/>
      <c r="R285" s="35"/>
      <c r="S285" s="35"/>
      <c r="T285" s="35"/>
      <c r="U285" s="35"/>
      <c r="V285" s="35"/>
      <c r="W285" s="35"/>
      <c r="X285" s="35"/>
      <c r="Y285" s="24"/>
    </row>
    <row r="286" spans="7:25" ht="12.75" customHeight="1">
      <c r="G286" s="26"/>
      <c r="H286" s="26"/>
      <c r="I286" s="41"/>
      <c r="J286" s="41"/>
      <c r="K286" s="87"/>
      <c r="O286" s="35"/>
      <c r="P286" s="35"/>
      <c r="Q286" s="35"/>
      <c r="R286" s="35"/>
      <c r="S286" s="35"/>
      <c r="T286" s="35"/>
      <c r="U286" s="35"/>
      <c r="V286" s="35"/>
      <c r="W286" s="35"/>
      <c r="X286" s="35"/>
      <c r="Y286" s="24"/>
    </row>
    <row r="287" spans="7:25" ht="12.75" customHeight="1">
      <c r="G287" s="26"/>
      <c r="H287" s="26"/>
      <c r="I287" s="41"/>
      <c r="J287" s="41"/>
      <c r="K287" s="87"/>
      <c r="O287" s="35"/>
      <c r="P287" s="35"/>
      <c r="Q287" s="35"/>
      <c r="R287" s="35"/>
      <c r="S287" s="35"/>
      <c r="T287" s="35"/>
      <c r="U287" s="35"/>
      <c r="V287" s="35"/>
      <c r="W287" s="35"/>
      <c r="X287" s="35"/>
      <c r="Y287" s="24"/>
    </row>
    <row r="288" spans="7:25" ht="12.75" customHeight="1">
      <c r="G288" s="26"/>
      <c r="H288" s="26"/>
      <c r="I288" s="41"/>
      <c r="J288" s="41"/>
      <c r="K288" s="87"/>
      <c r="O288" s="35"/>
      <c r="P288" s="35"/>
      <c r="Q288" s="35"/>
      <c r="R288" s="35"/>
      <c r="S288" s="35"/>
      <c r="T288" s="35"/>
      <c r="U288" s="35"/>
      <c r="V288" s="35"/>
      <c r="W288" s="35"/>
      <c r="X288" s="35"/>
      <c r="Y288" s="24"/>
    </row>
    <row r="289" spans="7:25" ht="12.75" customHeight="1">
      <c r="G289" s="26"/>
      <c r="H289" s="26"/>
      <c r="I289" s="41"/>
      <c r="J289" s="41"/>
      <c r="K289" s="87"/>
      <c r="O289" s="35"/>
      <c r="P289" s="35"/>
      <c r="Q289" s="35"/>
      <c r="R289" s="35"/>
      <c r="S289" s="35"/>
      <c r="T289" s="35"/>
      <c r="U289" s="35"/>
      <c r="V289" s="35"/>
      <c r="W289" s="35"/>
      <c r="X289" s="35"/>
      <c r="Y289" s="24"/>
    </row>
    <row r="290" spans="7:25" ht="12.75" customHeight="1">
      <c r="G290" s="26"/>
      <c r="H290" s="26"/>
      <c r="I290" s="41"/>
      <c r="J290" s="41"/>
      <c r="K290" s="87"/>
      <c r="O290" s="35"/>
      <c r="P290" s="35"/>
      <c r="Q290" s="35"/>
      <c r="R290" s="35"/>
      <c r="S290" s="35"/>
      <c r="T290" s="35"/>
      <c r="U290" s="35"/>
      <c r="V290" s="35"/>
      <c r="W290" s="35"/>
      <c r="X290" s="35"/>
      <c r="Y290" s="24"/>
    </row>
    <row r="291" spans="7:25" ht="12.75" customHeight="1">
      <c r="G291" s="26"/>
      <c r="H291" s="26"/>
      <c r="I291" s="41"/>
      <c r="J291" s="41"/>
      <c r="K291" s="87"/>
      <c r="O291" s="35"/>
      <c r="P291" s="35"/>
      <c r="Q291" s="35"/>
      <c r="R291" s="35"/>
      <c r="S291" s="35"/>
      <c r="T291" s="35"/>
      <c r="U291" s="35"/>
      <c r="V291" s="35"/>
      <c r="W291" s="35"/>
      <c r="X291" s="35"/>
      <c r="Y291" s="24"/>
    </row>
    <row r="292" spans="7:25" ht="12.75" customHeight="1">
      <c r="G292" s="26"/>
      <c r="H292" s="26"/>
      <c r="I292" s="41"/>
      <c r="J292" s="41"/>
      <c r="K292" s="87"/>
      <c r="O292" s="35"/>
      <c r="P292" s="35"/>
      <c r="Q292" s="35"/>
      <c r="R292" s="35"/>
      <c r="S292" s="35"/>
      <c r="T292" s="35"/>
      <c r="U292" s="35"/>
      <c r="V292" s="35"/>
      <c r="W292" s="35"/>
      <c r="X292" s="35"/>
      <c r="Y292" s="24"/>
    </row>
    <row r="293" spans="7:25" ht="12.75" customHeight="1">
      <c r="G293" s="26"/>
      <c r="H293" s="26"/>
      <c r="I293" s="41"/>
      <c r="J293" s="41"/>
      <c r="K293" s="87"/>
      <c r="O293" s="35"/>
      <c r="P293" s="35"/>
      <c r="Q293" s="35"/>
      <c r="R293" s="35"/>
      <c r="S293" s="35"/>
      <c r="T293" s="35"/>
      <c r="U293" s="35"/>
      <c r="V293" s="35"/>
      <c r="W293" s="35"/>
      <c r="X293" s="35"/>
      <c r="Y293" s="24"/>
    </row>
    <row r="294" spans="7:25" ht="12.75" customHeight="1">
      <c r="G294" s="26"/>
      <c r="H294" s="26"/>
      <c r="I294" s="41"/>
      <c r="J294" s="41"/>
      <c r="K294" s="87"/>
      <c r="O294" s="35"/>
      <c r="P294" s="35"/>
      <c r="Q294" s="35"/>
      <c r="R294" s="35"/>
      <c r="S294" s="35"/>
      <c r="T294" s="35"/>
      <c r="U294" s="35"/>
      <c r="V294" s="35"/>
      <c r="W294" s="35"/>
      <c r="X294" s="35"/>
      <c r="Y294" s="24"/>
    </row>
    <row r="295" spans="7:25" ht="12.75" customHeight="1">
      <c r="G295" s="26"/>
      <c r="H295" s="26"/>
      <c r="I295" s="41"/>
      <c r="J295" s="41"/>
      <c r="K295" s="87"/>
      <c r="O295" s="35"/>
      <c r="P295" s="35"/>
      <c r="Q295" s="35"/>
      <c r="R295" s="35"/>
      <c r="S295" s="35"/>
      <c r="T295" s="35"/>
      <c r="U295" s="35"/>
      <c r="V295" s="35"/>
      <c r="W295" s="35"/>
      <c r="X295" s="35"/>
      <c r="Y295" s="24"/>
    </row>
    <row r="296" spans="7:25" ht="12.75" customHeight="1">
      <c r="G296" s="26"/>
      <c r="H296" s="26"/>
      <c r="I296" s="41"/>
      <c r="J296" s="41"/>
      <c r="K296" s="87"/>
      <c r="O296" s="35"/>
      <c r="P296" s="35"/>
      <c r="Q296" s="35"/>
      <c r="R296" s="35"/>
      <c r="S296" s="35"/>
      <c r="T296" s="35"/>
      <c r="U296" s="35"/>
      <c r="V296" s="35"/>
      <c r="W296" s="35"/>
      <c r="X296" s="35"/>
      <c r="Y296" s="24"/>
    </row>
    <row r="297" spans="7:25" ht="12.75" customHeight="1">
      <c r="G297" s="26"/>
      <c r="H297" s="26"/>
      <c r="I297" s="41"/>
      <c r="J297" s="41"/>
      <c r="K297" s="87"/>
      <c r="O297" s="35"/>
      <c r="P297" s="35"/>
      <c r="Q297" s="35"/>
      <c r="R297" s="35"/>
      <c r="S297" s="35"/>
      <c r="T297" s="35"/>
      <c r="U297" s="35"/>
      <c r="V297" s="35"/>
      <c r="W297" s="35"/>
      <c r="X297" s="35"/>
      <c r="Y297" s="24"/>
    </row>
    <row r="298" spans="7:25" ht="12.75" customHeight="1">
      <c r="G298" s="26"/>
      <c r="H298" s="26"/>
      <c r="I298" s="41"/>
      <c r="J298" s="41"/>
      <c r="K298" s="87"/>
      <c r="O298" s="35"/>
      <c r="P298" s="35"/>
      <c r="Q298" s="35"/>
      <c r="R298" s="35"/>
      <c r="S298" s="35"/>
      <c r="T298" s="35"/>
      <c r="U298" s="35"/>
      <c r="V298" s="35"/>
      <c r="W298" s="35"/>
      <c r="X298" s="35"/>
      <c r="Y298" s="24"/>
    </row>
    <row r="299" spans="7:25" ht="12.75" customHeight="1">
      <c r="G299" s="26"/>
      <c r="H299" s="26"/>
      <c r="I299" s="41"/>
      <c r="J299" s="41"/>
      <c r="K299" s="87"/>
      <c r="O299" s="35"/>
      <c r="P299" s="35"/>
      <c r="Q299" s="35"/>
      <c r="R299" s="35"/>
      <c r="S299" s="35"/>
      <c r="T299" s="35"/>
      <c r="U299" s="35"/>
      <c r="V299" s="35"/>
      <c r="W299" s="35"/>
      <c r="X299" s="35"/>
      <c r="Y299" s="24"/>
    </row>
    <row r="300" spans="7:25" ht="12.75" customHeight="1">
      <c r="G300" s="26"/>
      <c r="H300" s="26"/>
      <c r="I300" s="41"/>
      <c r="J300" s="41"/>
      <c r="K300" s="87"/>
      <c r="O300" s="35"/>
      <c r="P300" s="35"/>
      <c r="Q300" s="35"/>
      <c r="R300" s="35"/>
      <c r="S300" s="35"/>
      <c r="T300" s="35"/>
      <c r="U300" s="35"/>
      <c r="V300" s="35"/>
      <c r="W300" s="35"/>
      <c r="X300" s="35"/>
      <c r="Y300" s="24"/>
    </row>
    <row r="301" spans="7:25" ht="12.75" customHeight="1">
      <c r="G301" s="26"/>
      <c r="H301" s="26"/>
      <c r="I301" s="41"/>
      <c r="J301" s="41"/>
      <c r="K301" s="87"/>
      <c r="O301" s="35"/>
      <c r="P301" s="35"/>
      <c r="Q301" s="35"/>
      <c r="R301" s="35"/>
      <c r="S301" s="35"/>
      <c r="T301" s="35"/>
      <c r="U301" s="35"/>
      <c r="V301" s="35"/>
      <c r="W301" s="35"/>
      <c r="X301" s="35"/>
      <c r="Y301" s="24"/>
    </row>
    <row r="302" spans="7:25" ht="12.75" customHeight="1">
      <c r="G302" s="26"/>
      <c r="H302" s="26"/>
      <c r="I302" s="41"/>
      <c r="J302" s="41"/>
      <c r="K302" s="87"/>
      <c r="O302" s="35"/>
      <c r="P302" s="35"/>
      <c r="Q302" s="35"/>
      <c r="R302" s="35"/>
      <c r="S302" s="35"/>
      <c r="T302" s="35"/>
      <c r="U302" s="35"/>
      <c r="V302" s="35"/>
      <c r="W302" s="35"/>
      <c r="X302" s="35"/>
      <c r="Y302" s="24"/>
    </row>
    <row r="303" spans="7:25" ht="12.75" customHeight="1">
      <c r="G303" s="26"/>
      <c r="H303" s="26"/>
      <c r="I303" s="41"/>
      <c r="J303" s="41"/>
      <c r="K303" s="87"/>
      <c r="O303" s="35"/>
      <c r="P303" s="35"/>
      <c r="Q303" s="35"/>
      <c r="R303" s="35"/>
      <c r="S303" s="35"/>
      <c r="T303" s="35"/>
      <c r="U303" s="35"/>
      <c r="V303" s="35"/>
      <c r="W303" s="35"/>
      <c r="X303" s="35"/>
      <c r="Y303" s="24"/>
    </row>
    <row r="304" spans="7:25" ht="12.75" customHeight="1">
      <c r="G304" s="26"/>
      <c r="H304" s="26"/>
      <c r="I304" s="41"/>
      <c r="J304" s="41"/>
      <c r="K304" s="87"/>
      <c r="O304" s="35"/>
      <c r="P304" s="35"/>
      <c r="Q304" s="35"/>
      <c r="R304" s="35"/>
      <c r="S304" s="35"/>
      <c r="T304" s="35"/>
      <c r="U304" s="35"/>
      <c r="V304" s="35"/>
      <c r="W304" s="35"/>
      <c r="X304" s="35"/>
      <c r="Y304" s="24"/>
    </row>
    <row r="305" spans="7:25" ht="12.75" customHeight="1">
      <c r="G305" s="26"/>
      <c r="H305" s="26"/>
      <c r="I305" s="41"/>
      <c r="J305" s="41"/>
      <c r="K305" s="87"/>
      <c r="O305" s="35"/>
      <c r="P305" s="35"/>
      <c r="Q305" s="35"/>
      <c r="R305" s="35"/>
      <c r="S305" s="35"/>
      <c r="T305" s="35"/>
      <c r="U305" s="35"/>
      <c r="V305" s="35"/>
      <c r="W305" s="35"/>
      <c r="X305" s="35"/>
      <c r="Y305" s="24"/>
    </row>
    <row r="306" spans="7:25" ht="12.75" customHeight="1">
      <c r="G306" s="26"/>
      <c r="H306" s="26"/>
      <c r="I306" s="41"/>
      <c r="J306" s="41"/>
      <c r="K306" s="87"/>
      <c r="O306" s="35"/>
      <c r="P306" s="35"/>
      <c r="Q306" s="35"/>
      <c r="R306" s="35"/>
      <c r="S306" s="35"/>
      <c r="T306" s="35"/>
      <c r="U306" s="35"/>
      <c r="V306" s="35"/>
      <c r="W306" s="35"/>
      <c r="X306" s="35"/>
      <c r="Y306" s="24"/>
    </row>
    <row r="307" spans="7:25" ht="12.75" customHeight="1">
      <c r="G307" s="26"/>
      <c r="H307" s="26"/>
      <c r="I307" s="41"/>
      <c r="J307" s="41"/>
      <c r="K307" s="87"/>
      <c r="O307" s="35"/>
      <c r="P307" s="35"/>
      <c r="Q307" s="35"/>
      <c r="R307" s="35"/>
      <c r="S307" s="35"/>
      <c r="T307" s="35"/>
      <c r="U307" s="35"/>
      <c r="V307" s="35"/>
      <c r="W307" s="35"/>
      <c r="X307" s="35"/>
      <c r="Y307" s="24"/>
    </row>
    <row r="308" spans="7:25" ht="12.75" customHeight="1">
      <c r="G308" s="26"/>
      <c r="H308" s="26"/>
      <c r="I308" s="41"/>
      <c r="J308" s="41"/>
      <c r="K308" s="87"/>
      <c r="O308" s="35"/>
      <c r="P308" s="35"/>
      <c r="Q308" s="35"/>
      <c r="R308" s="35"/>
      <c r="S308" s="35"/>
      <c r="T308" s="35"/>
      <c r="U308" s="35"/>
      <c r="V308" s="35"/>
      <c r="W308" s="35"/>
      <c r="X308" s="35"/>
      <c r="Y308" s="24"/>
    </row>
    <row r="309" spans="7:25" ht="12.75" customHeight="1">
      <c r="G309" s="26"/>
      <c r="H309" s="26"/>
      <c r="I309" s="41"/>
      <c r="J309" s="41"/>
      <c r="K309" s="87"/>
      <c r="O309" s="35"/>
      <c r="P309" s="35"/>
      <c r="Q309" s="35"/>
      <c r="R309" s="35"/>
      <c r="S309" s="35"/>
      <c r="T309" s="35"/>
      <c r="U309" s="35"/>
      <c r="V309" s="35"/>
      <c r="W309" s="35"/>
      <c r="X309" s="35"/>
      <c r="Y309" s="24"/>
    </row>
    <row r="310" spans="7:25" ht="12.75" customHeight="1">
      <c r="G310" s="26"/>
      <c r="H310" s="26"/>
      <c r="I310" s="41"/>
      <c r="J310" s="41"/>
      <c r="K310" s="87"/>
      <c r="O310" s="35"/>
      <c r="P310" s="35"/>
      <c r="Q310" s="35"/>
      <c r="R310" s="35"/>
      <c r="S310" s="35"/>
      <c r="T310" s="35"/>
      <c r="U310" s="35"/>
      <c r="V310" s="35"/>
      <c r="W310" s="35"/>
      <c r="X310" s="35"/>
      <c r="Y310" s="24"/>
    </row>
    <row r="311" spans="7:25" ht="12.75" customHeight="1">
      <c r="G311" s="26"/>
      <c r="H311" s="26"/>
      <c r="I311" s="41"/>
      <c r="J311" s="41"/>
      <c r="K311" s="87"/>
      <c r="O311" s="35"/>
      <c r="P311" s="35"/>
      <c r="Q311" s="35"/>
      <c r="R311" s="35"/>
      <c r="S311" s="35"/>
      <c r="T311" s="35"/>
      <c r="U311" s="35"/>
      <c r="V311" s="35"/>
      <c r="W311" s="35"/>
      <c r="X311" s="35"/>
      <c r="Y311" s="24"/>
    </row>
    <row r="312" spans="7:25" ht="12.75" customHeight="1">
      <c r="G312" s="26"/>
      <c r="H312" s="26"/>
      <c r="I312" s="41"/>
      <c r="J312" s="41"/>
      <c r="K312" s="87"/>
      <c r="O312" s="35"/>
      <c r="P312" s="35"/>
      <c r="Q312" s="35"/>
      <c r="R312" s="35"/>
      <c r="S312" s="35"/>
      <c r="T312" s="35"/>
      <c r="U312" s="35"/>
      <c r="V312" s="35"/>
      <c r="W312" s="35"/>
      <c r="X312" s="35"/>
      <c r="Y312" s="24"/>
    </row>
    <row r="313" spans="7:25" ht="12.75" customHeight="1">
      <c r="G313" s="26"/>
      <c r="H313" s="26"/>
      <c r="I313" s="41"/>
      <c r="J313" s="41"/>
      <c r="K313" s="87"/>
      <c r="O313" s="35"/>
      <c r="P313" s="35"/>
      <c r="Q313" s="35"/>
      <c r="R313" s="35"/>
      <c r="S313" s="35"/>
      <c r="T313" s="35"/>
      <c r="U313" s="35"/>
      <c r="V313" s="35"/>
      <c r="W313" s="35"/>
      <c r="X313" s="35"/>
      <c r="Y313" s="24"/>
    </row>
    <row r="314" spans="7:25" ht="12.75" customHeight="1">
      <c r="G314" s="26"/>
      <c r="H314" s="26"/>
      <c r="I314" s="41"/>
      <c r="J314" s="41"/>
      <c r="K314" s="87"/>
      <c r="O314" s="35"/>
      <c r="P314" s="35"/>
      <c r="Q314" s="35"/>
      <c r="R314" s="35"/>
      <c r="S314" s="35"/>
      <c r="T314" s="35"/>
      <c r="U314" s="35"/>
      <c r="V314" s="35"/>
      <c r="W314" s="35"/>
      <c r="X314" s="35"/>
      <c r="Y314" s="24"/>
    </row>
    <row r="315" spans="7:25" ht="12.75" customHeight="1">
      <c r="G315" s="26"/>
      <c r="H315" s="26"/>
      <c r="I315" s="41"/>
      <c r="J315" s="41"/>
      <c r="K315" s="87"/>
      <c r="O315" s="35"/>
      <c r="P315" s="35"/>
      <c r="Q315" s="35"/>
      <c r="R315" s="35"/>
      <c r="S315" s="35"/>
      <c r="T315" s="35"/>
      <c r="U315" s="35"/>
      <c r="V315" s="35"/>
      <c r="W315" s="35"/>
      <c r="X315" s="35"/>
      <c r="Y315" s="24"/>
    </row>
    <row r="316" spans="7:25" ht="12.75" customHeight="1">
      <c r="G316" s="26"/>
      <c r="H316" s="26"/>
      <c r="I316" s="41"/>
      <c r="J316" s="41"/>
      <c r="K316" s="87"/>
      <c r="O316" s="35"/>
      <c r="P316" s="35"/>
      <c r="Q316" s="35"/>
      <c r="R316" s="35"/>
      <c r="S316" s="35"/>
      <c r="T316" s="35"/>
      <c r="U316" s="35"/>
      <c r="V316" s="35"/>
      <c r="W316" s="35"/>
      <c r="X316" s="35"/>
      <c r="Y316" s="24"/>
    </row>
    <row r="317" spans="7:25" ht="12.75" customHeight="1">
      <c r="G317" s="26"/>
      <c r="H317" s="26"/>
      <c r="I317" s="41"/>
      <c r="J317" s="41"/>
      <c r="K317" s="87"/>
      <c r="O317" s="35"/>
      <c r="P317" s="35"/>
      <c r="Q317" s="35"/>
      <c r="R317" s="35"/>
      <c r="S317" s="35"/>
      <c r="T317" s="35"/>
      <c r="U317" s="35"/>
      <c r="V317" s="35"/>
      <c r="W317" s="35"/>
      <c r="X317" s="35"/>
      <c r="Y317" s="24"/>
    </row>
    <row r="318" spans="7:25" ht="12.75" customHeight="1">
      <c r="G318" s="26"/>
      <c r="H318" s="26"/>
      <c r="I318" s="41"/>
      <c r="J318" s="41"/>
      <c r="K318" s="87"/>
      <c r="O318" s="35"/>
      <c r="P318" s="35"/>
      <c r="Q318" s="35"/>
      <c r="R318" s="35"/>
      <c r="S318" s="35"/>
      <c r="T318" s="35"/>
      <c r="U318" s="35"/>
      <c r="V318" s="35"/>
      <c r="W318" s="35"/>
      <c r="X318" s="35"/>
      <c r="Y318" s="24"/>
    </row>
    <row r="319" spans="7:25" ht="12.75" customHeight="1">
      <c r="G319" s="26"/>
      <c r="H319" s="26"/>
      <c r="I319" s="41"/>
      <c r="J319" s="41"/>
      <c r="K319" s="87"/>
      <c r="O319" s="35"/>
      <c r="P319" s="35"/>
      <c r="Q319" s="35"/>
      <c r="R319" s="35"/>
      <c r="S319" s="35"/>
      <c r="T319" s="35"/>
      <c r="U319" s="35"/>
      <c r="V319" s="35"/>
      <c r="W319" s="35"/>
      <c r="X319" s="35"/>
      <c r="Y319" s="24"/>
    </row>
    <row r="320" spans="7:25" ht="12.75" customHeight="1">
      <c r="G320" s="26"/>
      <c r="H320" s="26"/>
      <c r="I320" s="41"/>
      <c r="J320" s="41"/>
      <c r="K320" s="87"/>
      <c r="O320" s="35"/>
      <c r="P320" s="35"/>
      <c r="Q320" s="35"/>
      <c r="R320" s="35"/>
      <c r="S320" s="35"/>
      <c r="T320" s="35"/>
      <c r="U320" s="35"/>
      <c r="V320" s="35"/>
      <c r="W320" s="35"/>
      <c r="X320" s="35"/>
      <c r="Y320" s="24"/>
    </row>
    <row r="321" spans="7:25" ht="12.75" customHeight="1">
      <c r="G321" s="26"/>
      <c r="H321" s="26"/>
      <c r="I321" s="41"/>
      <c r="J321" s="41"/>
      <c r="K321" s="87"/>
      <c r="O321" s="35"/>
      <c r="P321" s="35"/>
      <c r="Q321" s="35"/>
      <c r="R321" s="35"/>
      <c r="S321" s="35"/>
      <c r="T321" s="35"/>
      <c r="U321" s="35"/>
      <c r="V321" s="35"/>
      <c r="W321" s="35"/>
      <c r="X321" s="35"/>
      <c r="Y321" s="24"/>
    </row>
    <row r="322" spans="7:25" ht="12.75" customHeight="1">
      <c r="G322" s="26"/>
      <c r="H322" s="26"/>
      <c r="I322" s="41"/>
      <c r="J322" s="41"/>
      <c r="K322" s="87"/>
      <c r="O322" s="35"/>
      <c r="P322" s="35"/>
      <c r="Q322" s="35"/>
      <c r="R322" s="35"/>
      <c r="S322" s="35"/>
      <c r="T322" s="35"/>
      <c r="U322" s="35"/>
      <c r="V322" s="35"/>
      <c r="W322" s="35"/>
      <c r="X322" s="35"/>
      <c r="Y322" s="24"/>
    </row>
    <row r="323" spans="7:25" ht="12.75" customHeight="1">
      <c r="G323" s="26"/>
      <c r="H323" s="26"/>
      <c r="I323" s="41"/>
      <c r="J323" s="41"/>
      <c r="K323" s="87"/>
      <c r="O323" s="35"/>
      <c r="P323" s="35"/>
      <c r="Q323" s="35"/>
      <c r="R323" s="35"/>
      <c r="S323" s="35"/>
      <c r="T323" s="35"/>
      <c r="U323" s="35"/>
      <c r="V323" s="35"/>
      <c r="W323" s="35"/>
      <c r="X323" s="35"/>
      <c r="Y323" s="24"/>
    </row>
    <row r="324" spans="7:25" ht="12.75" customHeight="1">
      <c r="G324" s="26"/>
      <c r="H324" s="26"/>
      <c r="I324" s="41"/>
      <c r="J324" s="41"/>
      <c r="K324" s="87"/>
      <c r="O324" s="35"/>
      <c r="P324" s="35"/>
      <c r="Q324" s="35"/>
      <c r="R324" s="35"/>
      <c r="S324" s="35"/>
      <c r="T324" s="35"/>
      <c r="U324" s="35"/>
      <c r="V324" s="35"/>
      <c r="W324" s="35"/>
      <c r="X324" s="35"/>
      <c r="Y324" s="24"/>
    </row>
    <row r="325" spans="7:25" ht="12.75" customHeight="1">
      <c r="G325" s="26"/>
      <c r="H325" s="26"/>
      <c r="I325" s="41"/>
      <c r="J325" s="41"/>
      <c r="K325" s="87"/>
      <c r="O325" s="35"/>
      <c r="P325" s="35"/>
      <c r="Q325" s="35"/>
      <c r="R325" s="35"/>
      <c r="S325" s="35"/>
      <c r="T325" s="35"/>
      <c r="U325" s="35"/>
      <c r="V325" s="35"/>
      <c r="W325" s="35"/>
      <c r="X325" s="35"/>
      <c r="Y325" s="24"/>
    </row>
    <row r="326" spans="7:25" ht="12.75" customHeight="1">
      <c r="G326" s="26"/>
      <c r="H326" s="26"/>
      <c r="I326" s="41"/>
      <c r="J326" s="41"/>
      <c r="K326" s="87"/>
      <c r="O326" s="35"/>
      <c r="P326" s="35"/>
      <c r="Q326" s="35"/>
      <c r="R326" s="35"/>
      <c r="S326" s="35"/>
      <c r="T326" s="35"/>
      <c r="U326" s="35"/>
      <c r="V326" s="35"/>
      <c r="W326" s="35"/>
      <c r="X326" s="35"/>
      <c r="Y326" s="24"/>
    </row>
    <row r="327" spans="7:25" ht="12.75" customHeight="1">
      <c r="G327" s="26"/>
      <c r="H327" s="26"/>
      <c r="I327" s="41"/>
      <c r="J327" s="41"/>
      <c r="K327" s="87"/>
      <c r="O327" s="35"/>
      <c r="P327" s="35"/>
      <c r="Q327" s="35"/>
      <c r="R327" s="35"/>
      <c r="S327" s="35"/>
      <c r="T327" s="35"/>
      <c r="U327" s="35"/>
      <c r="V327" s="35"/>
      <c r="W327" s="35"/>
      <c r="X327" s="35"/>
      <c r="Y327" s="24"/>
    </row>
    <row r="328" spans="7:25" ht="12.75" customHeight="1">
      <c r="G328" s="26"/>
      <c r="H328" s="26"/>
      <c r="I328" s="41"/>
      <c r="J328" s="41"/>
      <c r="K328" s="87"/>
      <c r="O328" s="35"/>
      <c r="P328" s="35"/>
      <c r="Q328" s="35"/>
      <c r="R328" s="35"/>
      <c r="S328" s="35"/>
      <c r="T328" s="35"/>
      <c r="U328" s="35"/>
      <c r="V328" s="35"/>
      <c r="W328" s="35"/>
      <c r="X328" s="35"/>
      <c r="Y328" s="24"/>
    </row>
    <row r="329" spans="7:25" ht="12.75" customHeight="1">
      <c r="G329" s="26"/>
      <c r="H329" s="26"/>
      <c r="I329" s="41"/>
      <c r="J329" s="41"/>
      <c r="K329" s="87"/>
      <c r="O329" s="35"/>
      <c r="P329" s="35"/>
      <c r="Q329" s="35"/>
      <c r="R329" s="35"/>
      <c r="S329" s="35"/>
      <c r="T329" s="35"/>
      <c r="U329" s="35"/>
      <c r="V329" s="35"/>
      <c r="W329" s="35"/>
      <c r="X329" s="35"/>
      <c r="Y329" s="24"/>
    </row>
    <row r="330" spans="7:25" ht="12.75" customHeight="1">
      <c r="G330" s="26"/>
      <c r="H330" s="26"/>
      <c r="I330" s="41"/>
      <c r="J330" s="41"/>
      <c r="K330" s="87"/>
      <c r="O330" s="35"/>
      <c r="P330" s="35"/>
      <c r="Q330" s="35"/>
      <c r="R330" s="35"/>
      <c r="S330" s="35"/>
      <c r="T330" s="35"/>
      <c r="U330" s="35"/>
      <c r="V330" s="35"/>
      <c r="W330" s="35"/>
      <c r="X330" s="35"/>
      <c r="Y330" s="24"/>
    </row>
    <row r="331" spans="7:25" ht="12.75" customHeight="1">
      <c r="G331" s="26"/>
      <c r="H331" s="26"/>
      <c r="I331" s="41"/>
      <c r="J331" s="41"/>
      <c r="K331" s="87"/>
      <c r="O331" s="35"/>
      <c r="P331" s="35"/>
      <c r="Q331" s="35"/>
      <c r="R331" s="35"/>
      <c r="S331" s="35"/>
      <c r="T331" s="35"/>
      <c r="U331" s="35"/>
      <c r="V331" s="35"/>
      <c r="W331" s="35"/>
      <c r="X331" s="35"/>
      <c r="Y331" s="24"/>
    </row>
    <row r="332" spans="7:25" ht="12.75" customHeight="1">
      <c r="G332" s="26"/>
      <c r="H332" s="26"/>
      <c r="I332" s="41"/>
      <c r="J332" s="41"/>
      <c r="K332" s="87"/>
      <c r="O332" s="35"/>
      <c r="P332" s="35"/>
      <c r="Q332" s="35"/>
      <c r="R332" s="35"/>
      <c r="S332" s="35"/>
      <c r="T332" s="35"/>
      <c r="U332" s="35"/>
      <c r="V332" s="35"/>
      <c r="W332" s="35"/>
      <c r="X332" s="35"/>
      <c r="Y332" s="24"/>
    </row>
    <row r="333" spans="7:25" ht="12.75" customHeight="1">
      <c r="G333" s="26"/>
      <c r="H333" s="26"/>
      <c r="I333" s="41"/>
      <c r="J333" s="41"/>
      <c r="K333" s="87"/>
      <c r="O333" s="35"/>
      <c r="P333" s="35"/>
      <c r="Q333" s="35"/>
      <c r="R333" s="35"/>
      <c r="S333" s="35"/>
      <c r="T333" s="35"/>
      <c r="U333" s="35"/>
      <c r="V333" s="35"/>
      <c r="W333" s="35"/>
      <c r="X333" s="35"/>
      <c r="Y333" s="24"/>
    </row>
    <row r="334" spans="7:25" ht="12.75" customHeight="1">
      <c r="G334" s="26"/>
      <c r="H334" s="26"/>
      <c r="I334" s="41"/>
      <c r="J334" s="41"/>
      <c r="K334" s="87"/>
      <c r="O334" s="35"/>
      <c r="P334" s="35"/>
      <c r="Q334" s="35"/>
      <c r="R334" s="35"/>
      <c r="S334" s="35"/>
      <c r="T334" s="35"/>
      <c r="U334" s="35"/>
      <c r="V334" s="35"/>
      <c r="W334" s="35"/>
      <c r="X334" s="35"/>
      <c r="Y334" s="24"/>
    </row>
    <row r="335" spans="7:25" ht="12.75" customHeight="1">
      <c r="G335" s="26"/>
      <c r="H335" s="26"/>
      <c r="I335" s="41"/>
      <c r="J335" s="41"/>
      <c r="K335" s="87"/>
      <c r="O335" s="35"/>
      <c r="P335" s="35"/>
      <c r="Q335" s="35"/>
      <c r="R335" s="35"/>
      <c r="S335" s="35"/>
      <c r="T335" s="35"/>
      <c r="U335" s="35"/>
      <c r="V335" s="35"/>
      <c r="W335" s="35"/>
      <c r="X335" s="35"/>
      <c r="Y335" s="24"/>
    </row>
    <row r="336" spans="7:25" ht="12.75" customHeight="1">
      <c r="G336" s="26"/>
      <c r="H336" s="26"/>
      <c r="I336" s="41"/>
      <c r="J336" s="41"/>
      <c r="K336" s="87"/>
      <c r="O336" s="35"/>
      <c r="P336" s="35"/>
      <c r="Q336" s="35"/>
      <c r="R336" s="35"/>
      <c r="S336" s="35"/>
      <c r="T336" s="35"/>
      <c r="U336" s="35"/>
      <c r="V336" s="35"/>
      <c r="W336" s="35"/>
      <c r="X336" s="35"/>
      <c r="Y336" s="24"/>
    </row>
    <row r="337" spans="7:25" ht="12.75" customHeight="1">
      <c r="G337" s="26"/>
      <c r="H337" s="26"/>
      <c r="I337" s="41"/>
      <c r="J337" s="41"/>
      <c r="K337" s="87"/>
      <c r="O337" s="35"/>
      <c r="P337" s="35"/>
      <c r="Q337" s="35"/>
      <c r="R337" s="35"/>
      <c r="S337" s="35"/>
      <c r="T337" s="35"/>
      <c r="U337" s="35"/>
      <c r="V337" s="35"/>
      <c r="W337" s="35"/>
      <c r="X337" s="35"/>
      <c r="Y337" s="24"/>
    </row>
    <row r="338" spans="7:25" ht="12.75" customHeight="1">
      <c r="G338" s="26"/>
      <c r="H338" s="26"/>
      <c r="I338" s="41"/>
      <c r="J338" s="41"/>
      <c r="K338" s="87"/>
      <c r="O338" s="35"/>
      <c r="P338" s="35"/>
      <c r="Q338" s="35"/>
      <c r="R338" s="35"/>
      <c r="S338" s="35"/>
      <c r="T338" s="35"/>
      <c r="U338" s="35"/>
      <c r="V338" s="35"/>
      <c r="W338" s="35"/>
      <c r="X338" s="35"/>
      <c r="Y338" s="24"/>
    </row>
    <row r="339" spans="7:25" ht="12.75" customHeight="1">
      <c r="G339" s="26"/>
      <c r="H339" s="26"/>
      <c r="I339" s="41"/>
      <c r="J339" s="41"/>
      <c r="K339" s="87"/>
      <c r="O339" s="35"/>
      <c r="P339" s="35"/>
      <c r="Q339" s="35"/>
      <c r="R339" s="35"/>
      <c r="S339" s="35"/>
      <c r="T339" s="35"/>
      <c r="U339" s="35"/>
      <c r="V339" s="35"/>
      <c r="W339" s="35"/>
      <c r="X339" s="35"/>
      <c r="Y339" s="24"/>
    </row>
    <row r="340" spans="7:25" ht="12.75" customHeight="1">
      <c r="G340" s="26"/>
      <c r="H340" s="26"/>
      <c r="I340" s="41"/>
      <c r="J340" s="41"/>
      <c r="K340" s="87"/>
      <c r="O340" s="35"/>
      <c r="P340" s="35"/>
      <c r="Q340" s="35"/>
      <c r="R340" s="35"/>
      <c r="S340" s="35"/>
      <c r="T340" s="35"/>
      <c r="U340" s="35"/>
      <c r="V340" s="35"/>
      <c r="W340" s="35"/>
      <c r="X340" s="35"/>
      <c r="Y340" s="24"/>
    </row>
    <row r="341" spans="7:25" ht="12.75" customHeight="1">
      <c r="G341" s="26"/>
      <c r="H341" s="26"/>
      <c r="I341" s="41"/>
      <c r="J341" s="41"/>
      <c r="K341" s="87"/>
      <c r="O341" s="35"/>
      <c r="P341" s="35"/>
      <c r="Q341" s="35"/>
      <c r="R341" s="35"/>
      <c r="S341" s="35"/>
      <c r="T341" s="35"/>
      <c r="U341" s="35"/>
      <c r="V341" s="35"/>
      <c r="W341" s="35"/>
      <c r="X341" s="35"/>
      <c r="Y341" s="24"/>
    </row>
    <row r="342" spans="7:25" ht="12.75" customHeight="1">
      <c r="G342" s="26"/>
      <c r="H342" s="26"/>
      <c r="I342" s="41"/>
      <c r="J342" s="41"/>
      <c r="K342" s="87"/>
      <c r="O342" s="35"/>
      <c r="P342" s="35"/>
      <c r="Q342" s="35"/>
      <c r="R342" s="35"/>
      <c r="S342" s="35"/>
      <c r="T342" s="35"/>
      <c r="U342" s="35"/>
      <c r="V342" s="35"/>
      <c r="W342" s="35"/>
      <c r="X342" s="35"/>
      <c r="Y342" s="24"/>
    </row>
    <row r="343" spans="7:25" ht="12.75" customHeight="1">
      <c r="G343" s="26"/>
      <c r="H343" s="26"/>
      <c r="I343" s="41"/>
      <c r="J343" s="41"/>
      <c r="K343" s="87"/>
      <c r="O343" s="35"/>
      <c r="P343" s="35"/>
      <c r="Q343" s="35"/>
      <c r="R343" s="35"/>
      <c r="S343" s="35"/>
      <c r="T343" s="35"/>
      <c r="U343" s="35"/>
      <c r="V343" s="35"/>
      <c r="W343" s="35"/>
      <c r="X343" s="35"/>
      <c r="Y343" s="24"/>
    </row>
    <row r="344" spans="7:25" ht="12.75" customHeight="1">
      <c r="G344" s="26"/>
      <c r="H344" s="26"/>
      <c r="I344" s="41"/>
      <c r="J344" s="41"/>
      <c r="K344" s="87"/>
      <c r="O344" s="35"/>
      <c r="P344" s="35"/>
      <c r="Q344" s="35"/>
      <c r="R344" s="35"/>
      <c r="S344" s="35"/>
      <c r="T344" s="35"/>
      <c r="U344" s="35"/>
      <c r="V344" s="35"/>
      <c r="W344" s="35"/>
      <c r="X344" s="35"/>
      <c r="Y344" s="24"/>
    </row>
    <row r="345" spans="7:25" ht="12.75" customHeight="1">
      <c r="G345" s="26"/>
      <c r="H345" s="26"/>
      <c r="I345" s="41"/>
      <c r="J345" s="41"/>
      <c r="K345" s="87"/>
      <c r="O345" s="35"/>
      <c r="P345" s="35"/>
      <c r="Q345" s="35"/>
      <c r="R345" s="35"/>
      <c r="S345" s="35"/>
      <c r="T345" s="35"/>
      <c r="U345" s="35"/>
      <c r="V345" s="35"/>
      <c r="W345" s="35"/>
      <c r="X345" s="35"/>
      <c r="Y345" s="24"/>
    </row>
    <row r="346" spans="7:25" ht="12.75" customHeight="1">
      <c r="G346" s="26"/>
      <c r="H346" s="26"/>
      <c r="I346" s="41"/>
      <c r="J346" s="41"/>
      <c r="K346" s="87"/>
      <c r="O346" s="35"/>
      <c r="P346" s="35"/>
      <c r="Q346" s="35"/>
      <c r="R346" s="35"/>
      <c r="S346" s="35"/>
      <c r="T346" s="35"/>
      <c r="U346" s="35"/>
      <c r="V346" s="35"/>
      <c r="W346" s="35"/>
      <c r="X346" s="35"/>
      <c r="Y346" s="24"/>
    </row>
    <row r="347" spans="7:25" ht="12.75" customHeight="1">
      <c r="G347" s="26"/>
      <c r="H347" s="26"/>
      <c r="I347" s="41"/>
      <c r="J347" s="41"/>
      <c r="K347" s="87"/>
      <c r="O347" s="35"/>
      <c r="P347" s="35"/>
      <c r="Q347" s="35"/>
      <c r="R347" s="35"/>
      <c r="S347" s="35"/>
      <c r="T347" s="35"/>
      <c r="U347" s="35"/>
      <c r="V347" s="35"/>
      <c r="W347" s="35"/>
      <c r="X347" s="35"/>
      <c r="Y347" s="24"/>
    </row>
    <row r="348" spans="7:25" ht="12.75" customHeight="1">
      <c r="G348" s="26"/>
      <c r="H348" s="26"/>
      <c r="I348" s="41"/>
      <c r="J348" s="41"/>
      <c r="K348" s="87"/>
      <c r="O348" s="35"/>
      <c r="P348" s="35"/>
      <c r="Q348" s="35"/>
      <c r="R348" s="35"/>
      <c r="S348" s="35"/>
      <c r="T348" s="35"/>
      <c r="U348" s="35"/>
      <c r="V348" s="35"/>
      <c r="W348" s="35"/>
      <c r="X348" s="35"/>
      <c r="Y348" s="24"/>
    </row>
    <row r="349" spans="7:25" ht="12.75" customHeight="1">
      <c r="G349" s="26"/>
      <c r="H349" s="26"/>
      <c r="I349" s="41"/>
      <c r="J349" s="41"/>
      <c r="K349" s="87"/>
      <c r="O349" s="35"/>
      <c r="P349" s="35"/>
      <c r="Q349" s="35"/>
      <c r="R349" s="35"/>
      <c r="S349" s="35"/>
      <c r="T349" s="35"/>
      <c r="U349" s="35"/>
      <c r="V349" s="35"/>
      <c r="W349" s="35"/>
      <c r="X349" s="35"/>
      <c r="Y349" s="24"/>
    </row>
    <row r="350" spans="7:25" ht="12.75" customHeight="1">
      <c r="G350" s="26"/>
      <c r="H350" s="26"/>
      <c r="I350" s="41"/>
      <c r="J350" s="41"/>
      <c r="K350" s="87"/>
      <c r="O350" s="35"/>
      <c r="P350" s="35"/>
      <c r="Q350" s="35"/>
      <c r="R350" s="35"/>
      <c r="S350" s="35"/>
      <c r="T350" s="35"/>
      <c r="U350" s="35"/>
      <c r="V350" s="35"/>
      <c r="W350" s="35"/>
      <c r="X350" s="35"/>
      <c r="Y350" s="24"/>
    </row>
    <row r="351" spans="7:25" ht="12.75" customHeight="1">
      <c r="G351" s="26"/>
      <c r="H351" s="26"/>
      <c r="I351" s="41"/>
      <c r="J351" s="41"/>
      <c r="K351" s="87"/>
      <c r="O351" s="35"/>
      <c r="P351" s="35"/>
      <c r="Q351" s="35"/>
      <c r="R351" s="35"/>
      <c r="S351" s="35"/>
      <c r="T351" s="35"/>
      <c r="U351" s="35"/>
      <c r="V351" s="35"/>
      <c r="W351" s="35"/>
      <c r="X351" s="35"/>
      <c r="Y351" s="24"/>
    </row>
    <row r="352" spans="7:25" ht="12.75" customHeight="1">
      <c r="G352" s="26"/>
      <c r="H352" s="26"/>
      <c r="I352" s="41"/>
      <c r="J352" s="41"/>
      <c r="K352" s="87"/>
      <c r="O352" s="35"/>
      <c r="P352" s="35"/>
      <c r="Q352" s="35"/>
      <c r="R352" s="35"/>
      <c r="S352" s="35"/>
      <c r="T352" s="35"/>
      <c r="U352" s="35"/>
      <c r="V352" s="35"/>
      <c r="W352" s="35"/>
      <c r="X352" s="35"/>
      <c r="Y352" s="24"/>
    </row>
    <row r="353" spans="7:25" ht="12.75" customHeight="1">
      <c r="G353" s="26"/>
      <c r="H353" s="26"/>
      <c r="I353" s="41"/>
      <c r="J353" s="41"/>
      <c r="K353" s="87"/>
      <c r="O353" s="35"/>
      <c r="P353" s="35"/>
      <c r="Q353" s="35"/>
      <c r="R353" s="35"/>
      <c r="S353" s="35"/>
      <c r="T353" s="35"/>
      <c r="U353" s="35"/>
      <c r="V353" s="35"/>
      <c r="W353" s="35"/>
      <c r="X353" s="35"/>
      <c r="Y353" s="24"/>
    </row>
    <row r="354" spans="7:25" ht="12.75" customHeight="1">
      <c r="G354" s="26"/>
      <c r="H354" s="26"/>
      <c r="I354" s="41"/>
      <c r="J354" s="41"/>
      <c r="K354" s="87"/>
      <c r="O354" s="35"/>
      <c r="P354" s="35"/>
      <c r="Q354" s="35"/>
      <c r="R354" s="35"/>
      <c r="S354" s="35"/>
      <c r="T354" s="35"/>
      <c r="U354" s="35"/>
      <c r="V354" s="35"/>
      <c r="W354" s="35"/>
      <c r="X354" s="35"/>
      <c r="Y354" s="24"/>
    </row>
    <row r="355" spans="7:25" ht="12.75" customHeight="1">
      <c r="G355" s="26"/>
      <c r="H355" s="26"/>
      <c r="I355" s="41"/>
      <c r="J355" s="41"/>
      <c r="K355" s="87"/>
      <c r="O355" s="35"/>
      <c r="P355" s="35"/>
      <c r="Q355" s="35"/>
      <c r="R355" s="35"/>
      <c r="S355" s="35"/>
      <c r="T355" s="35"/>
      <c r="U355" s="35"/>
      <c r="V355" s="35"/>
      <c r="W355" s="35"/>
      <c r="X355" s="35"/>
      <c r="Y355" s="24"/>
    </row>
    <row r="356" spans="7:25" ht="12.75" customHeight="1">
      <c r="G356" s="26"/>
      <c r="H356" s="26"/>
      <c r="I356" s="41"/>
      <c r="J356" s="41"/>
      <c r="K356" s="87"/>
      <c r="O356" s="35"/>
      <c r="P356" s="35"/>
      <c r="Q356" s="35"/>
      <c r="R356" s="35"/>
      <c r="S356" s="35"/>
      <c r="T356" s="35"/>
      <c r="U356" s="35"/>
      <c r="V356" s="35"/>
      <c r="W356" s="35"/>
      <c r="X356" s="35"/>
      <c r="Y356" s="24"/>
    </row>
    <row r="357" spans="7:25" ht="12.75" customHeight="1">
      <c r="G357" s="26"/>
      <c r="H357" s="26"/>
      <c r="I357" s="41"/>
      <c r="J357" s="41"/>
      <c r="K357" s="87"/>
      <c r="O357" s="35"/>
      <c r="P357" s="35"/>
      <c r="Q357" s="35"/>
      <c r="R357" s="35"/>
      <c r="S357" s="35"/>
      <c r="T357" s="35"/>
      <c r="U357" s="35"/>
      <c r="V357" s="35"/>
      <c r="W357" s="35"/>
      <c r="X357" s="35"/>
      <c r="Y357" s="24"/>
    </row>
    <row r="358" spans="7:25" ht="12.75" customHeight="1">
      <c r="G358" s="26"/>
      <c r="H358" s="26"/>
      <c r="I358" s="41"/>
      <c r="J358" s="41"/>
      <c r="K358" s="87"/>
      <c r="O358" s="35"/>
      <c r="P358" s="35"/>
      <c r="Q358" s="35"/>
      <c r="R358" s="35"/>
      <c r="S358" s="35"/>
      <c r="T358" s="35"/>
      <c r="U358" s="35"/>
      <c r="V358" s="35"/>
      <c r="W358" s="35"/>
      <c r="X358" s="35"/>
      <c r="Y358" s="24"/>
    </row>
    <row r="359" spans="7:25" ht="12.75" customHeight="1">
      <c r="G359" s="26"/>
      <c r="H359" s="26"/>
      <c r="I359" s="41"/>
      <c r="J359" s="41"/>
      <c r="K359" s="87"/>
      <c r="O359" s="35"/>
      <c r="P359" s="35"/>
      <c r="Q359" s="35"/>
      <c r="R359" s="35"/>
      <c r="S359" s="35"/>
      <c r="T359" s="35"/>
      <c r="U359" s="35"/>
      <c r="V359" s="35"/>
      <c r="W359" s="35"/>
      <c r="X359" s="35"/>
      <c r="Y359" s="24"/>
    </row>
    <row r="360" spans="7:25" ht="12.75" customHeight="1">
      <c r="G360" s="26"/>
      <c r="H360" s="26"/>
      <c r="I360" s="41"/>
      <c r="J360" s="41"/>
      <c r="K360" s="87"/>
      <c r="O360" s="35"/>
      <c r="P360" s="35"/>
      <c r="Q360" s="35"/>
      <c r="R360" s="35"/>
      <c r="S360" s="35"/>
      <c r="T360" s="35"/>
      <c r="U360" s="35"/>
      <c r="V360" s="35"/>
      <c r="W360" s="35"/>
      <c r="X360" s="35"/>
      <c r="Y360" s="24"/>
    </row>
    <row r="361" spans="7:25" ht="12.75" customHeight="1">
      <c r="G361" s="26"/>
      <c r="H361" s="26"/>
      <c r="I361" s="41"/>
      <c r="J361" s="41"/>
      <c r="K361" s="87"/>
      <c r="O361" s="35"/>
      <c r="P361" s="35"/>
      <c r="Q361" s="35"/>
      <c r="R361" s="35"/>
      <c r="S361" s="35"/>
      <c r="T361" s="35"/>
      <c r="U361" s="35"/>
      <c r="V361" s="35"/>
      <c r="W361" s="35"/>
      <c r="X361" s="35"/>
      <c r="Y361" s="24"/>
    </row>
    <row r="362" spans="7:25" ht="12.75" customHeight="1">
      <c r="G362" s="26"/>
      <c r="H362" s="26"/>
      <c r="I362" s="41"/>
      <c r="J362" s="41"/>
      <c r="K362" s="87"/>
      <c r="O362" s="35"/>
      <c r="P362" s="35"/>
      <c r="Q362" s="35"/>
      <c r="R362" s="35"/>
      <c r="S362" s="35"/>
      <c r="T362" s="35"/>
      <c r="U362" s="35"/>
      <c r="V362" s="35"/>
      <c r="W362" s="35"/>
      <c r="X362" s="35"/>
      <c r="Y362" s="24"/>
    </row>
    <row r="363" spans="7:25" ht="12.75" customHeight="1">
      <c r="G363" s="26"/>
      <c r="H363" s="26"/>
      <c r="I363" s="41"/>
      <c r="J363" s="41"/>
      <c r="K363" s="87"/>
      <c r="O363" s="35"/>
      <c r="P363" s="35"/>
      <c r="Q363" s="35"/>
      <c r="R363" s="35"/>
      <c r="S363" s="35"/>
      <c r="T363" s="35"/>
      <c r="U363" s="35"/>
      <c r="V363" s="35"/>
      <c r="W363" s="35"/>
      <c r="X363" s="35"/>
      <c r="Y363" s="24"/>
    </row>
    <row r="364" spans="7:25" ht="12.75" customHeight="1">
      <c r="G364" s="26"/>
      <c r="H364" s="26"/>
      <c r="I364" s="41"/>
      <c r="J364" s="41"/>
      <c r="K364" s="87"/>
      <c r="O364" s="35"/>
      <c r="P364" s="35"/>
      <c r="Q364" s="35"/>
      <c r="R364" s="35"/>
      <c r="S364" s="35"/>
      <c r="T364" s="35"/>
      <c r="U364" s="35"/>
      <c r="V364" s="35"/>
      <c r="W364" s="35"/>
      <c r="X364" s="35"/>
      <c r="Y364" s="24"/>
    </row>
    <row r="365" spans="7:25" ht="12.75" customHeight="1">
      <c r="G365" s="26"/>
      <c r="H365" s="26"/>
      <c r="I365" s="41"/>
      <c r="J365" s="41"/>
      <c r="K365" s="87"/>
      <c r="O365" s="35"/>
      <c r="P365" s="35"/>
      <c r="Q365" s="35"/>
      <c r="R365" s="35"/>
      <c r="S365" s="35"/>
      <c r="T365" s="35"/>
      <c r="U365" s="35"/>
      <c r="V365" s="35"/>
      <c r="W365" s="35"/>
      <c r="X365" s="35"/>
      <c r="Y365" s="24"/>
    </row>
    <row r="366" spans="7:25" ht="12.75" customHeight="1">
      <c r="G366" s="26"/>
      <c r="H366" s="26"/>
      <c r="I366" s="41"/>
      <c r="J366" s="41"/>
      <c r="K366" s="87"/>
      <c r="O366" s="35"/>
      <c r="P366" s="35"/>
      <c r="Q366" s="35"/>
      <c r="R366" s="35"/>
      <c r="S366" s="35"/>
      <c r="T366" s="35"/>
      <c r="U366" s="35"/>
      <c r="V366" s="35"/>
      <c r="W366" s="35"/>
      <c r="X366" s="35"/>
      <c r="Y366" s="24"/>
    </row>
    <row r="367" spans="7:25" ht="12.75" customHeight="1">
      <c r="G367" s="26"/>
      <c r="H367" s="26"/>
      <c r="I367" s="41"/>
      <c r="J367" s="41"/>
      <c r="K367" s="87"/>
      <c r="O367" s="35"/>
      <c r="P367" s="35"/>
      <c r="Q367" s="35"/>
      <c r="R367" s="35"/>
      <c r="S367" s="35"/>
      <c r="T367" s="35"/>
      <c r="U367" s="35"/>
      <c r="V367" s="35"/>
      <c r="W367" s="35"/>
      <c r="X367" s="35"/>
      <c r="Y367" s="24"/>
    </row>
    <row r="368" spans="7:25" ht="12.75" customHeight="1">
      <c r="G368" s="26"/>
      <c r="H368" s="26"/>
      <c r="I368" s="41"/>
      <c r="J368" s="41"/>
      <c r="K368" s="87"/>
      <c r="O368" s="35"/>
      <c r="P368" s="35"/>
      <c r="Q368" s="35"/>
      <c r="R368" s="35"/>
      <c r="S368" s="35"/>
      <c r="T368" s="35"/>
      <c r="U368" s="35"/>
      <c r="V368" s="35"/>
      <c r="W368" s="35"/>
      <c r="X368" s="35"/>
      <c r="Y368" s="24"/>
    </row>
    <row r="369" spans="7:25" ht="12.75" customHeight="1">
      <c r="G369" s="26"/>
      <c r="H369" s="26"/>
      <c r="I369" s="41"/>
      <c r="J369" s="41"/>
      <c r="K369" s="87"/>
      <c r="O369" s="35"/>
      <c r="P369" s="35"/>
      <c r="Q369" s="35"/>
      <c r="R369" s="35"/>
      <c r="S369" s="35"/>
      <c r="T369" s="35"/>
      <c r="U369" s="35"/>
      <c r="V369" s="35"/>
      <c r="W369" s="35"/>
      <c r="X369" s="35"/>
      <c r="Y369" s="24"/>
    </row>
    <row r="370" spans="7:25" ht="12.75" customHeight="1">
      <c r="G370" s="26"/>
      <c r="H370" s="26"/>
      <c r="I370" s="41"/>
      <c r="J370" s="41"/>
      <c r="K370" s="87"/>
      <c r="O370" s="35"/>
      <c r="P370" s="35"/>
      <c r="Q370" s="35"/>
      <c r="R370" s="35"/>
      <c r="S370" s="35"/>
      <c r="T370" s="35"/>
      <c r="U370" s="35"/>
      <c r="V370" s="35"/>
      <c r="W370" s="35"/>
      <c r="X370" s="35"/>
      <c r="Y370" s="24"/>
    </row>
    <row r="371" spans="7:25" ht="12.75" customHeight="1">
      <c r="G371" s="26"/>
      <c r="H371" s="26"/>
      <c r="I371" s="41"/>
      <c r="J371" s="41"/>
      <c r="K371" s="87"/>
      <c r="O371" s="35"/>
      <c r="P371" s="35"/>
      <c r="Q371" s="35"/>
      <c r="R371" s="35"/>
      <c r="S371" s="35"/>
      <c r="T371" s="35"/>
      <c r="U371" s="35"/>
      <c r="V371" s="35"/>
      <c r="W371" s="35"/>
      <c r="X371" s="35"/>
      <c r="Y371" s="24"/>
    </row>
    <row r="372" spans="7:25" ht="12.75" customHeight="1">
      <c r="G372" s="26"/>
      <c r="H372" s="26"/>
      <c r="I372" s="41"/>
      <c r="J372" s="41"/>
      <c r="K372" s="87"/>
      <c r="O372" s="35"/>
      <c r="P372" s="35"/>
      <c r="Q372" s="35"/>
      <c r="R372" s="35"/>
      <c r="S372" s="35"/>
      <c r="T372" s="35"/>
      <c r="U372" s="35"/>
      <c r="V372" s="35"/>
      <c r="W372" s="35"/>
      <c r="X372" s="35"/>
      <c r="Y372" s="24"/>
    </row>
    <row r="373" spans="7:25" ht="12.75" customHeight="1">
      <c r="G373" s="26"/>
      <c r="H373" s="26"/>
      <c r="I373" s="41"/>
      <c r="J373" s="41"/>
      <c r="K373" s="87"/>
      <c r="O373" s="35"/>
      <c r="P373" s="35"/>
      <c r="Q373" s="35"/>
      <c r="R373" s="35"/>
      <c r="S373" s="35"/>
      <c r="T373" s="35"/>
      <c r="U373" s="35"/>
      <c r="V373" s="35"/>
      <c r="W373" s="35"/>
      <c r="X373" s="35"/>
      <c r="Y373" s="24"/>
    </row>
    <row r="374" spans="7:25" ht="12.75" customHeight="1">
      <c r="G374" s="26"/>
      <c r="H374" s="26"/>
      <c r="I374" s="41"/>
      <c r="J374" s="41"/>
      <c r="K374" s="87"/>
      <c r="O374" s="35"/>
      <c r="P374" s="35"/>
      <c r="Q374" s="35"/>
      <c r="R374" s="35"/>
      <c r="S374" s="35"/>
      <c r="T374" s="35"/>
      <c r="U374" s="35"/>
      <c r="V374" s="35"/>
      <c r="W374" s="35"/>
      <c r="X374" s="35"/>
      <c r="Y374" s="24"/>
    </row>
    <row r="375" spans="7:25" ht="12.75" customHeight="1">
      <c r="G375" s="26"/>
      <c r="H375" s="26"/>
      <c r="I375" s="41"/>
      <c r="J375" s="41"/>
      <c r="K375" s="87"/>
      <c r="O375" s="35"/>
      <c r="P375" s="35"/>
      <c r="Q375" s="35"/>
      <c r="R375" s="35"/>
      <c r="S375" s="35"/>
      <c r="T375" s="35"/>
      <c r="U375" s="35"/>
      <c r="V375" s="35"/>
      <c r="W375" s="35"/>
      <c r="X375" s="35"/>
      <c r="Y375" s="24"/>
    </row>
    <row r="376" spans="7:25" ht="12.75" customHeight="1">
      <c r="G376" s="26"/>
      <c r="H376" s="26"/>
      <c r="I376" s="41"/>
      <c r="J376" s="41"/>
      <c r="K376" s="87"/>
      <c r="O376" s="35"/>
      <c r="P376" s="35"/>
      <c r="Q376" s="35"/>
      <c r="R376" s="35"/>
      <c r="S376" s="35"/>
      <c r="T376" s="35"/>
      <c r="U376" s="35"/>
      <c r="V376" s="35"/>
      <c r="W376" s="35"/>
      <c r="X376" s="35"/>
      <c r="Y376" s="24"/>
    </row>
    <row r="377" spans="7:25" ht="12.75" customHeight="1">
      <c r="G377" s="26"/>
      <c r="H377" s="26"/>
      <c r="I377" s="41"/>
      <c r="J377" s="41"/>
      <c r="K377" s="87"/>
      <c r="O377" s="35"/>
      <c r="P377" s="35"/>
      <c r="Q377" s="35"/>
      <c r="R377" s="35"/>
      <c r="S377" s="35"/>
      <c r="T377" s="35"/>
      <c r="U377" s="35"/>
      <c r="V377" s="35"/>
      <c r="W377" s="35"/>
      <c r="X377" s="35"/>
      <c r="Y377" s="24"/>
    </row>
    <row r="378" spans="7:25" ht="12.75" customHeight="1">
      <c r="G378" s="26"/>
      <c r="H378" s="26"/>
      <c r="I378" s="41"/>
      <c r="J378" s="41"/>
      <c r="K378" s="87"/>
      <c r="O378" s="35"/>
      <c r="P378" s="35"/>
      <c r="Q378" s="35"/>
      <c r="R378" s="35"/>
      <c r="S378" s="35"/>
      <c r="T378" s="35"/>
      <c r="U378" s="35"/>
      <c r="V378" s="35"/>
      <c r="W378" s="35"/>
      <c r="X378" s="35"/>
      <c r="Y378" s="24"/>
    </row>
    <row r="379" spans="7:25" ht="12.75" customHeight="1">
      <c r="G379" s="26"/>
      <c r="H379" s="26"/>
      <c r="I379" s="41"/>
      <c r="J379" s="41"/>
      <c r="K379" s="87"/>
      <c r="O379" s="35"/>
      <c r="P379" s="35"/>
      <c r="Q379" s="35"/>
      <c r="R379" s="35"/>
      <c r="S379" s="35"/>
      <c r="T379" s="35"/>
      <c r="U379" s="35"/>
      <c r="V379" s="35"/>
      <c r="W379" s="35"/>
      <c r="X379" s="35"/>
      <c r="Y379" s="24"/>
    </row>
    <row r="380" spans="7:25" ht="12.75" customHeight="1">
      <c r="G380" s="26"/>
      <c r="H380" s="26"/>
      <c r="I380" s="41"/>
      <c r="J380" s="41"/>
      <c r="K380" s="87"/>
      <c r="O380" s="35"/>
      <c r="P380" s="35"/>
      <c r="Q380" s="35"/>
      <c r="R380" s="35"/>
      <c r="S380" s="35"/>
      <c r="T380" s="35"/>
      <c r="U380" s="35"/>
      <c r="V380" s="35"/>
      <c r="W380" s="35"/>
      <c r="X380" s="35"/>
      <c r="Y380" s="24"/>
    </row>
    <row r="381" spans="7:25" ht="12.75" customHeight="1">
      <c r="G381" s="26"/>
      <c r="H381" s="26"/>
      <c r="I381" s="41"/>
      <c r="J381" s="41"/>
      <c r="K381" s="87"/>
      <c r="O381" s="35"/>
      <c r="P381" s="35"/>
      <c r="Q381" s="35"/>
      <c r="R381" s="35"/>
      <c r="S381" s="35"/>
      <c r="T381" s="35"/>
      <c r="U381" s="35"/>
      <c r="V381" s="35"/>
      <c r="W381" s="35"/>
      <c r="X381" s="35"/>
      <c r="Y381" s="24"/>
    </row>
    <row r="382" spans="7:25" ht="12.75" customHeight="1">
      <c r="G382" s="26"/>
      <c r="H382" s="26"/>
      <c r="I382" s="41"/>
      <c r="J382" s="41"/>
      <c r="K382" s="87"/>
      <c r="O382" s="35"/>
      <c r="P382" s="35"/>
      <c r="Q382" s="35"/>
      <c r="R382" s="35"/>
      <c r="S382" s="35"/>
      <c r="T382" s="35"/>
      <c r="U382" s="35"/>
      <c r="V382" s="35"/>
      <c r="W382" s="35"/>
      <c r="X382" s="35"/>
      <c r="Y382" s="24"/>
    </row>
    <row r="383" spans="7:25" ht="12.75" customHeight="1">
      <c r="G383" s="26"/>
      <c r="H383" s="26"/>
      <c r="I383" s="41"/>
      <c r="J383" s="41"/>
      <c r="K383" s="87"/>
      <c r="O383" s="35"/>
      <c r="P383" s="35"/>
      <c r="Q383" s="35"/>
      <c r="R383" s="35"/>
      <c r="S383" s="35"/>
      <c r="T383" s="35"/>
      <c r="U383" s="35"/>
      <c r="V383" s="35"/>
      <c r="W383" s="35"/>
      <c r="X383" s="35"/>
      <c r="Y383" s="24"/>
    </row>
    <row r="384" spans="7:25" ht="12.75" customHeight="1">
      <c r="G384" s="26"/>
      <c r="H384" s="26"/>
      <c r="I384" s="41"/>
      <c r="J384" s="41"/>
      <c r="K384" s="87"/>
      <c r="O384" s="35"/>
      <c r="P384" s="35"/>
      <c r="Q384" s="35"/>
      <c r="R384" s="35"/>
      <c r="S384" s="35"/>
      <c r="T384" s="35"/>
      <c r="U384" s="35"/>
      <c r="V384" s="35"/>
      <c r="W384" s="35"/>
      <c r="X384" s="35"/>
      <c r="Y384" s="24"/>
    </row>
    <row r="385" spans="7:25" ht="12.75" customHeight="1">
      <c r="G385" s="26"/>
      <c r="H385" s="26"/>
      <c r="I385" s="41"/>
      <c r="J385" s="41"/>
      <c r="K385" s="87"/>
      <c r="O385" s="35"/>
      <c r="P385" s="35"/>
      <c r="Q385" s="35"/>
      <c r="R385" s="35"/>
      <c r="S385" s="35"/>
      <c r="T385" s="35"/>
      <c r="U385" s="35"/>
      <c r="V385" s="35"/>
      <c r="W385" s="35"/>
      <c r="X385" s="35"/>
      <c r="Y385" s="24"/>
    </row>
    <row r="386" spans="7:25" ht="12.75" customHeight="1">
      <c r="G386" s="26"/>
      <c r="H386" s="26"/>
      <c r="I386" s="41"/>
      <c r="J386" s="41"/>
      <c r="K386" s="87"/>
      <c r="O386" s="35"/>
      <c r="P386" s="35"/>
      <c r="Q386" s="35"/>
      <c r="R386" s="35"/>
      <c r="S386" s="35"/>
      <c r="T386" s="35"/>
      <c r="U386" s="35"/>
      <c r="V386" s="35"/>
      <c r="W386" s="35"/>
      <c r="X386" s="35"/>
      <c r="Y386" s="24"/>
    </row>
    <row r="387" spans="7:25" ht="12.75" customHeight="1">
      <c r="G387" s="26"/>
      <c r="H387" s="26"/>
      <c r="I387" s="41"/>
      <c r="J387" s="41"/>
      <c r="K387" s="87"/>
      <c r="O387" s="35"/>
      <c r="P387" s="35"/>
      <c r="Q387" s="35"/>
      <c r="R387" s="35"/>
      <c r="S387" s="35"/>
      <c r="T387" s="35"/>
      <c r="U387" s="35"/>
      <c r="V387" s="35"/>
      <c r="W387" s="35"/>
      <c r="X387" s="35"/>
      <c r="Y387" s="24"/>
    </row>
    <row r="388" spans="7:25" ht="12.75" customHeight="1">
      <c r="G388" s="26"/>
      <c r="H388" s="26"/>
      <c r="I388" s="41"/>
      <c r="J388" s="41"/>
      <c r="K388" s="87"/>
      <c r="O388" s="35"/>
      <c r="P388" s="35"/>
      <c r="Q388" s="35"/>
      <c r="R388" s="35"/>
      <c r="S388" s="35"/>
      <c r="T388" s="35"/>
      <c r="U388" s="35"/>
      <c r="V388" s="35"/>
      <c r="W388" s="35"/>
      <c r="X388" s="35"/>
      <c r="Y388" s="24"/>
    </row>
    <row r="389" spans="7:25" ht="12.75" customHeight="1">
      <c r="G389" s="26"/>
      <c r="H389" s="26"/>
      <c r="I389" s="41"/>
      <c r="J389" s="41"/>
      <c r="K389" s="87"/>
      <c r="O389" s="35"/>
      <c r="P389" s="35"/>
      <c r="Q389" s="35"/>
      <c r="R389" s="35"/>
      <c r="S389" s="35"/>
      <c r="T389" s="35"/>
      <c r="U389" s="35"/>
      <c r="V389" s="35"/>
      <c r="W389" s="35"/>
      <c r="X389" s="35"/>
      <c r="Y389" s="24"/>
    </row>
    <row r="390" spans="7:25" ht="12.75" customHeight="1">
      <c r="G390" s="26"/>
      <c r="H390" s="26"/>
      <c r="I390" s="41"/>
      <c r="J390" s="41"/>
      <c r="K390" s="87"/>
      <c r="O390" s="35"/>
      <c r="P390" s="35"/>
      <c r="Q390" s="35"/>
      <c r="R390" s="35"/>
      <c r="S390" s="35"/>
      <c r="T390" s="35"/>
      <c r="U390" s="35"/>
      <c r="V390" s="35"/>
      <c r="W390" s="35"/>
      <c r="X390" s="35"/>
      <c r="Y390" s="24"/>
    </row>
    <row r="391" spans="7:25" ht="12.75" customHeight="1">
      <c r="G391" s="26"/>
      <c r="H391" s="26"/>
      <c r="I391" s="41"/>
      <c r="J391" s="41"/>
      <c r="K391" s="87"/>
      <c r="O391" s="35"/>
      <c r="P391" s="35"/>
      <c r="Q391" s="35"/>
      <c r="R391" s="35"/>
      <c r="S391" s="35"/>
      <c r="T391" s="35"/>
      <c r="U391" s="35"/>
      <c r="V391" s="35"/>
      <c r="W391" s="35"/>
      <c r="X391" s="35"/>
      <c r="Y391" s="24"/>
    </row>
    <row r="392" spans="7:25" ht="12.75" customHeight="1">
      <c r="G392" s="26"/>
      <c r="H392" s="26"/>
      <c r="I392" s="41"/>
      <c r="J392" s="41"/>
      <c r="K392" s="87"/>
      <c r="O392" s="35"/>
      <c r="P392" s="35"/>
      <c r="Q392" s="35"/>
      <c r="R392" s="35"/>
      <c r="S392" s="35"/>
      <c r="T392" s="35"/>
      <c r="U392" s="35"/>
      <c r="V392" s="35"/>
      <c r="W392" s="35"/>
      <c r="X392" s="35"/>
      <c r="Y392" s="24"/>
    </row>
    <row r="393" spans="7:25" ht="12.75" customHeight="1">
      <c r="G393" s="26"/>
      <c r="H393" s="26"/>
      <c r="I393" s="41"/>
      <c r="J393" s="41"/>
      <c r="K393" s="87"/>
      <c r="O393" s="35"/>
      <c r="P393" s="35"/>
      <c r="Q393" s="35"/>
      <c r="R393" s="35"/>
      <c r="S393" s="35"/>
      <c r="T393" s="35"/>
      <c r="U393" s="35"/>
      <c r="V393" s="35"/>
      <c r="W393" s="35"/>
      <c r="X393" s="35"/>
      <c r="Y393" s="24"/>
    </row>
    <row r="394" spans="7:25" ht="12.75" customHeight="1">
      <c r="G394" s="26"/>
      <c r="H394" s="26"/>
      <c r="I394" s="41"/>
      <c r="J394" s="41"/>
      <c r="K394" s="87"/>
      <c r="O394" s="35"/>
      <c r="P394" s="35"/>
      <c r="Q394" s="35"/>
      <c r="R394" s="35"/>
      <c r="S394" s="35"/>
      <c r="T394" s="35"/>
      <c r="U394" s="35"/>
      <c r="V394" s="35"/>
      <c r="W394" s="35"/>
      <c r="X394" s="35"/>
      <c r="Y394" s="24"/>
    </row>
    <row r="395" spans="7:25" ht="12.75" customHeight="1">
      <c r="G395" s="26"/>
      <c r="H395" s="26"/>
      <c r="I395" s="41"/>
      <c r="J395" s="41"/>
      <c r="K395" s="87"/>
      <c r="O395" s="35"/>
      <c r="P395" s="35"/>
      <c r="Q395" s="35"/>
      <c r="R395" s="35"/>
      <c r="S395" s="35"/>
      <c r="T395" s="35"/>
      <c r="U395" s="35"/>
      <c r="V395" s="35"/>
      <c r="W395" s="35"/>
      <c r="X395" s="35"/>
      <c r="Y395" s="24"/>
    </row>
    <row r="396" spans="7:25" ht="12.75" customHeight="1">
      <c r="G396" s="26"/>
      <c r="H396" s="26"/>
      <c r="I396" s="41"/>
      <c r="J396" s="41"/>
      <c r="K396" s="87"/>
      <c r="O396" s="35"/>
      <c r="P396" s="35"/>
      <c r="Q396" s="35"/>
      <c r="R396" s="35"/>
      <c r="S396" s="35"/>
      <c r="T396" s="35"/>
      <c r="U396" s="35"/>
      <c r="V396" s="35"/>
      <c r="W396" s="35"/>
      <c r="X396" s="35"/>
      <c r="Y396" s="24"/>
    </row>
    <row r="397" spans="7:25" ht="12.75" customHeight="1">
      <c r="G397" s="26"/>
      <c r="H397" s="26"/>
      <c r="I397" s="41"/>
      <c r="J397" s="41"/>
      <c r="K397" s="87"/>
      <c r="O397" s="35"/>
      <c r="P397" s="35"/>
      <c r="Q397" s="35"/>
      <c r="R397" s="35"/>
      <c r="S397" s="35"/>
      <c r="T397" s="35"/>
      <c r="U397" s="35"/>
      <c r="V397" s="35"/>
      <c r="W397" s="35"/>
      <c r="X397" s="35"/>
      <c r="Y397" s="24"/>
    </row>
    <row r="398" spans="7:25" ht="12.75" customHeight="1">
      <c r="G398" s="26"/>
      <c r="H398" s="26"/>
      <c r="I398" s="41"/>
      <c r="J398" s="41"/>
      <c r="K398" s="87"/>
      <c r="O398" s="35"/>
      <c r="P398" s="35"/>
      <c r="Q398" s="35"/>
      <c r="R398" s="35"/>
      <c r="S398" s="35"/>
      <c r="T398" s="35"/>
      <c r="U398" s="35"/>
      <c r="V398" s="35"/>
      <c r="W398" s="35"/>
      <c r="X398" s="35"/>
      <c r="Y398" s="24"/>
    </row>
    <row r="399" spans="7:25" ht="12.75" customHeight="1">
      <c r="G399" s="26"/>
      <c r="H399" s="26"/>
      <c r="I399" s="41"/>
      <c r="J399" s="41"/>
      <c r="K399" s="87"/>
      <c r="O399" s="35"/>
      <c r="P399" s="35"/>
      <c r="Q399" s="35"/>
      <c r="R399" s="35"/>
      <c r="S399" s="35"/>
      <c r="T399" s="35"/>
      <c r="U399" s="35"/>
      <c r="V399" s="35"/>
      <c r="W399" s="35"/>
      <c r="X399" s="35"/>
      <c r="Y399" s="24"/>
    </row>
    <row r="400" spans="7:25" ht="12.75" customHeight="1">
      <c r="G400" s="26"/>
      <c r="H400" s="26"/>
      <c r="I400" s="41"/>
      <c r="J400" s="41"/>
      <c r="K400" s="87"/>
      <c r="O400" s="35"/>
      <c r="P400" s="35"/>
      <c r="Q400" s="35"/>
      <c r="R400" s="35"/>
      <c r="S400" s="35"/>
      <c r="T400" s="35"/>
      <c r="U400" s="35"/>
      <c r="V400" s="35"/>
      <c r="W400" s="35"/>
      <c r="X400" s="35"/>
      <c r="Y400" s="24"/>
    </row>
    <row r="401" spans="7:25" ht="12.75" customHeight="1">
      <c r="G401" s="26"/>
      <c r="H401" s="26"/>
      <c r="I401" s="41"/>
      <c r="J401" s="41"/>
      <c r="K401" s="87"/>
      <c r="O401" s="35"/>
      <c r="P401" s="35"/>
      <c r="Q401" s="35"/>
      <c r="R401" s="35"/>
      <c r="S401" s="35"/>
      <c r="T401" s="35"/>
      <c r="U401" s="35"/>
      <c r="V401" s="35"/>
      <c r="W401" s="35"/>
      <c r="X401" s="35"/>
      <c r="Y401" s="24"/>
    </row>
    <row r="402" spans="7:25" ht="12.75" customHeight="1">
      <c r="G402" s="26"/>
      <c r="H402" s="26"/>
      <c r="I402" s="41"/>
      <c r="J402" s="41"/>
      <c r="K402" s="87"/>
      <c r="O402" s="35"/>
      <c r="P402" s="35"/>
      <c r="Q402" s="35"/>
      <c r="R402" s="35"/>
      <c r="S402" s="35"/>
      <c r="T402" s="35"/>
      <c r="U402" s="35"/>
      <c r="V402" s="35"/>
      <c r="W402" s="35"/>
      <c r="X402" s="35"/>
      <c r="Y402" s="24"/>
    </row>
    <row r="403" spans="7:25" ht="12.75" customHeight="1">
      <c r="G403" s="26"/>
      <c r="H403" s="26"/>
      <c r="I403" s="41"/>
      <c r="J403" s="41"/>
      <c r="K403" s="87"/>
      <c r="O403" s="35"/>
      <c r="P403" s="35"/>
      <c r="Q403" s="35"/>
      <c r="R403" s="35"/>
      <c r="S403" s="35"/>
      <c r="T403" s="35"/>
      <c r="U403" s="35"/>
      <c r="V403" s="35"/>
      <c r="W403" s="35"/>
      <c r="X403" s="35"/>
      <c r="Y403" s="24"/>
    </row>
    <row r="404" spans="7:25" ht="12.75" customHeight="1">
      <c r="G404" s="26"/>
      <c r="H404" s="26"/>
      <c r="I404" s="41"/>
      <c r="J404" s="41"/>
      <c r="K404" s="87"/>
      <c r="O404" s="35"/>
      <c r="P404" s="35"/>
      <c r="Q404" s="35"/>
      <c r="R404" s="35"/>
      <c r="S404" s="35"/>
      <c r="T404" s="35"/>
      <c r="U404" s="35"/>
      <c r="V404" s="35"/>
      <c r="W404" s="35"/>
      <c r="X404" s="35"/>
      <c r="Y404" s="24"/>
    </row>
    <row r="405" spans="7:25" ht="12.75" customHeight="1">
      <c r="G405" s="26"/>
      <c r="H405" s="26"/>
      <c r="I405" s="41"/>
      <c r="J405" s="41"/>
      <c r="K405" s="87"/>
      <c r="O405" s="35"/>
      <c r="P405" s="35"/>
      <c r="Q405" s="35"/>
      <c r="R405" s="35"/>
      <c r="S405" s="35"/>
      <c r="T405" s="35"/>
      <c r="U405" s="35"/>
      <c r="V405" s="35"/>
      <c r="W405" s="35"/>
      <c r="X405" s="35"/>
      <c r="Y405" s="24"/>
    </row>
    <row r="406" spans="7:25" ht="12.75" customHeight="1">
      <c r="G406" s="26"/>
      <c r="H406" s="26"/>
      <c r="I406" s="41"/>
      <c r="J406" s="41"/>
      <c r="K406" s="87"/>
      <c r="O406" s="35"/>
      <c r="P406" s="35"/>
      <c r="Q406" s="35"/>
      <c r="R406" s="35"/>
      <c r="S406" s="35"/>
      <c r="T406" s="35"/>
      <c r="U406" s="35"/>
      <c r="V406" s="35"/>
      <c r="W406" s="35"/>
      <c r="X406" s="35"/>
      <c r="Y406" s="24"/>
    </row>
    <row r="407" spans="7:25" ht="12.75" customHeight="1">
      <c r="G407" s="26"/>
      <c r="H407" s="26"/>
      <c r="I407" s="41"/>
      <c r="J407" s="41"/>
      <c r="K407" s="87"/>
      <c r="O407" s="35"/>
      <c r="P407" s="35"/>
      <c r="Q407" s="35"/>
      <c r="R407" s="35"/>
      <c r="S407" s="35"/>
      <c r="T407" s="35"/>
      <c r="U407" s="35"/>
      <c r="V407" s="35"/>
      <c r="W407" s="35"/>
      <c r="X407" s="35"/>
      <c r="Y407" s="24"/>
    </row>
    <row r="408" spans="7:25" ht="12.75" customHeight="1">
      <c r="G408" s="26"/>
      <c r="H408" s="26"/>
      <c r="I408" s="41"/>
      <c r="J408" s="41"/>
      <c r="K408" s="87"/>
      <c r="O408" s="35"/>
      <c r="P408" s="35"/>
      <c r="Q408" s="35"/>
      <c r="R408" s="35"/>
      <c r="S408" s="35"/>
      <c r="T408" s="35"/>
      <c r="U408" s="35"/>
      <c r="V408" s="35"/>
      <c r="W408" s="35"/>
      <c r="X408" s="35"/>
      <c r="Y408" s="24"/>
    </row>
    <row r="409" spans="7:25" ht="12.75" customHeight="1">
      <c r="G409" s="26"/>
      <c r="H409" s="26"/>
      <c r="I409" s="41"/>
      <c r="J409" s="41"/>
      <c r="K409" s="87"/>
      <c r="O409" s="35"/>
      <c r="P409" s="35"/>
      <c r="Q409" s="35"/>
      <c r="R409" s="35"/>
      <c r="S409" s="35"/>
      <c r="T409" s="35"/>
      <c r="U409" s="35"/>
      <c r="V409" s="35"/>
      <c r="W409" s="35"/>
      <c r="X409" s="35"/>
      <c r="Y409" s="24"/>
    </row>
    <row r="410" spans="7:25" ht="12.75" customHeight="1">
      <c r="G410" s="26"/>
      <c r="H410" s="26"/>
      <c r="I410" s="41"/>
      <c r="J410" s="41"/>
      <c r="K410" s="87"/>
      <c r="O410" s="35"/>
      <c r="P410" s="35"/>
      <c r="Q410" s="35"/>
      <c r="R410" s="35"/>
      <c r="S410" s="35"/>
      <c r="T410" s="35"/>
      <c r="U410" s="35"/>
      <c r="V410" s="35"/>
      <c r="W410" s="35"/>
      <c r="X410" s="35"/>
      <c r="Y410" s="24"/>
    </row>
    <row r="411" spans="7:25" ht="12.75" customHeight="1">
      <c r="G411" s="26"/>
      <c r="H411" s="26"/>
      <c r="I411" s="41"/>
      <c r="J411" s="41"/>
      <c r="K411" s="87"/>
      <c r="O411" s="35"/>
      <c r="P411" s="35"/>
      <c r="Q411" s="35"/>
      <c r="R411" s="35"/>
      <c r="S411" s="35"/>
      <c r="T411" s="35"/>
      <c r="U411" s="35"/>
      <c r="V411" s="35"/>
      <c r="W411" s="35"/>
      <c r="X411" s="35"/>
      <c r="Y411" s="24"/>
    </row>
    <row r="412" spans="7:25" ht="12.75" customHeight="1">
      <c r="G412" s="26"/>
      <c r="H412" s="26"/>
      <c r="I412" s="41"/>
      <c r="J412" s="41"/>
      <c r="K412" s="87"/>
      <c r="O412" s="35"/>
      <c r="P412" s="35"/>
      <c r="Q412" s="35"/>
      <c r="R412" s="35"/>
      <c r="S412" s="35"/>
      <c r="T412" s="35"/>
      <c r="U412" s="35"/>
      <c r="V412" s="35"/>
      <c r="W412" s="35"/>
      <c r="X412" s="35"/>
      <c r="Y412" s="24"/>
    </row>
    <row r="413" spans="7:25" ht="12.75" customHeight="1">
      <c r="G413" s="26"/>
      <c r="H413" s="26"/>
      <c r="I413" s="41"/>
      <c r="J413" s="41"/>
      <c r="K413" s="87"/>
      <c r="O413" s="35"/>
      <c r="P413" s="35"/>
      <c r="Q413" s="35"/>
      <c r="R413" s="35"/>
      <c r="S413" s="35"/>
      <c r="T413" s="35"/>
      <c r="U413" s="35"/>
      <c r="V413" s="35"/>
      <c r="W413" s="35"/>
      <c r="X413" s="35"/>
      <c r="Y413" s="24"/>
    </row>
    <row r="414" spans="7:25" ht="12.75" customHeight="1">
      <c r="G414" s="26"/>
      <c r="H414" s="26"/>
      <c r="I414" s="41"/>
      <c r="J414" s="41"/>
      <c r="K414" s="87"/>
      <c r="O414" s="35"/>
      <c r="P414" s="35"/>
      <c r="Q414" s="35"/>
      <c r="R414" s="35"/>
      <c r="S414" s="35"/>
      <c r="T414" s="35"/>
      <c r="U414" s="35"/>
      <c r="V414" s="35"/>
      <c r="W414" s="35"/>
      <c r="X414" s="35"/>
      <c r="Y414" s="24"/>
    </row>
    <row r="415" spans="7:25" ht="12.75" customHeight="1">
      <c r="G415" s="26"/>
      <c r="H415" s="26"/>
      <c r="I415" s="41"/>
      <c r="J415" s="41"/>
      <c r="K415" s="87"/>
      <c r="O415" s="35"/>
      <c r="P415" s="35"/>
      <c r="Q415" s="35"/>
      <c r="R415" s="35"/>
      <c r="S415" s="35"/>
      <c r="T415" s="35"/>
      <c r="U415" s="35"/>
      <c r="V415" s="35"/>
      <c r="W415" s="35"/>
      <c r="X415" s="35"/>
      <c r="Y415" s="24"/>
    </row>
    <row r="416" spans="7:25" ht="12.75" customHeight="1">
      <c r="G416" s="26"/>
      <c r="H416" s="26"/>
      <c r="I416" s="41"/>
      <c r="J416" s="41"/>
      <c r="K416" s="87"/>
      <c r="O416" s="35"/>
      <c r="P416" s="35"/>
      <c r="Q416" s="35"/>
      <c r="R416" s="35"/>
      <c r="S416" s="35"/>
      <c r="T416" s="35"/>
      <c r="U416" s="35"/>
      <c r="V416" s="35"/>
      <c r="W416" s="35"/>
      <c r="X416" s="35"/>
      <c r="Y416" s="24"/>
    </row>
    <row r="417" spans="7:25" ht="12.75" customHeight="1">
      <c r="G417" s="26"/>
      <c r="H417" s="26"/>
      <c r="I417" s="41"/>
      <c r="J417" s="41"/>
      <c r="K417" s="87"/>
      <c r="O417" s="35"/>
      <c r="P417" s="35"/>
      <c r="Q417" s="35"/>
      <c r="R417" s="35"/>
      <c r="S417" s="35"/>
      <c r="T417" s="35"/>
      <c r="U417" s="35"/>
      <c r="V417" s="35"/>
      <c r="W417" s="35"/>
      <c r="X417" s="35"/>
      <c r="Y417" s="24"/>
    </row>
    <row r="418" spans="7:25" ht="12.75" customHeight="1">
      <c r="G418" s="26"/>
      <c r="H418" s="26"/>
      <c r="I418" s="41"/>
      <c r="J418" s="41"/>
      <c r="K418" s="87"/>
      <c r="O418" s="35"/>
      <c r="P418" s="35"/>
      <c r="Q418" s="35"/>
      <c r="R418" s="35"/>
      <c r="S418" s="35"/>
      <c r="T418" s="35"/>
      <c r="U418" s="35"/>
      <c r="V418" s="35"/>
      <c r="W418" s="35"/>
      <c r="X418" s="35"/>
      <c r="Y418" s="24"/>
    </row>
    <row r="419" spans="7:25" ht="12.75" customHeight="1">
      <c r="G419" s="26"/>
      <c r="H419" s="26"/>
      <c r="I419" s="41"/>
      <c r="J419" s="41"/>
      <c r="K419" s="87"/>
      <c r="O419" s="35"/>
      <c r="P419" s="35"/>
      <c r="Q419" s="35"/>
      <c r="R419" s="35"/>
      <c r="S419" s="35"/>
      <c r="T419" s="35"/>
      <c r="U419" s="35"/>
      <c r="V419" s="35"/>
      <c r="W419" s="35"/>
      <c r="X419" s="35"/>
      <c r="Y419" s="24"/>
    </row>
    <row r="420" spans="7:25" ht="12.75" customHeight="1">
      <c r="G420" s="26"/>
      <c r="H420" s="26"/>
      <c r="I420" s="41"/>
      <c r="J420" s="41"/>
      <c r="K420" s="87"/>
      <c r="O420" s="35"/>
      <c r="P420" s="35"/>
      <c r="Q420" s="35"/>
      <c r="R420" s="35"/>
      <c r="S420" s="35"/>
      <c r="T420" s="35"/>
      <c r="U420" s="35"/>
      <c r="V420" s="35"/>
      <c r="W420" s="35"/>
      <c r="X420" s="35"/>
      <c r="Y420" s="24"/>
    </row>
    <row r="421" spans="7:25" ht="12.75" customHeight="1">
      <c r="G421" s="26"/>
      <c r="H421" s="26"/>
      <c r="I421" s="41"/>
      <c r="J421" s="41"/>
      <c r="K421" s="87"/>
      <c r="O421" s="35"/>
      <c r="P421" s="35"/>
      <c r="Q421" s="35"/>
      <c r="R421" s="35"/>
      <c r="S421" s="35"/>
      <c r="T421" s="35"/>
      <c r="U421" s="35"/>
      <c r="V421" s="35"/>
      <c r="W421" s="35"/>
      <c r="X421" s="35"/>
      <c r="Y421" s="24"/>
    </row>
    <row r="422" spans="7:25" ht="12.75" customHeight="1">
      <c r="G422" s="26"/>
      <c r="H422" s="26"/>
      <c r="I422" s="41"/>
      <c r="J422" s="41"/>
      <c r="K422" s="87"/>
      <c r="O422" s="35"/>
      <c r="P422" s="35"/>
      <c r="Q422" s="35"/>
      <c r="R422" s="35"/>
      <c r="S422" s="35"/>
      <c r="T422" s="35"/>
      <c r="U422" s="35"/>
      <c r="V422" s="35"/>
      <c r="W422" s="35"/>
      <c r="X422" s="35"/>
      <c r="Y422" s="24"/>
    </row>
    <row r="423" spans="7:25" ht="12.75" customHeight="1">
      <c r="G423" s="26"/>
      <c r="H423" s="26"/>
      <c r="I423" s="41"/>
      <c r="J423" s="41"/>
      <c r="K423" s="87"/>
      <c r="O423" s="35"/>
      <c r="P423" s="35"/>
      <c r="Q423" s="35"/>
      <c r="R423" s="35"/>
      <c r="S423" s="35"/>
      <c r="T423" s="35"/>
      <c r="U423" s="35"/>
      <c r="V423" s="35"/>
      <c r="W423" s="35"/>
      <c r="X423" s="35"/>
      <c r="Y423" s="24"/>
    </row>
    <row r="424" spans="7:25" ht="12.75" customHeight="1">
      <c r="G424" s="26"/>
      <c r="H424" s="26"/>
      <c r="I424" s="41"/>
      <c r="J424" s="41"/>
      <c r="K424" s="87"/>
      <c r="O424" s="35"/>
      <c r="P424" s="35"/>
      <c r="Q424" s="35"/>
      <c r="R424" s="35"/>
      <c r="S424" s="35"/>
      <c r="T424" s="35"/>
      <c r="U424" s="35"/>
      <c r="V424" s="35"/>
      <c r="W424" s="35"/>
      <c r="X424" s="35"/>
      <c r="Y424" s="24"/>
    </row>
    <row r="425" spans="7:25" ht="12.75" customHeight="1">
      <c r="G425" s="26"/>
      <c r="H425" s="26"/>
      <c r="I425" s="41"/>
      <c r="J425" s="41"/>
      <c r="K425" s="87"/>
      <c r="O425" s="35"/>
      <c r="P425" s="35"/>
      <c r="Q425" s="35"/>
      <c r="R425" s="35"/>
      <c r="S425" s="35"/>
      <c r="T425" s="35"/>
      <c r="U425" s="35"/>
      <c r="V425" s="35"/>
      <c r="W425" s="35"/>
      <c r="X425" s="35"/>
      <c r="Y425" s="24"/>
    </row>
    <row r="426" spans="7:25" ht="12.75" customHeight="1">
      <c r="G426" s="26"/>
      <c r="H426" s="26"/>
      <c r="I426" s="41"/>
      <c r="J426" s="41"/>
      <c r="K426" s="87"/>
      <c r="O426" s="35"/>
      <c r="P426" s="35"/>
      <c r="Q426" s="35"/>
      <c r="R426" s="35"/>
      <c r="S426" s="35"/>
      <c r="T426" s="35"/>
      <c r="U426" s="35"/>
      <c r="V426" s="35"/>
      <c r="W426" s="35"/>
      <c r="X426" s="35"/>
      <c r="Y426" s="24"/>
    </row>
    <row r="427" spans="7:25" ht="12.75" customHeight="1">
      <c r="G427" s="26"/>
      <c r="H427" s="26"/>
      <c r="I427" s="41"/>
      <c r="J427" s="41"/>
      <c r="K427" s="87"/>
      <c r="O427" s="35"/>
      <c r="P427" s="35"/>
      <c r="Q427" s="35"/>
      <c r="R427" s="35"/>
      <c r="S427" s="35"/>
      <c r="T427" s="35"/>
      <c r="U427" s="35"/>
      <c r="V427" s="35"/>
      <c r="W427" s="35"/>
      <c r="X427" s="35"/>
      <c r="Y427" s="24"/>
    </row>
    <row r="428" spans="7:25" ht="12.75" customHeight="1">
      <c r="G428" s="26"/>
      <c r="H428" s="26"/>
      <c r="I428" s="41"/>
      <c r="J428" s="41"/>
      <c r="K428" s="87"/>
      <c r="O428" s="35"/>
      <c r="P428" s="35"/>
      <c r="Q428" s="35"/>
      <c r="R428" s="35"/>
      <c r="S428" s="35"/>
      <c r="T428" s="35"/>
      <c r="U428" s="35"/>
      <c r="V428" s="35"/>
      <c r="W428" s="35"/>
      <c r="X428" s="35"/>
      <c r="Y428" s="24"/>
    </row>
    <row r="429" spans="7:25" ht="12.75" customHeight="1">
      <c r="G429" s="26"/>
      <c r="H429" s="26"/>
      <c r="I429" s="41"/>
      <c r="J429" s="41"/>
      <c r="K429" s="87"/>
      <c r="O429" s="35"/>
      <c r="P429" s="35"/>
      <c r="Q429" s="35"/>
      <c r="R429" s="35"/>
      <c r="S429" s="35"/>
      <c r="T429" s="35"/>
      <c r="U429" s="35"/>
      <c r="V429" s="35"/>
      <c r="W429" s="35"/>
      <c r="X429" s="35"/>
      <c r="Y429" s="24"/>
    </row>
    <row r="430" spans="7:25" ht="12.75" customHeight="1">
      <c r="G430" s="26"/>
      <c r="H430" s="26"/>
      <c r="I430" s="41"/>
      <c r="J430" s="41"/>
      <c r="K430" s="87"/>
      <c r="O430" s="35"/>
      <c r="P430" s="35"/>
      <c r="Q430" s="35"/>
      <c r="R430" s="35"/>
      <c r="S430" s="35"/>
      <c r="T430" s="35"/>
      <c r="U430" s="35"/>
      <c r="V430" s="35"/>
      <c r="W430" s="35"/>
      <c r="X430" s="35"/>
      <c r="Y430" s="24"/>
    </row>
    <row r="431" spans="7:25" ht="12.75" customHeight="1">
      <c r="G431" s="26"/>
      <c r="H431" s="26"/>
      <c r="I431" s="41"/>
      <c r="J431" s="41"/>
      <c r="K431" s="87"/>
      <c r="O431" s="35"/>
      <c r="P431" s="35"/>
      <c r="Q431" s="35"/>
      <c r="R431" s="35"/>
      <c r="S431" s="35"/>
      <c r="T431" s="35"/>
      <c r="U431" s="35"/>
      <c r="V431" s="35"/>
      <c r="W431" s="35"/>
      <c r="X431" s="35"/>
      <c r="Y431" s="24"/>
    </row>
    <row r="432" spans="7:25" ht="12.75" customHeight="1">
      <c r="G432" s="26"/>
      <c r="H432" s="26"/>
      <c r="I432" s="41"/>
      <c r="J432" s="41"/>
      <c r="K432" s="87"/>
      <c r="O432" s="35"/>
      <c r="P432" s="35"/>
      <c r="Q432" s="35"/>
      <c r="R432" s="35"/>
      <c r="S432" s="35"/>
      <c r="T432" s="35"/>
      <c r="U432" s="35"/>
      <c r="V432" s="35"/>
      <c r="W432" s="35"/>
      <c r="X432" s="35"/>
      <c r="Y432" s="24"/>
    </row>
    <row r="433" spans="7:25" ht="12.75" customHeight="1">
      <c r="G433" s="26"/>
      <c r="H433" s="26"/>
      <c r="I433" s="41"/>
      <c r="J433" s="41"/>
      <c r="K433" s="87"/>
      <c r="O433" s="35"/>
      <c r="P433" s="35"/>
      <c r="Q433" s="35"/>
      <c r="R433" s="35"/>
      <c r="S433" s="35"/>
      <c r="T433" s="35"/>
      <c r="U433" s="35"/>
      <c r="V433" s="35"/>
      <c r="W433" s="35"/>
      <c r="X433" s="35"/>
      <c r="Y433" s="24"/>
    </row>
    <row r="434" spans="7:25" ht="12.75" customHeight="1">
      <c r="G434" s="26"/>
      <c r="H434" s="26"/>
      <c r="I434" s="41"/>
      <c r="J434" s="41"/>
      <c r="K434" s="87"/>
      <c r="O434" s="35"/>
      <c r="P434" s="35"/>
      <c r="Q434" s="35"/>
      <c r="R434" s="35"/>
      <c r="S434" s="35"/>
      <c r="T434" s="35"/>
      <c r="U434" s="35"/>
      <c r="V434" s="35"/>
      <c r="W434" s="35"/>
      <c r="X434" s="35"/>
      <c r="Y434" s="24"/>
    </row>
    <row r="435" spans="7:25" ht="12.75" customHeight="1">
      <c r="G435" s="26"/>
      <c r="H435" s="26"/>
      <c r="I435" s="41"/>
      <c r="J435" s="41"/>
      <c r="K435" s="87"/>
      <c r="O435" s="35"/>
      <c r="P435" s="35"/>
      <c r="Q435" s="35"/>
      <c r="R435" s="35"/>
      <c r="S435" s="35"/>
      <c r="T435" s="35"/>
      <c r="U435" s="35"/>
      <c r="V435" s="35"/>
      <c r="W435" s="35"/>
      <c r="X435" s="35"/>
      <c r="Y435" s="24"/>
    </row>
    <row r="436" spans="7:25" ht="12.75" customHeight="1">
      <c r="G436" s="26"/>
      <c r="H436" s="26"/>
      <c r="I436" s="41"/>
      <c r="J436" s="41"/>
      <c r="K436" s="87"/>
      <c r="O436" s="35"/>
      <c r="P436" s="35"/>
      <c r="Q436" s="35"/>
      <c r="R436" s="35"/>
      <c r="S436" s="35"/>
      <c r="T436" s="35"/>
      <c r="U436" s="35"/>
      <c r="V436" s="35"/>
      <c r="W436" s="35"/>
      <c r="X436" s="35"/>
      <c r="Y436" s="24"/>
    </row>
    <row r="437" spans="7:25" ht="12.75" customHeight="1">
      <c r="G437" s="26"/>
      <c r="H437" s="26"/>
      <c r="I437" s="41"/>
      <c r="J437" s="41"/>
      <c r="K437" s="87"/>
      <c r="O437" s="35"/>
      <c r="P437" s="35"/>
      <c r="Q437" s="35"/>
      <c r="R437" s="35"/>
      <c r="S437" s="35"/>
      <c r="T437" s="35"/>
      <c r="U437" s="35"/>
      <c r="V437" s="35"/>
      <c r="W437" s="35"/>
      <c r="X437" s="35"/>
      <c r="Y437" s="24"/>
    </row>
    <row r="438" spans="7:25" ht="12.75" customHeight="1">
      <c r="G438" s="26"/>
      <c r="H438" s="26"/>
      <c r="I438" s="41"/>
      <c r="J438" s="41"/>
      <c r="K438" s="87"/>
      <c r="O438" s="35"/>
      <c r="P438" s="35"/>
      <c r="Q438" s="35"/>
      <c r="R438" s="35"/>
      <c r="S438" s="35"/>
      <c r="T438" s="35"/>
      <c r="U438" s="35"/>
      <c r="V438" s="35"/>
      <c r="W438" s="35"/>
      <c r="X438" s="35"/>
      <c r="Y438" s="24"/>
    </row>
    <row r="439" spans="7:25" ht="12.75" customHeight="1">
      <c r="G439" s="26"/>
      <c r="H439" s="26"/>
      <c r="I439" s="41"/>
      <c r="J439" s="41"/>
      <c r="K439" s="87"/>
      <c r="O439" s="35"/>
      <c r="P439" s="35"/>
      <c r="Q439" s="35"/>
      <c r="R439" s="35"/>
      <c r="S439" s="35"/>
      <c r="T439" s="35"/>
      <c r="U439" s="35"/>
      <c r="V439" s="35"/>
      <c r="W439" s="35"/>
      <c r="X439" s="35"/>
      <c r="Y439" s="24"/>
    </row>
    <row r="440" spans="7:25" ht="12.75" customHeight="1">
      <c r="G440" s="26"/>
      <c r="H440" s="26"/>
      <c r="I440" s="41"/>
      <c r="J440" s="41"/>
      <c r="K440" s="87"/>
      <c r="O440" s="35"/>
      <c r="P440" s="35"/>
      <c r="Q440" s="35"/>
      <c r="R440" s="35"/>
      <c r="S440" s="35"/>
      <c r="T440" s="35"/>
      <c r="U440" s="35"/>
      <c r="V440" s="35"/>
      <c r="W440" s="35"/>
      <c r="X440" s="35"/>
      <c r="Y440" s="24"/>
    </row>
    <row r="441" spans="7:25" ht="12.75" customHeight="1">
      <c r="G441" s="26"/>
      <c r="H441" s="26"/>
      <c r="I441" s="41"/>
      <c r="J441" s="41"/>
      <c r="K441" s="87"/>
      <c r="O441" s="35"/>
      <c r="P441" s="35"/>
      <c r="Q441" s="35"/>
      <c r="R441" s="35"/>
      <c r="S441" s="35"/>
      <c r="T441" s="35"/>
      <c r="U441" s="35"/>
      <c r="V441" s="35"/>
      <c r="W441" s="35"/>
      <c r="X441" s="35"/>
      <c r="Y441" s="24"/>
    </row>
    <row r="442" spans="7:25" ht="12.75" customHeight="1">
      <c r="G442" s="26"/>
      <c r="H442" s="26"/>
      <c r="I442" s="41"/>
      <c r="J442" s="41"/>
      <c r="K442" s="87"/>
      <c r="O442" s="35"/>
      <c r="P442" s="35"/>
      <c r="Q442" s="35"/>
      <c r="R442" s="35"/>
      <c r="S442" s="35"/>
      <c r="T442" s="35"/>
      <c r="U442" s="35"/>
      <c r="V442" s="35"/>
      <c r="W442" s="35"/>
      <c r="X442" s="35"/>
      <c r="Y442" s="24"/>
    </row>
    <row r="443" spans="7:25" ht="12.75" customHeight="1">
      <c r="G443" s="26"/>
      <c r="H443" s="26"/>
      <c r="I443" s="41"/>
      <c r="J443" s="41"/>
      <c r="K443" s="87"/>
      <c r="O443" s="35"/>
      <c r="P443" s="35"/>
      <c r="Q443" s="35"/>
      <c r="R443" s="35"/>
      <c r="S443" s="35"/>
      <c r="T443" s="35"/>
      <c r="U443" s="35"/>
      <c r="V443" s="35"/>
      <c r="W443" s="35"/>
      <c r="X443" s="35"/>
      <c r="Y443" s="24"/>
    </row>
    <row r="444" spans="7:25" ht="12.75" customHeight="1">
      <c r="G444" s="26"/>
      <c r="H444" s="26"/>
      <c r="I444" s="41"/>
      <c r="J444" s="41"/>
      <c r="K444" s="87"/>
      <c r="O444" s="35"/>
      <c r="P444" s="35"/>
      <c r="Q444" s="35"/>
      <c r="R444" s="35"/>
      <c r="S444" s="35"/>
      <c r="T444" s="35"/>
      <c r="U444" s="35"/>
      <c r="V444" s="35"/>
      <c r="W444" s="35"/>
      <c r="X444" s="35"/>
      <c r="Y444" s="24"/>
    </row>
    <row r="445" spans="7:25" ht="12.75" customHeight="1">
      <c r="G445" s="26"/>
      <c r="H445" s="26"/>
      <c r="I445" s="41"/>
      <c r="J445" s="41"/>
      <c r="K445" s="87"/>
      <c r="O445" s="35"/>
      <c r="P445" s="35"/>
      <c r="Q445" s="35"/>
      <c r="R445" s="35"/>
      <c r="S445" s="35"/>
      <c r="T445" s="35"/>
      <c r="U445" s="35"/>
      <c r="V445" s="35"/>
      <c r="W445" s="35"/>
      <c r="X445" s="35"/>
      <c r="Y445" s="24"/>
    </row>
    <row r="446" spans="7:25" ht="12.75" customHeight="1">
      <c r="G446" s="26"/>
      <c r="H446" s="26"/>
      <c r="I446" s="41"/>
      <c r="J446" s="41"/>
      <c r="K446" s="87"/>
      <c r="O446" s="35"/>
      <c r="P446" s="35"/>
      <c r="Q446" s="35"/>
      <c r="R446" s="35"/>
      <c r="S446" s="35"/>
      <c r="T446" s="35"/>
      <c r="U446" s="35"/>
      <c r="V446" s="35"/>
      <c r="W446" s="35"/>
      <c r="X446" s="35"/>
      <c r="Y446" s="24"/>
    </row>
    <row r="447" spans="7:25" ht="12.75" customHeight="1">
      <c r="G447" s="26"/>
      <c r="H447" s="26"/>
      <c r="I447" s="41"/>
      <c r="J447" s="41"/>
      <c r="K447" s="87"/>
      <c r="O447" s="35"/>
      <c r="P447" s="35"/>
      <c r="Q447" s="35"/>
      <c r="R447" s="35"/>
      <c r="S447" s="35"/>
      <c r="T447" s="35"/>
      <c r="U447" s="35"/>
      <c r="V447" s="35"/>
      <c r="W447" s="35"/>
      <c r="X447" s="35"/>
      <c r="Y447" s="24"/>
    </row>
    <row r="448" spans="7:25" ht="12.75" customHeight="1">
      <c r="G448" s="26"/>
      <c r="H448" s="26"/>
      <c r="I448" s="41"/>
      <c r="J448" s="41"/>
      <c r="K448" s="87"/>
      <c r="O448" s="35"/>
      <c r="P448" s="35"/>
      <c r="Q448" s="35"/>
      <c r="R448" s="35"/>
      <c r="S448" s="35"/>
      <c r="T448" s="35"/>
      <c r="U448" s="35"/>
      <c r="V448" s="35"/>
      <c r="W448" s="35"/>
      <c r="X448" s="35"/>
      <c r="Y448" s="24"/>
    </row>
    <row r="449" spans="7:25" ht="12.75" customHeight="1">
      <c r="G449" s="26"/>
      <c r="H449" s="26"/>
      <c r="I449" s="41"/>
      <c r="J449" s="41"/>
      <c r="K449" s="87"/>
      <c r="O449" s="35"/>
      <c r="P449" s="35"/>
      <c r="Q449" s="35"/>
      <c r="R449" s="35"/>
      <c r="S449" s="35"/>
      <c r="T449" s="35"/>
      <c r="U449" s="35"/>
      <c r="V449" s="35"/>
      <c r="W449" s="35"/>
      <c r="X449" s="35"/>
      <c r="Y449" s="24"/>
    </row>
    <row r="450" spans="7:25" ht="12.75" customHeight="1">
      <c r="G450" s="26"/>
      <c r="H450" s="26"/>
      <c r="I450" s="41"/>
      <c r="J450" s="41"/>
      <c r="K450" s="87"/>
      <c r="O450" s="35"/>
      <c r="P450" s="35"/>
      <c r="Q450" s="35"/>
      <c r="R450" s="35"/>
      <c r="S450" s="35"/>
      <c r="T450" s="35"/>
      <c r="U450" s="35"/>
      <c r="V450" s="35"/>
      <c r="W450" s="35"/>
      <c r="X450" s="35"/>
      <c r="Y450" s="24"/>
    </row>
    <row r="451" spans="7:25" ht="12.75" customHeight="1">
      <c r="G451" s="26"/>
      <c r="H451" s="26"/>
      <c r="I451" s="41"/>
      <c r="J451" s="41"/>
      <c r="K451" s="87"/>
      <c r="O451" s="35"/>
      <c r="P451" s="35"/>
      <c r="Q451" s="35"/>
      <c r="R451" s="35"/>
      <c r="S451" s="35"/>
      <c r="T451" s="35"/>
      <c r="U451" s="35"/>
      <c r="V451" s="35"/>
      <c r="W451" s="35"/>
      <c r="X451" s="35"/>
      <c r="Y451" s="24"/>
    </row>
    <row r="452" spans="7:25" ht="12.75" customHeight="1">
      <c r="G452" s="26"/>
      <c r="H452" s="26"/>
      <c r="I452" s="41"/>
      <c r="J452" s="41"/>
      <c r="K452" s="87"/>
      <c r="O452" s="35"/>
      <c r="P452" s="35"/>
      <c r="Q452" s="35"/>
      <c r="R452" s="35"/>
      <c r="S452" s="35"/>
      <c r="T452" s="35"/>
      <c r="U452" s="35"/>
      <c r="V452" s="35"/>
      <c r="W452" s="35"/>
      <c r="X452" s="35"/>
      <c r="Y452" s="24"/>
    </row>
    <row r="453" spans="7:25" ht="12.75" customHeight="1">
      <c r="G453" s="26"/>
      <c r="H453" s="26"/>
      <c r="I453" s="41"/>
      <c r="J453" s="41"/>
      <c r="K453" s="87"/>
      <c r="O453" s="35"/>
      <c r="P453" s="35"/>
      <c r="Q453" s="35"/>
      <c r="R453" s="35"/>
      <c r="S453" s="35"/>
      <c r="T453" s="35"/>
      <c r="U453" s="35"/>
      <c r="V453" s="35"/>
      <c r="W453" s="35"/>
      <c r="X453" s="35"/>
      <c r="Y453" s="24"/>
    </row>
    <row r="454" spans="7:25" ht="12.75" customHeight="1">
      <c r="G454" s="26"/>
      <c r="H454" s="26"/>
      <c r="I454" s="41"/>
      <c r="J454" s="41"/>
      <c r="K454" s="87"/>
      <c r="O454" s="35"/>
      <c r="P454" s="35"/>
      <c r="Q454" s="35"/>
      <c r="R454" s="35"/>
      <c r="S454" s="35"/>
      <c r="T454" s="35"/>
      <c r="U454" s="35"/>
      <c r="V454" s="35"/>
      <c r="W454" s="35"/>
      <c r="X454" s="35"/>
      <c r="Y454" s="24"/>
    </row>
    <row r="455" spans="7:25" ht="12.75" customHeight="1">
      <c r="G455" s="26"/>
      <c r="H455" s="26"/>
      <c r="I455" s="41"/>
      <c r="J455" s="41"/>
      <c r="K455" s="87"/>
      <c r="O455" s="35"/>
      <c r="P455" s="35"/>
      <c r="Q455" s="35"/>
      <c r="R455" s="35"/>
      <c r="S455" s="35"/>
      <c r="T455" s="35"/>
      <c r="U455" s="35"/>
      <c r="V455" s="35"/>
      <c r="W455" s="35"/>
      <c r="X455" s="35"/>
      <c r="Y455" s="24"/>
    </row>
    <row r="456" spans="7:25" ht="12.75" customHeight="1">
      <c r="G456" s="26"/>
      <c r="H456" s="26"/>
      <c r="I456" s="41"/>
      <c r="J456" s="41"/>
      <c r="K456" s="87"/>
      <c r="O456" s="35"/>
      <c r="P456" s="35"/>
      <c r="Q456" s="35"/>
      <c r="R456" s="35"/>
      <c r="S456" s="35"/>
      <c r="T456" s="35"/>
      <c r="U456" s="35"/>
      <c r="V456" s="35"/>
      <c r="W456" s="35"/>
      <c r="X456" s="35"/>
      <c r="Y456" s="24"/>
    </row>
    <row r="457" spans="7:25" ht="12.75" customHeight="1">
      <c r="G457" s="26"/>
      <c r="H457" s="26"/>
      <c r="I457" s="41"/>
      <c r="J457" s="41"/>
      <c r="K457" s="87"/>
      <c r="O457" s="35"/>
      <c r="P457" s="35"/>
      <c r="Q457" s="35"/>
      <c r="R457" s="35"/>
      <c r="S457" s="35"/>
      <c r="T457" s="35"/>
      <c r="U457" s="35"/>
      <c r="V457" s="35"/>
      <c r="W457" s="35"/>
      <c r="X457" s="35"/>
      <c r="Y457" s="24"/>
    </row>
    <row r="458" spans="7:25" ht="12.75" customHeight="1">
      <c r="G458" s="26"/>
      <c r="H458" s="26"/>
      <c r="I458" s="41"/>
      <c r="J458" s="41"/>
      <c r="K458" s="87"/>
      <c r="O458" s="35"/>
      <c r="P458" s="35"/>
      <c r="Q458" s="35"/>
      <c r="R458" s="35"/>
      <c r="S458" s="35"/>
      <c r="T458" s="35"/>
      <c r="U458" s="35"/>
      <c r="V458" s="35"/>
      <c r="W458" s="35"/>
      <c r="X458" s="35"/>
      <c r="Y458" s="24"/>
    </row>
    <row r="459" spans="7:25" ht="12.75" customHeight="1">
      <c r="G459" s="26"/>
      <c r="H459" s="26"/>
      <c r="I459" s="41"/>
      <c r="J459" s="41"/>
      <c r="K459" s="87"/>
      <c r="O459" s="35"/>
      <c r="P459" s="35"/>
      <c r="Q459" s="35"/>
      <c r="R459" s="35"/>
      <c r="S459" s="35"/>
      <c r="T459" s="35"/>
      <c r="U459" s="35"/>
      <c r="V459" s="35"/>
      <c r="W459" s="35"/>
      <c r="X459" s="35"/>
      <c r="Y459" s="24"/>
    </row>
    <row r="460" spans="7:25" ht="12.75" customHeight="1">
      <c r="G460" s="26"/>
      <c r="H460" s="26"/>
      <c r="I460" s="41"/>
      <c r="J460" s="41"/>
      <c r="K460" s="87"/>
      <c r="O460" s="35"/>
      <c r="P460" s="35"/>
      <c r="Q460" s="35"/>
      <c r="R460" s="35"/>
      <c r="S460" s="35"/>
      <c r="T460" s="35"/>
      <c r="U460" s="35"/>
      <c r="V460" s="35"/>
      <c r="W460" s="35"/>
      <c r="X460" s="35"/>
      <c r="Y460" s="24"/>
    </row>
    <row r="461" spans="7:25" ht="12.75" customHeight="1">
      <c r="G461" s="26"/>
      <c r="H461" s="26"/>
      <c r="I461" s="41"/>
      <c r="J461" s="41"/>
      <c r="K461" s="87"/>
      <c r="O461" s="35"/>
      <c r="P461" s="35"/>
      <c r="Q461" s="35"/>
      <c r="R461" s="35"/>
      <c r="S461" s="35"/>
      <c r="T461" s="35"/>
      <c r="U461" s="35"/>
      <c r="V461" s="35"/>
      <c r="W461" s="35"/>
      <c r="X461" s="35"/>
      <c r="Y461" s="24"/>
    </row>
    <row r="462" spans="7:25" ht="12.75" customHeight="1">
      <c r="G462" s="26"/>
      <c r="H462" s="26"/>
      <c r="I462" s="41"/>
      <c r="J462" s="41"/>
      <c r="K462" s="87"/>
      <c r="O462" s="35"/>
      <c r="P462" s="35"/>
      <c r="Q462" s="35"/>
      <c r="R462" s="35"/>
      <c r="S462" s="35"/>
      <c r="T462" s="35"/>
      <c r="U462" s="35"/>
      <c r="V462" s="35"/>
      <c r="W462" s="35"/>
      <c r="X462" s="35"/>
      <c r="Y462" s="24"/>
    </row>
    <row r="463" spans="7:25" ht="12.75" customHeight="1">
      <c r="G463" s="26"/>
      <c r="H463" s="26"/>
      <c r="I463" s="41"/>
      <c r="J463" s="41"/>
      <c r="K463" s="87"/>
      <c r="O463" s="35"/>
      <c r="P463" s="35"/>
      <c r="Q463" s="35"/>
      <c r="R463" s="35"/>
      <c r="S463" s="35"/>
      <c r="T463" s="35"/>
      <c r="U463" s="35"/>
      <c r="V463" s="35"/>
      <c r="W463" s="35"/>
      <c r="X463" s="35"/>
      <c r="Y463" s="24"/>
    </row>
    <row r="464" spans="7:25" ht="12.75" customHeight="1">
      <c r="G464" s="26"/>
      <c r="H464" s="26"/>
      <c r="I464" s="41"/>
      <c r="J464" s="41"/>
      <c r="K464" s="87"/>
      <c r="O464" s="35"/>
      <c r="P464" s="35"/>
      <c r="Q464" s="35"/>
      <c r="R464" s="35"/>
      <c r="S464" s="35"/>
      <c r="T464" s="35"/>
      <c r="U464" s="35"/>
      <c r="V464" s="35"/>
      <c r="W464" s="35"/>
      <c r="X464" s="35"/>
      <c r="Y464" s="24"/>
    </row>
    <row r="465" spans="7:25" ht="12.75" customHeight="1">
      <c r="G465" s="26"/>
      <c r="H465" s="26"/>
      <c r="I465" s="41"/>
      <c r="J465" s="41"/>
      <c r="K465" s="87"/>
      <c r="O465" s="35"/>
      <c r="P465" s="35"/>
      <c r="Q465" s="35"/>
      <c r="R465" s="35"/>
      <c r="S465" s="35"/>
      <c r="T465" s="35"/>
      <c r="U465" s="35"/>
      <c r="V465" s="35"/>
      <c r="W465" s="35"/>
      <c r="X465" s="35"/>
      <c r="Y465" s="24"/>
    </row>
    <row r="466" spans="7:25" ht="12.75" customHeight="1">
      <c r="G466" s="26"/>
      <c r="H466" s="26"/>
      <c r="I466" s="41"/>
      <c r="J466" s="41"/>
      <c r="K466" s="87"/>
      <c r="O466" s="35"/>
      <c r="P466" s="35"/>
      <c r="Q466" s="35"/>
      <c r="R466" s="35"/>
      <c r="S466" s="35"/>
      <c r="T466" s="35"/>
      <c r="U466" s="35"/>
      <c r="V466" s="35"/>
      <c r="W466" s="35"/>
      <c r="X466" s="35"/>
      <c r="Y466" s="24"/>
    </row>
    <row r="467" spans="7:25" ht="12.75" customHeight="1">
      <c r="G467" s="26"/>
      <c r="H467" s="26"/>
      <c r="I467" s="41"/>
      <c r="J467" s="41"/>
      <c r="K467" s="87"/>
      <c r="O467" s="35"/>
      <c r="P467" s="35"/>
      <c r="Q467" s="35"/>
      <c r="R467" s="35"/>
      <c r="S467" s="35"/>
      <c r="T467" s="35"/>
      <c r="U467" s="35"/>
      <c r="V467" s="35"/>
      <c r="W467" s="35"/>
      <c r="X467" s="35"/>
      <c r="Y467" s="24"/>
    </row>
    <row r="468" spans="7:25" ht="12.75" customHeight="1">
      <c r="G468" s="26"/>
      <c r="H468" s="26"/>
      <c r="I468" s="41"/>
      <c r="J468" s="41"/>
      <c r="K468" s="87"/>
      <c r="O468" s="35"/>
      <c r="P468" s="35"/>
      <c r="Q468" s="35"/>
      <c r="R468" s="35"/>
      <c r="S468" s="35"/>
      <c r="T468" s="35"/>
      <c r="U468" s="35"/>
      <c r="V468" s="35"/>
      <c r="W468" s="35"/>
      <c r="X468" s="35"/>
      <c r="Y468" s="24"/>
    </row>
    <row r="469" spans="7:25" ht="12.75" customHeight="1">
      <c r="G469" s="26"/>
      <c r="H469" s="26"/>
      <c r="I469" s="41"/>
      <c r="J469" s="41"/>
      <c r="K469" s="87"/>
      <c r="O469" s="35"/>
      <c r="P469" s="35"/>
      <c r="Q469" s="35"/>
      <c r="R469" s="35"/>
      <c r="S469" s="35"/>
      <c r="T469" s="35"/>
      <c r="U469" s="35"/>
      <c r="V469" s="35"/>
      <c r="W469" s="35"/>
      <c r="X469" s="35"/>
      <c r="Y469" s="24"/>
    </row>
    <row r="470" spans="7:25" ht="12.75" customHeight="1">
      <c r="G470" s="26"/>
      <c r="H470" s="26"/>
      <c r="I470" s="41"/>
      <c r="J470" s="41"/>
      <c r="K470" s="87"/>
      <c r="O470" s="35"/>
      <c r="P470" s="35"/>
      <c r="Q470" s="35"/>
      <c r="R470" s="35"/>
      <c r="S470" s="35"/>
      <c r="T470" s="35"/>
      <c r="U470" s="35"/>
      <c r="V470" s="35"/>
      <c r="W470" s="35"/>
      <c r="X470" s="35"/>
      <c r="Y470" s="24"/>
    </row>
    <row r="471" spans="7:25" ht="12.75" customHeight="1">
      <c r="G471" s="26"/>
      <c r="H471" s="26"/>
      <c r="I471" s="41"/>
      <c r="J471" s="41"/>
      <c r="K471" s="87"/>
      <c r="O471" s="35"/>
      <c r="P471" s="35"/>
      <c r="Q471" s="35"/>
      <c r="R471" s="35"/>
      <c r="S471" s="35"/>
      <c r="T471" s="35"/>
      <c r="U471" s="35"/>
      <c r="V471" s="35"/>
      <c r="W471" s="35"/>
      <c r="X471" s="35"/>
      <c r="Y471" s="24"/>
    </row>
    <row r="472" spans="7:25" ht="12.75" customHeight="1">
      <c r="G472" s="26"/>
      <c r="H472" s="26"/>
      <c r="I472" s="41"/>
      <c r="J472" s="41"/>
      <c r="K472" s="87"/>
      <c r="O472" s="35"/>
      <c r="P472" s="35"/>
      <c r="Q472" s="35"/>
      <c r="R472" s="35"/>
      <c r="S472" s="35"/>
      <c r="T472" s="35"/>
      <c r="U472" s="35"/>
      <c r="V472" s="35"/>
      <c r="W472" s="35"/>
      <c r="X472" s="35"/>
      <c r="Y472" s="24"/>
    </row>
    <row r="473" spans="7:25" ht="12.75" customHeight="1">
      <c r="G473" s="26"/>
      <c r="H473" s="26"/>
      <c r="I473" s="41"/>
      <c r="J473" s="41"/>
      <c r="K473" s="87"/>
      <c r="O473" s="35"/>
      <c r="P473" s="35"/>
      <c r="Q473" s="35"/>
      <c r="R473" s="35"/>
      <c r="S473" s="35"/>
      <c r="T473" s="35"/>
      <c r="U473" s="35"/>
      <c r="V473" s="35"/>
      <c r="W473" s="35"/>
      <c r="X473" s="35"/>
      <c r="Y473" s="24"/>
    </row>
    <row r="474" spans="7:25" ht="12.75" customHeight="1">
      <c r="G474" s="26"/>
      <c r="H474" s="26"/>
      <c r="I474" s="41"/>
      <c r="J474" s="41"/>
      <c r="K474" s="87"/>
      <c r="O474" s="35"/>
      <c r="P474" s="35"/>
      <c r="Q474" s="35"/>
      <c r="R474" s="35"/>
      <c r="S474" s="35"/>
      <c r="T474" s="35"/>
      <c r="U474" s="35"/>
      <c r="V474" s="35"/>
      <c r="W474" s="35"/>
      <c r="X474" s="35"/>
      <c r="Y474" s="24"/>
    </row>
    <row r="475" spans="7:25" ht="12.75" customHeight="1">
      <c r="G475" s="26"/>
      <c r="H475" s="26"/>
      <c r="I475" s="41"/>
      <c r="J475" s="41"/>
      <c r="K475" s="87"/>
      <c r="O475" s="35"/>
      <c r="P475" s="35"/>
      <c r="Q475" s="35"/>
      <c r="R475" s="35"/>
      <c r="S475" s="35"/>
      <c r="T475" s="35"/>
      <c r="U475" s="35"/>
      <c r="V475" s="35"/>
      <c r="W475" s="35"/>
      <c r="X475" s="35"/>
      <c r="Y475" s="24"/>
    </row>
    <row r="476" spans="7:25" ht="12.75" customHeight="1">
      <c r="G476" s="26"/>
      <c r="H476" s="26"/>
      <c r="I476" s="41"/>
      <c r="J476" s="41"/>
      <c r="K476" s="87"/>
      <c r="O476" s="35"/>
      <c r="P476" s="35"/>
      <c r="Q476" s="35"/>
      <c r="R476" s="35"/>
      <c r="S476" s="35"/>
      <c r="T476" s="35"/>
      <c r="U476" s="35"/>
      <c r="V476" s="35"/>
      <c r="W476" s="35"/>
      <c r="X476" s="35"/>
      <c r="Y476" s="24"/>
    </row>
    <row r="477" spans="7:25" ht="12.75" customHeight="1">
      <c r="G477" s="26"/>
      <c r="H477" s="26"/>
      <c r="I477" s="41"/>
      <c r="J477" s="41"/>
      <c r="K477" s="87"/>
      <c r="O477" s="35"/>
      <c r="P477" s="35"/>
      <c r="Q477" s="35"/>
      <c r="R477" s="35"/>
      <c r="S477" s="35"/>
      <c r="T477" s="35"/>
      <c r="U477" s="35"/>
      <c r="V477" s="35"/>
      <c r="W477" s="35"/>
      <c r="X477" s="35"/>
      <c r="Y477" s="24"/>
    </row>
    <row r="478" spans="7:25" ht="12.75" customHeight="1">
      <c r="G478" s="26"/>
      <c r="H478" s="26"/>
      <c r="I478" s="41"/>
      <c r="J478" s="41"/>
      <c r="K478" s="87"/>
      <c r="O478" s="35"/>
      <c r="P478" s="35"/>
      <c r="Q478" s="35"/>
      <c r="R478" s="35"/>
      <c r="S478" s="35"/>
      <c r="T478" s="35"/>
      <c r="U478" s="35"/>
      <c r="V478" s="35"/>
      <c r="W478" s="35"/>
      <c r="X478" s="35"/>
      <c r="Y478" s="24"/>
    </row>
    <row r="479" spans="7:25" ht="12.75" customHeight="1">
      <c r="G479" s="26"/>
      <c r="H479" s="26"/>
      <c r="I479" s="41"/>
      <c r="J479" s="41"/>
      <c r="K479" s="87"/>
      <c r="O479" s="35"/>
      <c r="P479" s="35"/>
      <c r="Q479" s="35"/>
      <c r="R479" s="35"/>
      <c r="S479" s="35"/>
      <c r="T479" s="35"/>
      <c r="U479" s="35"/>
      <c r="V479" s="35"/>
      <c r="W479" s="35"/>
      <c r="X479" s="35"/>
      <c r="Y479" s="24"/>
    </row>
    <row r="480" spans="7:25" ht="12.75" customHeight="1">
      <c r="G480" s="26"/>
      <c r="H480" s="26"/>
      <c r="I480" s="41"/>
      <c r="J480" s="41"/>
      <c r="K480" s="87"/>
      <c r="O480" s="35"/>
      <c r="P480" s="35"/>
      <c r="Q480" s="35"/>
      <c r="R480" s="35"/>
      <c r="S480" s="35"/>
      <c r="T480" s="35"/>
      <c r="U480" s="35"/>
      <c r="V480" s="35"/>
      <c r="W480" s="35"/>
      <c r="X480" s="35"/>
      <c r="Y480" s="24"/>
    </row>
    <row r="481" spans="7:25" ht="12.75" customHeight="1">
      <c r="G481" s="26"/>
      <c r="H481" s="26"/>
      <c r="I481" s="41"/>
      <c r="J481" s="41"/>
      <c r="K481" s="87"/>
      <c r="O481" s="35"/>
      <c r="P481" s="35"/>
      <c r="Q481" s="35"/>
      <c r="R481" s="35"/>
      <c r="S481" s="35"/>
      <c r="T481" s="35"/>
      <c r="U481" s="35"/>
      <c r="V481" s="35"/>
      <c r="W481" s="35"/>
      <c r="X481" s="35"/>
      <c r="Y481" s="24"/>
    </row>
    <row r="482" spans="7:25" ht="12.75" customHeight="1">
      <c r="G482" s="26"/>
      <c r="H482" s="26"/>
      <c r="I482" s="41"/>
      <c r="J482" s="41"/>
      <c r="K482" s="87"/>
      <c r="O482" s="35"/>
      <c r="P482" s="35"/>
      <c r="Q482" s="35"/>
      <c r="R482" s="35"/>
      <c r="S482" s="35"/>
      <c r="T482" s="35"/>
      <c r="U482" s="35"/>
      <c r="V482" s="35"/>
      <c r="W482" s="35"/>
      <c r="X482" s="35"/>
      <c r="Y482" s="24"/>
    </row>
    <row r="483" spans="7:25" ht="12.75" customHeight="1">
      <c r="G483" s="26"/>
      <c r="H483" s="26"/>
      <c r="I483" s="41"/>
      <c r="J483" s="41"/>
      <c r="K483" s="87"/>
      <c r="O483" s="35"/>
      <c r="P483" s="35"/>
      <c r="Q483" s="35"/>
      <c r="R483" s="35"/>
      <c r="S483" s="35"/>
      <c r="T483" s="35"/>
      <c r="U483" s="35"/>
      <c r="V483" s="35"/>
      <c r="W483" s="35"/>
      <c r="X483" s="35"/>
      <c r="Y483" s="24"/>
    </row>
    <row r="484" spans="7:25" ht="12.75" customHeight="1">
      <c r="G484" s="26"/>
      <c r="H484" s="26"/>
      <c r="I484" s="41"/>
      <c r="J484" s="41"/>
      <c r="K484" s="87"/>
      <c r="O484" s="35"/>
      <c r="P484" s="35"/>
      <c r="Q484" s="35"/>
      <c r="R484" s="35"/>
      <c r="S484" s="35"/>
      <c r="T484" s="35"/>
      <c r="U484" s="35"/>
      <c r="V484" s="35"/>
      <c r="W484" s="35"/>
      <c r="X484" s="35"/>
      <c r="Y484" s="24"/>
    </row>
    <row r="485" spans="7:25" ht="12.75" customHeight="1">
      <c r="G485" s="26"/>
      <c r="H485" s="26"/>
      <c r="I485" s="41"/>
      <c r="J485" s="41"/>
      <c r="K485" s="87"/>
      <c r="O485" s="35"/>
      <c r="P485" s="35"/>
      <c r="Q485" s="35"/>
      <c r="R485" s="35"/>
      <c r="S485" s="35"/>
      <c r="T485" s="35"/>
      <c r="U485" s="35"/>
      <c r="V485" s="35"/>
      <c r="W485" s="35"/>
      <c r="X485" s="35"/>
      <c r="Y485" s="24"/>
    </row>
    <row r="486" spans="7:25" ht="12.75" customHeight="1">
      <c r="G486" s="26"/>
      <c r="H486" s="26"/>
      <c r="I486" s="41"/>
      <c r="J486" s="41"/>
      <c r="K486" s="87"/>
      <c r="O486" s="35"/>
      <c r="P486" s="35"/>
      <c r="Q486" s="35"/>
      <c r="R486" s="35"/>
      <c r="S486" s="35"/>
      <c r="T486" s="35"/>
      <c r="U486" s="35"/>
      <c r="V486" s="35"/>
      <c r="W486" s="35"/>
      <c r="X486" s="35"/>
      <c r="Y486" s="24"/>
    </row>
    <row r="487" spans="7:25" ht="12.75" customHeight="1">
      <c r="G487" s="26"/>
      <c r="H487" s="26"/>
      <c r="I487" s="41"/>
      <c r="J487" s="41"/>
      <c r="K487" s="87"/>
      <c r="O487" s="35"/>
      <c r="P487" s="35"/>
      <c r="Q487" s="35"/>
      <c r="R487" s="35"/>
      <c r="S487" s="35"/>
      <c r="T487" s="35"/>
      <c r="U487" s="35"/>
      <c r="V487" s="35"/>
      <c r="W487" s="35"/>
      <c r="X487" s="35"/>
      <c r="Y487" s="24"/>
    </row>
    <row r="488" spans="7:25" ht="12.75" customHeight="1">
      <c r="G488" s="26"/>
      <c r="H488" s="26"/>
      <c r="I488" s="41"/>
      <c r="J488" s="41"/>
      <c r="K488" s="87"/>
      <c r="O488" s="35"/>
      <c r="P488" s="35"/>
      <c r="Q488" s="35"/>
      <c r="R488" s="35"/>
      <c r="S488" s="35"/>
      <c r="T488" s="35"/>
      <c r="U488" s="35"/>
      <c r="V488" s="35"/>
      <c r="W488" s="35"/>
      <c r="X488" s="35"/>
      <c r="Y488" s="24"/>
    </row>
    <row r="489" spans="7:25" ht="12.75" customHeight="1">
      <c r="G489" s="26"/>
      <c r="H489" s="26"/>
      <c r="I489" s="41"/>
      <c r="J489" s="41"/>
      <c r="K489" s="87"/>
      <c r="O489" s="35"/>
      <c r="P489" s="35"/>
      <c r="Q489" s="35"/>
      <c r="R489" s="35"/>
      <c r="S489" s="35"/>
      <c r="T489" s="35"/>
      <c r="U489" s="35"/>
      <c r="V489" s="35"/>
      <c r="W489" s="35"/>
      <c r="X489" s="35"/>
      <c r="Y489" s="24"/>
    </row>
    <row r="490" spans="7:25" ht="12.75" customHeight="1">
      <c r="G490" s="26"/>
      <c r="H490" s="26"/>
      <c r="I490" s="41"/>
      <c r="J490" s="41"/>
      <c r="K490" s="87"/>
      <c r="O490" s="35"/>
      <c r="P490" s="35"/>
      <c r="Q490" s="35"/>
      <c r="R490" s="35"/>
      <c r="S490" s="35"/>
      <c r="T490" s="35"/>
      <c r="U490" s="35"/>
      <c r="V490" s="35"/>
      <c r="W490" s="35"/>
      <c r="X490" s="35"/>
      <c r="Y490" s="24"/>
    </row>
    <row r="491" spans="7:25" ht="12.75" customHeight="1">
      <c r="G491" s="26"/>
      <c r="H491" s="26"/>
      <c r="I491" s="41"/>
      <c r="J491" s="41"/>
      <c r="K491" s="87"/>
      <c r="O491" s="35"/>
      <c r="P491" s="35"/>
      <c r="Q491" s="35"/>
      <c r="R491" s="35"/>
      <c r="S491" s="35"/>
      <c r="T491" s="35"/>
      <c r="U491" s="35"/>
      <c r="V491" s="35"/>
      <c r="W491" s="35"/>
      <c r="X491" s="35"/>
      <c r="Y491" s="24"/>
    </row>
    <row r="492" spans="7:25" ht="12.75" customHeight="1">
      <c r="G492" s="26"/>
      <c r="H492" s="26"/>
      <c r="I492" s="41"/>
      <c r="J492" s="41"/>
      <c r="K492" s="87"/>
      <c r="O492" s="35"/>
      <c r="P492" s="35"/>
      <c r="Q492" s="35"/>
      <c r="R492" s="35"/>
      <c r="S492" s="35"/>
      <c r="T492" s="35"/>
      <c r="U492" s="35"/>
      <c r="V492" s="35"/>
      <c r="W492" s="35"/>
      <c r="X492" s="35"/>
      <c r="Y492" s="24"/>
    </row>
    <row r="493" spans="7:25" ht="12.75" customHeight="1">
      <c r="G493" s="26"/>
      <c r="H493" s="26"/>
      <c r="I493" s="41"/>
      <c r="J493" s="41"/>
      <c r="K493" s="87"/>
      <c r="O493" s="35"/>
      <c r="P493" s="35"/>
      <c r="Q493" s="35"/>
      <c r="R493" s="35"/>
      <c r="S493" s="35"/>
      <c r="T493" s="35"/>
      <c r="U493" s="35"/>
      <c r="V493" s="35"/>
      <c r="W493" s="35"/>
      <c r="X493" s="35"/>
      <c r="Y493" s="24"/>
    </row>
    <row r="494" spans="7:25" ht="12.75" customHeight="1">
      <c r="G494" s="26"/>
      <c r="H494" s="26"/>
      <c r="I494" s="41"/>
      <c r="J494" s="41"/>
      <c r="K494" s="87"/>
      <c r="O494" s="35"/>
      <c r="P494" s="35"/>
      <c r="Q494" s="35"/>
      <c r="R494" s="35"/>
      <c r="S494" s="35"/>
      <c r="T494" s="35"/>
      <c r="U494" s="35"/>
      <c r="V494" s="35"/>
      <c r="W494" s="35"/>
      <c r="X494" s="35"/>
      <c r="Y494" s="24"/>
    </row>
    <row r="495" spans="7:25" ht="12.75" customHeight="1">
      <c r="G495" s="26"/>
      <c r="H495" s="26"/>
      <c r="I495" s="41"/>
      <c r="J495" s="41"/>
      <c r="K495" s="87"/>
      <c r="O495" s="35"/>
      <c r="P495" s="35"/>
      <c r="Q495" s="35"/>
      <c r="R495" s="35"/>
      <c r="S495" s="35"/>
      <c r="T495" s="35"/>
      <c r="U495" s="35"/>
      <c r="V495" s="35"/>
      <c r="W495" s="35"/>
      <c r="X495" s="35"/>
      <c r="Y495" s="24"/>
    </row>
    <row r="496" spans="7:25" ht="12.75" customHeight="1">
      <c r="G496" s="26"/>
      <c r="H496" s="26"/>
      <c r="I496" s="41"/>
      <c r="J496" s="41"/>
      <c r="K496" s="87"/>
      <c r="O496" s="35"/>
      <c r="P496" s="35"/>
      <c r="Q496" s="35"/>
      <c r="R496" s="35"/>
      <c r="S496" s="35"/>
      <c r="T496" s="35"/>
      <c r="U496" s="35"/>
      <c r="V496" s="35"/>
      <c r="W496" s="35"/>
      <c r="X496" s="35"/>
      <c r="Y496" s="24"/>
    </row>
    <row r="497" spans="7:25" ht="12.75" customHeight="1">
      <c r="G497" s="26"/>
      <c r="H497" s="26"/>
      <c r="I497" s="41"/>
      <c r="J497" s="41"/>
      <c r="K497" s="87"/>
      <c r="O497" s="35"/>
      <c r="P497" s="35"/>
      <c r="Q497" s="35"/>
      <c r="R497" s="35"/>
      <c r="S497" s="35"/>
      <c r="T497" s="35"/>
      <c r="U497" s="35"/>
      <c r="V497" s="35"/>
      <c r="W497" s="35"/>
      <c r="X497" s="35"/>
      <c r="Y497" s="24"/>
    </row>
    <row r="498" spans="7:25" ht="12.75" customHeight="1">
      <c r="G498" s="26"/>
      <c r="H498" s="26"/>
      <c r="I498" s="41"/>
      <c r="J498" s="41"/>
      <c r="K498" s="87"/>
      <c r="O498" s="35"/>
      <c r="P498" s="35"/>
      <c r="Q498" s="35"/>
      <c r="R498" s="35"/>
      <c r="S498" s="35"/>
      <c r="T498" s="35"/>
      <c r="U498" s="35"/>
      <c r="V498" s="35"/>
      <c r="W498" s="35"/>
      <c r="X498" s="35"/>
      <c r="Y498" s="24"/>
    </row>
    <row r="499" spans="7:25" ht="12.75" customHeight="1">
      <c r="G499" s="26"/>
      <c r="H499" s="26"/>
      <c r="I499" s="41"/>
      <c r="J499" s="41"/>
      <c r="K499" s="87"/>
      <c r="O499" s="35"/>
      <c r="P499" s="35"/>
      <c r="Q499" s="35"/>
      <c r="R499" s="35"/>
      <c r="S499" s="35"/>
      <c r="T499" s="35"/>
      <c r="U499" s="35"/>
      <c r="V499" s="35"/>
      <c r="W499" s="35"/>
      <c r="X499" s="35"/>
      <c r="Y499" s="24"/>
    </row>
    <row r="500" spans="7:25" ht="12.75" customHeight="1">
      <c r="G500" s="26"/>
      <c r="H500" s="26"/>
      <c r="I500" s="41"/>
      <c r="J500" s="41"/>
      <c r="K500" s="87"/>
      <c r="O500" s="35"/>
      <c r="P500" s="35"/>
      <c r="Q500" s="35"/>
      <c r="R500" s="35"/>
      <c r="S500" s="35"/>
      <c r="T500" s="35"/>
      <c r="U500" s="35"/>
      <c r="V500" s="35"/>
      <c r="W500" s="35"/>
      <c r="X500" s="35"/>
      <c r="Y500" s="24"/>
    </row>
    <row r="501" spans="7:25" ht="12.75" customHeight="1">
      <c r="G501" s="26"/>
      <c r="H501" s="26"/>
      <c r="I501" s="41"/>
      <c r="J501" s="41"/>
      <c r="K501" s="87"/>
      <c r="O501" s="35"/>
      <c r="P501" s="35"/>
      <c r="Q501" s="35"/>
      <c r="R501" s="35"/>
      <c r="S501" s="35"/>
      <c r="T501" s="35"/>
      <c r="U501" s="35"/>
      <c r="V501" s="35"/>
      <c r="W501" s="35"/>
      <c r="X501" s="35"/>
      <c r="Y501" s="24"/>
    </row>
    <row r="502" spans="7:25" ht="12.75" customHeight="1">
      <c r="G502" s="26"/>
      <c r="H502" s="26"/>
      <c r="I502" s="41"/>
      <c r="J502" s="41"/>
      <c r="K502" s="87"/>
      <c r="O502" s="35"/>
      <c r="P502" s="35"/>
      <c r="Q502" s="35"/>
      <c r="R502" s="35"/>
      <c r="S502" s="35"/>
      <c r="T502" s="35"/>
      <c r="U502" s="35"/>
      <c r="V502" s="35"/>
      <c r="W502" s="35"/>
      <c r="X502" s="35"/>
      <c r="Y502" s="24"/>
    </row>
    <row r="503" spans="7:25" ht="12.75" customHeight="1">
      <c r="G503" s="26"/>
      <c r="H503" s="26"/>
      <c r="I503" s="41"/>
      <c r="J503" s="41"/>
      <c r="K503" s="87"/>
      <c r="O503" s="35"/>
      <c r="P503" s="35"/>
      <c r="Q503" s="35"/>
      <c r="R503" s="35"/>
      <c r="S503" s="35"/>
      <c r="T503" s="35"/>
      <c r="U503" s="35"/>
      <c r="V503" s="35"/>
      <c r="W503" s="35"/>
      <c r="X503" s="35"/>
      <c r="Y503" s="24"/>
    </row>
    <row r="504" spans="7:25" ht="12.75" customHeight="1">
      <c r="G504" s="26"/>
      <c r="H504" s="26"/>
      <c r="I504" s="41"/>
      <c r="J504" s="41"/>
      <c r="K504" s="87"/>
      <c r="O504" s="35"/>
      <c r="P504" s="35"/>
      <c r="Q504" s="35"/>
      <c r="R504" s="35"/>
      <c r="S504" s="35"/>
      <c r="T504" s="35"/>
      <c r="U504" s="35"/>
      <c r="V504" s="35"/>
      <c r="W504" s="35"/>
      <c r="X504" s="35"/>
      <c r="Y504" s="24"/>
    </row>
    <row r="505" spans="7:25" ht="12.75" customHeight="1">
      <c r="G505" s="26"/>
      <c r="H505" s="26"/>
      <c r="I505" s="41"/>
      <c r="J505" s="41"/>
      <c r="K505" s="87"/>
      <c r="O505" s="35"/>
      <c r="P505" s="35"/>
      <c r="Q505" s="35"/>
      <c r="R505" s="35"/>
      <c r="S505" s="35"/>
      <c r="T505" s="35"/>
      <c r="U505" s="35"/>
      <c r="V505" s="35"/>
      <c r="W505" s="35"/>
      <c r="X505" s="35"/>
      <c r="Y505" s="24"/>
    </row>
    <row r="506" spans="7:25" ht="12.75" customHeight="1">
      <c r="G506" s="26"/>
      <c r="H506" s="26"/>
      <c r="I506" s="41"/>
      <c r="J506" s="41"/>
      <c r="K506" s="87"/>
      <c r="O506" s="35"/>
      <c r="P506" s="35"/>
      <c r="Q506" s="35"/>
      <c r="R506" s="35"/>
      <c r="S506" s="35"/>
      <c r="T506" s="35"/>
      <c r="U506" s="35"/>
      <c r="V506" s="35"/>
      <c r="W506" s="35"/>
      <c r="X506" s="35"/>
      <c r="Y506" s="24"/>
    </row>
    <row r="507" spans="7:25" ht="12.75" customHeight="1">
      <c r="G507" s="26"/>
      <c r="H507" s="26"/>
      <c r="I507" s="41"/>
      <c r="J507" s="41"/>
      <c r="K507" s="87"/>
      <c r="O507" s="35"/>
      <c r="P507" s="35"/>
      <c r="Q507" s="35"/>
      <c r="R507" s="35"/>
      <c r="S507" s="35"/>
      <c r="T507" s="35"/>
      <c r="U507" s="35"/>
      <c r="V507" s="35"/>
      <c r="W507" s="35"/>
      <c r="X507" s="35"/>
      <c r="Y507" s="24"/>
    </row>
    <row r="508" spans="7:25" ht="12.75" customHeight="1">
      <c r="G508" s="26"/>
      <c r="H508" s="26"/>
      <c r="I508" s="41"/>
      <c r="J508" s="41"/>
      <c r="K508" s="87"/>
      <c r="O508" s="35"/>
      <c r="P508" s="35"/>
      <c r="Q508" s="35"/>
      <c r="R508" s="35"/>
      <c r="S508" s="35"/>
      <c r="T508" s="35"/>
      <c r="U508" s="35"/>
      <c r="V508" s="35"/>
      <c r="W508" s="35"/>
      <c r="X508" s="35"/>
      <c r="Y508" s="24"/>
    </row>
    <row r="509" spans="7:25" ht="12.75" customHeight="1">
      <c r="G509" s="26"/>
      <c r="H509" s="26"/>
      <c r="I509" s="41"/>
      <c r="J509" s="41"/>
      <c r="K509" s="87"/>
      <c r="O509" s="35"/>
      <c r="P509" s="35"/>
      <c r="Q509" s="35"/>
      <c r="R509" s="35"/>
      <c r="S509" s="35"/>
      <c r="T509" s="35"/>
      <c r="U509" s="35"/>
      <c r="V509" s="35"/>
      <c r="W509" s="35"/>
      <c r="X509" s="35"/>
      <c r="Y509" s="24"/>
    </row>
    <row r="510" spans="7:25" ht="12.75" customHeight="1">
      <c r="G510" s="26"/>
      <c r="H510" s="26"/>
      <c r="I510" s="41"/>
      <c r="J510" s="41"/>
      <c r="K510" s="87"/>
      <c r="O510" s="35"/>
      <c r="P510" s="35"/>
      <c r="Q510" s="35"/>
      <c r="R510" s="35"/>
      <c r="S510" s="35"/>
      <c r="T510" s="35"/>
      <c r="U510" s="35"/>
      <c r="V510" s="35"/>
      <c r="W510" s="35"/>
      <c r="X510" s="35"/>
      <c r="Y510" s="24"/>
    </row>
    <row r="511" spans="7:25" ht="12.75" customHeight="1">
      <c r="G511" s="26"/>
      <c r="H511" s="26"/>
      <c r="I511" s="41"/>
      <c r="J511" s="41"/>
      <c r="K511" s="87"/>
      <c r="O511" s="35"/>
      <c r="P511" s="35"/>
      <c r="Q511" s="35"/>
      <c r="R511" s="35"/>
      <c r="S511" s="35"/>
      <c r="T511" s="35"/>
      <c r="U511" s="35"/>
      <c r="V511" s="35"/>
      <c r="W511" s="35"/>
      <c r="X511" s="35"/>
      <c r="Y511" s="24"/>
    </row>
    <row r="512" spans="7:25" ht="12.75" customHeight="1">
      <c r="G512" s="26"/>
      <c r="H512" s="26"/>
      <c r="I512" s="41"/>
      <c r="J512" s="41"/>
      <c r="K512" s="87"/>
      <c r="O512" s="35"/>
      <c r="P512" s="35"/>
      <c r="Q512" s="35"/>
      <c r="R512" s="35"/>
      <c r="S512" s="35"/>
      <c r="T512" s="35"/>
      <c r="U512" s="35"/>
      <c r="V512" s="35"/>
      <c r="W512" s="35"/>
      <c r="X512" s="35"/>
      <c r="Y512" s="24"/>
    </row>
    <row r="513" spans="7:25" ht="12.75" customHeight="1">
      <c r="G513" s="26"/>
      <c r="H513" s="26"/>
      <c r="I513" s="41"/>
      <c r="J513" s="41"/>
      <c r="K513" s="87"/>
      <c r="O513" s="35"/>
      <c r="P513" s="35"/>
      <c r="Q513" s="35"/>
      <c r="R513" s="35"/>
      <c r="S513" s="35"/>
      <c r="T513" s="35"/>
      <c r="U513" s="35"/>
      <c r="V513" s="35"/>
      <c r="W513" s="35"/>
      <c r="X513" s="35"/>
      <c r="Y513" s="24"/>
    </row>
    <row r="514" spans="7:25" ht="12.75" customHeight="1">
      <c r="G514" s="26"/>
      <c r="H514" s="26"/>
      <c r="I514" s="41"/>
      <c r="J514" s="41"/>
      <c r="K514" s="87"/>
      <c r="O514" s="35"/>
      <c r="P514" s="35"/>
      <c r="Q514" s="35"/>
      <c r="R514" s="35"/>
      <c r="S514" s="35"/>
      <c r="T514" s="35"/>
      <c r="U514" s="35"/>
      <c r="V514" s="35"/>
      <c r="W514" s="35"/>
      <c r="X514" s="35"/>
      <c r="Y514" s="24"/>
    </row>
    <row r="515" spans="7:25" ht="12.75" customHeight="1">
      <c r="G515" s="26"/>
      <c r="H515" s="26"/>
      <c r="I515" s="41"/>
      <c r="J515" s="41"/>
      <c r="K515" s="87"/>
      <c r="O515" s="35"/>
      <c r="P515" s="35"/>
      <c r="Q515" s="35"/>
      <c r="R515" s="35"/>
      <c r="S515" s="35"/>
      <c r="T515" s="35"/>
      <c r="U515" s="35"/>
      <c r="V515" s="35"/>
      <c r="W515" s="35"/>
      <c r="X515" s="35"/>
      <c r="Y515" s="24"/>
    </row>
    <row r="516" spans="7:25" ht="12.75" customHeight="1">
      <c r="G516" s="26"/>
      <c r="H516" s="26"/>
      <c r="I516" s="41"/>
      <c r="J516" s="41"/>
      <c r="K516" s="87"/>
      <c r="O516" s="35"/>
      <c r="P516" s="35"/>
      <c r="Q516" s="35"/>
      <c r="R516" s="35"/>
      <c r="S516" s="35"/>
      <c r="T516" s="35"/>
      <c r="U516" s="35"/>
      <c r="V516" s="35"/>
      <c r="W516" s="35"/>
      <c r="X516" s="35"/>
      <c r="Y516" s="24"/>
    </row>
    <row r="517" spans="7:25" ht="12.75" customHeight="1">
      <c r="G517" s="26"/>
      <c r="H517" s="26"/>
      <c r="I517" s="41"/>
      <c r="J517" s="41"/>
      <c r="K517" s="87"/>
      <c r="O517" s="35"/>
      <c r="P517" s="35"/>
      <c r="Q517" s="35"/>
      <c r="R517" s="35"/>
      <c r="S517" s="35"/>
      <c r="T517" s="35"/>
      <c r="U517" s="35"/>
      <c r="V517" s="35"/>
      <c r="W517" s="35"/>
      <c r="X517" s="35"/>
      <c r="Y517" s="24"/>
    </row>
    <row r="518" spans="7:25" ht="12.75" customHeight="1">
      <c r="G518" s="26"/>
      <c r="H518" s="26"/>
      <c r="I518" s="41"/>
      <c r="J518" s="41"/>
      <c r="K518" s="87"/>
      <c r="O518" s="35"/>
      <c r="P518" s="35"/>
      <c r="Q518" s="35"/>
      <c r="R518" s="35"/>
      <c r="S518" s="35"/>
      <c r="T518" s="35"/>
      <c r="U518" s="35"/>
      <c r="V518" s="35"/>
      <c r="W518" s="35"/>
      <c r="X518" s="35"/>
      <c r="Y518" s="24"/>
    </row>
    <row r="519" spans="7:25" ht="12.75" customHeight="1">
      <c r="G519" s="26"/>
      <c r="H519" s="26"/>
      <c r="I519" s="41"/>
      <c r="J519" s="41"/>
      <c r="K519" s="87"/>
      <c r="O519" s="35"/>
      <c r="P519" s="35"/>
      <c r="Q519" s="35"/>
      <c r="R519" s="35"/>
      <c r="S519" s="35"/>
      <c r="T519" s="35"/>
      <c r="U519" s="35"/>
      <c r="V519" s="35"/>
      <c r="W519" s="35"/>
      <c r="X519" s="35"/>
      <c r="Y519" s="24"/>
    </row>
    <row r="520" spans="7:25" ht="12.75" customHeight="1">
      <c r="G520" s="26"/>
      <c r="H520" s="26"/>
      <c r="I520" s="41"/>
      <c r="J520" s="41"/>
      <c r="K520" s="87"/>
      <c r="O520" s="35"/>
      <c r="P520" s="35"/>
      <c r="Q520" s="35"/>
      <c r="R520" s="35"/>
      <c r="S520" s="35"/>
      <c r="T520" s="35"/>
      <c r="U520" s="35"/>
      <c r="V520" s="35"/>
      <c r="W520" s="35"/>
      <c r="X520" s="35"/>
      <c r="Y520" s="24"/>
    </row>
    <row r="521" spans="7:25" ht="12.75" customHeight="1">
      <c r="G521" s="26"/>
      <c r="H521" s="26"/>
      <c r="I521" s="41"/>
      <c r="J521" s="41"/>
      <c r="K521" s="87"/>
      <c r="O521" s="35"/>
      <c r="P521" s="35"/>
      <c r="Q521" s="35"/>
      <c r="R521" s="35"/>
      <c r="S521" s="35"/>
      <c r="T521" s="35"/>
      <c r="U521" s="35"/>
      <c r="V521" s="35"/>
      <c r="W521" s="35"/>
      <c r="X521" s="35"/>
      <c r="Y521" s="24"/>
    </row>
    <row r="522" spans="7:25" ht="12.75" customHeight="1">
      <c r="G522" s="26"/>
      <c r="H522" s="26"/>
      <c r="I522" s="41"/>
      <c r="J522" s="41"/>
      <c r="K522" s="87"/>
      <c r="O522" s="35"/>
      <c r="P522" s="35"/>
      <c r="Q522" s="35"/>
      <c r="R522" s="35"/>
      <c r="S522" s="35"/>
      <c r="T522" s="35"/>
      <c r="U522" s="35"/>
      <c r="V522" s="35"/>
      <c r="W522" s="35"/>
      <c r="X522" s="35"/>
      <c r="Y522" s="24"/>
    </row>
    <row r="523" spans="7:25" ht="12.75" customHeight="1">
      <c r="G523" s="26"/>
      <c r="H523" s="26"/>
      <c r="I523" s="41"/>
      <c r="J523" s="41"/>
      <c r="K523" s="87"/>
      <c r="O523" s="35"/>
      <c r="P523" s="35"/>
      <c r="Q523" s="35"/>
      <c r="R523" s="35"/>
      <c r="S523" s="35"/>
      <c r="T523" s="35"/>
      <c r="U523" s="35"/>
      <c r="V523" s="35"/>
      <c r="W523" s="35"/>
      <c r="X523" s="35"/>
      <c r="Y523" s="24"/>
    </row>
    <row r="524" spans="7:25" ht="12.75" customHeight="1">
      <c r="G524" s="26"/>
      <c r="H524" s="26"/>
      <c r="I524" s="41"/>
      <c r="J524" s="41"/>
      <c r="K524" s="87"/>
      <c r="O524" s="35"/>
      <c r="P524" s="35"/>
      <c r="Q524" s="35"/>
      <c r="R524" s="35"/>
      <c r="S524" s="35"/>
      <c r="T524" s="35"/>
      <c r="U524" s="35"/>
      <c r="V524" s="35"/>
      <c r="W524" s="35"/>
      <c r="X524" s="35"/>
      <c r="Y524" s="24"/>
    </row>
    <row r="525" spans="7:25" ht="12.75" customHeight="1">
      <c r="G525" s="26"/>
      <c r="H525" s="26"/>
      <c r="I525" s="41"/>
      <c r="J525" s="41"/>
      <c r="K525" s="87"/>
      <c r="O525" s="35"/>
      <c r="P525" s="35"/>
      <c r="Q525" s="35"/>
      <c r="R525" s="35"/>
      <c r="S525" s="35"/>
      <c r="T525" s="35"/>
      <c r="U525" s="35"/>
      <c r="V525" s="35"/>
      <c r="W525" s="35"/>
      <c r="X525" s="35"/>
      <c r="Y525" s="24"/>
    </row>
    <row r="526" spans="7:25" ht="12.75" customHeight="1">
      <c r="G526" s="26"/>
      <c r="H526" s="26"/>
      <c r="I526" s="41"/>
      <c r="J526" s="41"/>
      <c r="K526" s="87"/>
      <c r="O526" s="35"/>
      <c r="P526" s="35"/>
      <c r="Q526" s="35"/>
      <c r="R526" s="35"/>
      <c r="S526" s="35"/>
      <c r="T526" s="35"/>
      <c r="U526" s="35"/>
      <c r="V526" s="35"/>
      <c r="W526" s="35"/>
      <c r="X526" s="35"/>
      <c r="Y526" s="24"/>
    </row>
    <row r="527" spans="7:25" ht="12.75" customHeight="1">
      <c r="G527" s="26"/>
      <c r="H527" s="26"/>
      <c r="I527" s="41"/>
      <c r="J527" s="41"/>
      <c r="K527" s="87"/>
      <c r="O527" s="35"/>
      <c r="P527" s="35"/>
      <c r="Q527" s="35"/>
      <c r="R527" s="35"/>
      <c r="S527" s="35"/>
      <c r="T527" s="35"/>
      <c r="U527" s="35"/>
      <c r="V527" s="35"/>
      <c r="W527" s="35"/>
      <c r="X527" s="35"/>
      <c r="Y527" s="24"/>
    </row>
    <row r="528" spans="7:25" ht="12.75" customHeight="1">
      <c r="G528" s="26"/>
      <c r="H528" s="26"/>
      <c r="I528" s="41"/>
      <c r="J528" s="41"/>
      <c r="K528" s="87"/>
      <c r="O528" s="35"/>
      <c r="P528" s="35"/>
      <c r="Q528" s="35"/>
      <c r="R528" s="35"/>
      <c r="S528" s="35"/>
      <c r="T528" s="35"/>
      <c r="U528" s="35"/>
      <c r="V528" s="35"/>
      <c r="W528" s="35"/>
      <c r="X528" s="35"/>
      <c r="Y528" s="24"/>
    </row>
    <row r="529" spans="7:25" ht="12.75" customHeight="1">
      <c r="G529" s="26"/>
      <c r="H529" s="26"/>
      <c r="I529" s="41"/>
      <c r="J529" s="41"/>
      <c r="K529" s="87"/>
      <c r="O529" s="35"/>
      <c r="P529" s="35"/>
      <c r="Q529" s="35"/>
      <c r="R529" s="35"/>
      <c r="S529" s="35"/>
      <c r="T529" s="35"/>
      <c r="U529" s="35"/>
      <c r="V529" s="35"/>
      <c r="W529" s="35"/>
      <c r="X529" s="35"/>
      <c r="Y529" s="24"/>
    </row>
    <row r="530" spans="7:25" ht="12.75" customHeight="1">
      <c r="G530" s="26"/>
      <c r="H530" s="26"/>
      <c r="I530" s="41"/>
      <c r="J530" s="41"/>
      <c r="K530" s="87"/>
      <c r="O530" s="35"/>
      <c r="P530" s="35"/>
      <c r="Q530" s="35"/>
      <c r="R530" s="35"/>
      <c r="S530" s="35"/>
      <c r="T530" s="35"/>
      <c r="U530" s="35"/>
      <c r="V530" s="35"/>
      <c r="W530" s="35"/>
      <c r="X530" s="35"/>
      <c r="Y530" s="24"/>
    </row>
    <row r="531" spans="7:25" ht="12.75" customHeight="1">
      <c r="G531" s="26"/>
      <c r="H531" s="26"/>
      <c r="I531" s="41"/>
      <c r="J531" s="41"/>
      <c r="K531" s="87"/>
      <c r="O531" s="35"/>
      <c r="P531" s="35"/>
      <c r="Q531" s="35"/>
      <c r="R531" s="35"/>
      <c r="S531" s="35"/>
      <c r="T531" s="35"/>
      <c r="U531" s="35"/>
      <c r="V531" s="35"/>
      <c r="W531" s="35"/>
      <c r="X531" s="35"/>
      <c r="Y531" s="24"/>
    </row>
    <row r="532" spans="7:25" ht="12.75" customHeight="1">
      <c r="G532" s="26"/>
      <c r="H532" s="26"/>
      <c r="I532" s="41"/>
      <c r="J532" s="41"/>
      <c r="K532" s="87"/>
      <c r="O532" s="35"/>
      <c r="P532" s="35"/>
      <c r="Q532" s="35"/>
      <c r="R532" s="35"/>
      <c r="S532" s="35"/>
      <c r="T532" s="35"/>
      <c r="U532" s="35"/>
      <c r="V532" s="35"/>
      <c r="W532" s="35"/>
      <c r="X532" s="35"/>
      <c r="Y532" s="24"/>
    </row>
    <row r="533" spans="7:25" ht="12.75" customHeight="1">
      <c r="G533" s="26"/>
      <c r="H533" s="26"/>
      <c r="I533" s="41"/>
      <c r="J533" s="41"/>
      <c r="K533" s="87"/>
      <c r="O533" s="35"/>
      <c r="P533" s="35"/>
      <c r="Q533" s="35"/>
      <c r="R533" s="35"/>
      <c r="S533" s="35"/>
      <c r="T533" s="35"/>
      <c r="U533" s="35"/>
      <c r="V533" s="35"/>
      <c r="W533" s="35"/>
      <c r="X533" s="35"/>
      <c r="Y533" s="24"/>
    </row>
    <row r="534" spans="7:25" ht="12.75" customHeight="1">
      <c r="G534" s="26"/>
      <c r="H534" s="26"/>
      <c r="I534" s="41"/>
      <c r="J534" s="41"/>
      <c r="K534" s="87"/>
      <c r="O534" s="35"/>
      <c r="P534" s="35"/>
      <c r="Q534" s="35"/>
      <c r="R534" s="35"/>
      <c r="S534" s="35"/>
      <c r="T534" s="35"/>
      <c r="U534" s="35"/>
      <c r="V534" s="35"/>
      <c r="W534" s="35"/>
      <c r="X534" s="35"/>
      <c r="Y534" s="24"/>
    </row>
    <row r="535" spans="7:25" ht="12.75" customHeight="1">
      <c r="G535" s="26"/>
      <c r="H535" s="26"/>
      <c r="I535" s="41"/>
      <c r="J535" s="41"/>
      <c r="K535" s="87"/>
      <c r="O535" s="35"/>
      <c r="P535" s="35"/>
      <c r="Q535" s="35"/>
      <c r="R535" s="35"/>
      <c r="S535" s="35"/>
      <c r="T535" s="35"/>
      <c r="U535" s="35"/>
      <c r="V535" s="35"/>
      <c r="W535" s="35"/>
      <c r="X535" s="35"/>
      <c r="Y535" s="24"/>
    </row>
    <row r="536" spans="7:25" ht="12.75" customHeight="1">
      <c r="G536" s="26"/>
      <c r="H536" s="26"/>
      <c r="I536" s="41"/>
      <c r="J536" s="41"/>
      <c r="K536" s="87"/>
      <c r="O536" s="35"/>
      <c r="P536" s="35"/>
      <c r="Q536" s="35"/>
      <c r="R536" s="35"/>
      <c r="S536" s="35"/>
      <c r="T536" s="35"/>
      <c r="U536" s="35"/>
      <c r="V536" s="35"/>
      <c r="W536" s="35"/>
      <c r="X536" s="35"/>
      <c r="Y536" s="24"/>
    </row>
    <row r="537" spans="7:25" ht="12.75" customHeight="1">
      <c r="G537" s="26"/>
      <c r="H537" s="26"/>
      <c r="I537" s="41"/>
      <c r="J537" s="41"/>
      <c r="K537" s="87"/>
      <c r="O537" s="35"/>
      <c r="P537" s="35"/>
      <c r="Q537" s="35"/>
      <c r="R537" s="35"/>
      <c r="S537" s="35"/>
      <c r="T537" s="35"/>
      <c r="U537" s="35"/>
      <c r="V537" s="35"/>
      <c r="W537" s="35"/>
      <c r="X537" s="35"/>
      <c r="Y537" s="24"/>
    </row>
    <row r="538" spans="7:25" ht="12.75" customHeight="1">
      <c r="G538" s="26"/>
      <c r="H538" s="26"/>
      <c r="I538" s="41"/>
      <c r="J538" s="41"/>
      <c r="K538" s="87"/>
      <c r="O538" s="35"/>
      <c r="P538" s="35"/>
      <c r="Q538" s="35"/>
      <c r="R538" s="35"/>
      <c r="S538" s="35"/>
      <c r="T538" s="35"/>
      <c r="U538" s="35"/>
      <c r="V538" s="35"/>
      <c r="W538" s="35"/>
      <c r="X538" s="35"/>
      <c r="Y538" s="24"/>
    </row>
    <row r="539" spans="7:25" ht="12.75" customHeight="1">
      <c r="G539" s="26"/>
      <c r="H539" s="26"/>
      <c r="I539" s="41"/>
      <c r="J539" s="41"/>
      <c r="K539" s="87"/>
      <c r="O539" s="35"/>
      <c r="P539" s="35"/>
      <c r="Q539" s="35"/>
      <c r="R539" s="35"/>
      <c r="S539" s="35"/>
      <c r="T539" s="35"/>
      <c r="U539" s="35"/>
      <c r="V539" s="35"/>
      <c r="W539" s="35"/>
      <c r="X539" s="35"/>
      <c r="Y539" s="24"/>
    </row>
    <row r="540" spans="7:25" ht="12.75" customHeight="1">
      <c r="G540" s="26"/>
      <c r="H540" s="26"/>
      <c r="I540" s="41"/>
      <c r="J540" s="41"/>
      <c r="K540" s="87"/>
      <c r="O540" s="35"/>
      <c r="P540" s="35"/>
      <c r="Q540" s="35"/>
      <c r="R540" s="35"/>
      <c r="S540" s="35"/>
      <c r="T540" s="35"/>
      <c r="U540" s="35"/>
      <c r="V540" s="35"/>
      <c r="W540" s="35"/>
      <c r="X540" s="35"/>
      <c r="Y540" s="24"/>
    </row>
    <row r="541" spans="7:25" ht="12.75" customHeight="1">
      <c r="G541" s="26"/>
      <c r="H541" s="26"/>
      <c r="I541" s="41"/>
      <c r="J541" s="41"/>
      <c r="K541" s="87"/>
      <c r="O541" s="35"/>
      <c r="P541" s="35"/>
      <c r="Q541" s="35"/>
      <c r="R541" s="35"/>
      <c r="S541" s="35"/>
      <c r="T541" s="35"/>
      <c r="U541" s="35"/>
      <c r="V541" s="35"/>
      <c r="W541" s="35"/>
      <c r="X541" s="35"/>
      <c r="Y541" s="24"/>
    </row>
    <row r="542" spans="7:25" ht="12.75" customHeight="1">
      <c r="G542" s="26"/>
      <c r="H542" s="26"/>
      <c r="I542" s="41"/>
      <c r="J542" s="41"/>
      <c r="K542" s="87"/>
      <c r="O542" s="35"/>
      <c r="P542" s="35"/>
      <c r="Q542" s="35"/>
      <c r="R542" s="35"/>
      <c r="S542" s="35"/>
      <c r="T542" s="35"/>
      <c r="U542" s="35"/>
      <c r="V542" s="35"/>
      <c r="W542" s="35"/>
      <c r="X542" s="35"/>
      <c r="Y542" s="24"/>
    </row>
    <row r="543" spans="7:25" ht="12.75" customHeight="1">
      <c r="G543" s="26"/>
      <c r="H543" s="26"/>
      <c r="I543" s="41"/>
      <c r="J543" s="41"/>
      <c r="K543" s="87"/>
      <c r="O543" s="35"/>
      <c r="P543" s="35"/>
      <c r="Q543" s="35"/>
      <c r="R543" s="35"/>
      <c r="S543" s="35"/>
      <c r="T543" s="35"/>
      <c r="U543" s="35"/>
      <c r="V543" s="35"/>
      <c r="W543" s="35"/>
      <c r="X543" s="35"/>
      <c r="Y543" s="24"/>
    </row>
    <row r="544" spans="7:25" ht="12.75" customHeight="1">
      <c r="G544" s="26"/>
      <c r="H544" s="26"/>
      <c r="I544" s="41"/>
      <c r="J544" s="41"/>
      <c r="K544" s="87"/>
      <c r="O544" s="35"/>
      <c r="P544" s="35"/>
      <c r="Q544" s="35"/>
      <c r="R544" s="35"/>
      <c r="S544" s="35"/>
      <c r="T544" s="35"/>
      <c r="U544" s="35"/>
      <c r="V544" s="35"/>
      <c r="W544" s="35"/>
      <c r="X544" s="35"/>
      <c r="Y544" s="24"/>
    </row>
    <row r="545" spans="7:25" ht="12.75" customHeight="1">
      <c r="G545" s="26"/>
      <c r="H545" s="26"/>
      <c r="I545" s="41"/>
      <c r="J545" s="41"/>
      <c r="K545" s="87"/>
      <c r="O545" s="35"/>
      <c r="P545" s="35"/>
      <c r="Q545" s="35"/>
      <c r="R545" s="35"/>
      <c r="S545" s="35"/>
      <c r="T545" s="35"/>
      <c r="U545" s="35"/>
      <c r="V545" s="35"/>
      <c r="W545" s="35"/>
      <c r="X545" s="35"/>
      <c r="Y545" s="24"/>
    </row>
    <row r="546" spans="7:25" ht="12.75" customHeight="1">
      <c r="G546" s="26"/>
      <c r="H546" s="26"/>
      <c r="I546" s="41"/>
      <c r="J546" s="41"/>
      <c r="K546" s="87"/>
      <c r="O546" s="35"/>
      <c r="P546" s="35"/>
      <c r="Q546" s="35"/>
      <c r="R546" s="35"/>
      <c r="S546" s="35"/>
      <c r="T546" s="35"/>
      <c r="U546" s="35"/>
      <c r="V546" s="35"/>
      <c r="W546" s="35"/>
      <c r="X546" s="35"/>
      <c r="Y546" s="24"/>
    </row>
    <row r="547" spans="7:25" ht="12.75" customHeight="1">
      <c r="G547" s="26"/>
      <c r="H547" s="26"/>
      <c r="I547" s="41"/>
      <c r="J547" s="41"/>
      <c r="K547" s="87"/>
      <c r="O547" s="35"/>
      <c r="P547" s="35"/>
      <c r="Q547" s="35"/>
      <c r="R547" s="35"/>
      <c r="S547" s="35"/>
      <c r="T547" s="35"/>
      <c r="U547" s="35"/>
      <c r="V547" s="35"/>
      <c r="W547" s="35"/>
      <c r="X547" s="35"/>
      <c r="Y547" s="24"/>
    </row>
    <row r="548" spans="7:25" ht="12.75" customHeight="1">
      <c r="G548" s="26"/>
      <c r="H548" s="26"/>
      <c r="I548" s="41"/>
      <c r="J548" s="41"/>
      <c r="K548" s="87"/>
      <c r="O548" s="35"/>
      <c r="P548" s="35"/>
      <c r="Q548" s="35"/>
      <c r="R548" s="35"/>
      <c r="S548" s="35"/>
      <c r="T548" s="35"/>
      <c r="U548" s="35"/>
      <c r="V548" s="35"/>
      <c r="W548" s="35"/>
      <c r="X548" s="35"/>
      <c r="Y548" s="24"/>
    </row>
    <row r="549" spans="7:25" ht="12.75" customHeight="1">
      <c r="G549" s="26"/>
      <c r="H549" s="26"/>
      <c r="I549" s="41"/>
      <c r="J549" s="41"/>
      <c r="K549" s="87"/>
      <c r="O549" s="35"/>
      <c r="P549" s="35"/>
      <c r="Q549" s="35"/>
      <c r="R549" s="35"/>
      <c r="S549" s="35"/>
      <c r="T549" s="35"/>
      <c r="U549" s="35"/>
      <c r="V549" s="35"/>
      <c r="W549" s="35"/>
      <c r="X549" s="35"/>
      <c r="Y549" s="24"/>
    </row>
    <row r="550" spans="7:25" ht="12.75" customHeight="1">
      <c r="G550" s="26"/>
      <c r="H550" s="26"/>
      <c r="I550" s="41"/>
      <c r="J550" s="41"/>
      <c r="K550" s="87"/>
      <c r="O550" s="35"/>
      <c r="P550" s="35"/>
      <c r="Q550" s="35"/>
      <c r="R550" s="35"/>
      <c r="S550" s="35"/>
      <c r="T550" s="35"/>
      <c r="U550" s="35"/>
      <c r="V550" s="35"/>
      <c r="W550" s="35"/>
      <c r="X550" s="35"/>
      <c r="Y550" s="24"/>
    </row>
    <row r="551" spans="7:25" ht="12.75" customHeight="1">
      <c r="G551" s="26"/>
      <c r="H551" s="26"/>
      <c r="I551" s="41"/>
      <c r="J551" s="41"/>
      <c r="K551" s="87"/>
      <c r="O551" s="35"/>
      <c r="P551" s="35"/>
      <c r="Q551" s="35"/>
      <c r="R551" s="35"/>
      <c r="S551" s="35"/>
      <c r="T551" s="35"/>
      <c r="U551" s="35"/>
      <c r="V551" s="35"/>
      <c r="W551" s="35"/>
      <c r="X551" s="35"/>
      <c r="Y551" s="24"/>
    </row>
    <row r="552" spans="7:25" ht="12.75" customHeight="1">
      <c r="G552" s="26"/>
      <c r="H552" s="26"/>
      <c r="I552" s="41"/>
      <c r="J552" s="41"/>
      <c r="K552" s="87"/>
      <c r="O552" s="35"/>
      <c r="P552" s="35"/>
      <c r="Q552" s="35"/>
      <c r="R552" s="35"/>
      <c r="S552" s="35"/>
      <c r="T552" s="35"/>
      <c r="U552" s="35"/>
      <c r="V552" s="35"/>
      <c r="W552" s="35"/>
      <c r="X552" s="35"/>
      <c r="Y552" s="24"/>
    </row>
    <row r="553" spans="7:25" ht="12.75" customHeight="1">
      <c r="G553" s="26"/>
      <c r="H553" s="26"/>
      <c r="I553" s="41"/>
      <c r="J553" s="41"/>
      <c r="K553" s="87"/>
      <c r="O553" s="35"/>
      <c r="P553" s="35"/>
      <c r="Q553" s="35"/>
      <c r="R553" s="35"/>
      <c r="S553" s="35"/>
      <c r="T553" s="35"/>
      <c r="U553" s="35"/>
      <c r="V553" s="35"/>
      <c r="W553" s="35"/>
      <c r="X553" s="35"/>
      <c r="Y553" s="24"/>
    </row>
    <row r="554" spans="7:25" ht="12.75" customHeight="1">
      <c r="G554" s="26"/>
      <c r="H554" s="26"/>
      <c r="I554" s="41"/>
      <c r="J554" s="41"/>
      <c r="K554" s="87"/>
      <c r="O554" s="35"/>
      <c r="P554" s="35"/>
      <c r="Q554" s="35"/>
      <c r="R554" s="35"/>
      <c r="S554" s="35"/>
      <c r="T554" s="35"/>
      <c r="U554" s="35"/>
      <c r="V554" s="35"/>
      <c r="W554" s="35"/>
      <c r="X554" s="35"/>
      <c r="Y554" s="24"/>
    </row>
    <row r="555" spans="7:25" ht="12.75" customHeight="1">
      <c r="G555" s="26"/>
      <c r="H555" s="26"/>
      <c r="I555" s="41"/>
      <c r="J555" s="41"/>
      <c r="K555" s="87"/>
      <c r="O555" s="35"/>
      <c r="P555" s="35"/>
      <c r="Q555" s="35"/>
      <c r="R555" s="35"/>
      <c r="S555" s="35"/>
      <c r="T555" s="35"/>
      <c r="U555" s="35"/>
      <c r="V555" s="35"/>
      <c r="W555" s="35"/>
      <c r="X555" s="35"/>
      <c r="Y555" s="24"/>
    </row>
    <row r="556" spans="7:25" ht="12.75" customHeight="1">
      <c r="G556" s="26"/>
      <c r="H556" s="26"/>
      <c r="I556" s="41"/>
      <c r="J556" s="41"/>
      <c r="K556" s="87"/>
      <c r="O556" s="35"/>
      <c r="P556" s="35"/>
      <c r="Q556" s="35"/>
      <c r="R556" s="35"/>
      <c r="S556" s="35"/>
      <c r="T556" s="35"/>
      <c r="U556" s="35"/>
      <c r="V556" s="35"/>
      <c r="W556" s="35"/>
      <c r="X556" s="35"/>
      <c r="Y556" s="24"/>
    </row>
    <row r="557" spans="7:25" ht="12.75" customHeight="1">
      <c r="G557" s="26"/>
      <c r="H557" s="26"/>
      <c r="I557" s="41"/>
      <c r="J557" s="41"/>
      <c r="K557" s="87"/>
      <c r="O557" s="35"/>
      <c r="P557" s="35"/>
      <c r="Q557" s="35"/>
      <c r="R557" s="35"/>
      <c r="S557" s="35"/>
      <c r="T557" s="35"/>
      <c r="U557" s="35"/>
      <c r="V557" s="35"/>
      <c r="W557" s="35"/>
      <c r="X557" s="35"/>
      <c r="Y557" s="24"/>
    </row>
    <row r="558" spans="7:25" ht="12.75" customHeight="1">
      <c r="G558" s="26"/>
      <c r="H558" s="26"/>
      <c r="I558" s="41"/>
      <c r="J558" s="41"/>
      <c r="K558" s="87"/>
      <c r="O558" s="35"/>
      <c r="P558" s="35"/>
      <c r="Q558" s="35"/>
      <c r="R558" s="35"/>
      <c r="S558" s="35"/>
      <c r="T558" s="35"/>
      <c r="U558" s="35"/>
      <c r="V558" s="35"/>
      <c r="W558" s="35"/>
      <c r="X558" s="35"/>
      <c r="Y558" s="24"/>
    </row>
    <row r="559" spans="7:25" ht="12.75" customHeight="1">
      <c r="G559" s="26"/>
      <c r="H559" s="26"/>
      <c r="I559" s="41"/>
      <c r="J559" s="41"/>
      <c r="K559" s="87"/>
      <c r="O559" s="35"/>
      <c r="P559" s="35"/>
      <c r="Q559" s="35"/>
      <c r="R559" s="35"/>
      <c r="S559" s="35"/>
      <c r="T559" s="35"/>
      <c r="U559" s="35"/>
      <c r="V559" s="35"/>
      <c r="W559" s="35"/>
      <c r="X559" s="35"/>
      <c r="Y559" s="24"/>
    </row>
    <row r="560" spans="7:25" ht="12.75" customHeight="1">
      <c r="G560" s="26"/>
      <c r="H560" s="26"/>
      <c r="I560" s="41"/>
      <c r="J560" s="41"/>
      <c r="K560" s="87"/>
      <c r="O560" s="35"/>
      <c r="P560" s="35"/>
      <c r="Q560" s="35"/>
      <c r="R560" s="35"/>
      <c r="S560" s="35"/>
      <c r="T560" s="35"/>
      <c r="U560" s="35"/>
      <c r="V560" s="35"/>
      <c r="W560" s="35"/>
      <c r="X560" s="35"/>
      <c r="Y560" s="24"/>
    </row>
    <row r="561" spans="7:25" ht="12.75" customHeight="1">
      <c r="G561" s="26"/>
      <c r="H561" s="26"/>
      <c r="I561" s="41"/>
      <c r="J561" s="41"/>
      <c r="K561" s="87"/>
      <c r="O561" s="35"/>
      <c r="P561" s="35"/>
      <c r="Q561" s="35"/>
      <c r="R561" s="35"/>
      <c r="S561" s="35"/>
      <c r="T561" s="35"/>
      <c r="U561" s="35"/>
      <c r="V561" s="35"/>
      <c r="W561" s="35"/>
      <c r="X561" s="35"/>
      <c r="Y561" s="24"/>
    </row>
    <row r="562" spans="7:25" ht="12.75" customHeight="1">
      <c r="G562" s="26"/>
      <c r="H562" s="26"/>
      <c r="I562" s="41"/>
      <c r="J562" s="41"/>
      <c r="K562" s="87"/>
      <c r="O562" s="35"/>
      <c r="P562" s="35"/>
      <c r="Q562" s="35"/>
      <c r="R562" s="35"/>
      <c r="S562" s="35"/>
      <c r="T562" s="35"/>
      <c r="U562" s="35"/>
      <c r="V562" s="35"/>
      <c r="W562" s="35"/>
      <c r="X562" s="35"/>
      <c r="Y562" s="24"/>
    </row>
    <row r="563" spans="7:25" ht="12.75" customHeight="1">
      <c r="G563" s="26"/>
      <c r="H563" s="26"/>
      <c r="I563" s="41"/>
      <c r="J563" s="41"/>
      <c r="K563" s="87"/>
      <c r="O563" s="35"/>
      <c r="P563" s="35"/>
      <c r="Q563" s="35"/>
      <c r="R563" s="35"/>
      <c r="S563" s="35"/>
      <c r="T563" s="35"/>
      <c r="U563" s="35"/>
      <c r="V563" s="35"/>
      <c r="W563" s="35"/>
      <c r="X563" s="35"/>
      <c r="Y563" s="24"/>
    </row>
    <row r="564" spans="7:25" ht="12.75" customHeight="1">
      <c r="G564" s="26"/>
      <c r="H564" s="26"/>
      <c r="I564" s="41"/>
      <c r="J564" s="41"/>
      <c r="K564" s="87"/>
      <c r="O564" s="35"/>
      <c r="P564" s="35"/>
      <c r="Q564" s="35"/>
      <c r="R564" s="35"/>
      <c r="S564" s="35"/>
      <c r="T564" s="35"/>
      <c r="U564" s="35"/>
      <c r="V564" s="35"/>
      <c r="W564" s="35"/>
      <c r="X564" s="35"/>
      <c r="Y564" s="24"/>
    </row>
    <row r="565" spans="7:25" ht="12.75" customHeight="1">
      <c r="G565" s="26"/>
      <c r="H565" s="26"/>
      <c r="I565" s="41"/>
      <c r="J565" s="41"/>
      <c r="K565" s="87"/>
      <c r="O565" s="35"/>
      <c r="P565" s="35"/>
      <c r="Q565" s="35"/>
      <c r="R565" s="35"/>
      <c r="S565" s="35"/>
      <c r="T565" s="35"/>
      <c r="U565" s="35"/>
      <c r="V565" s="35"/>
      <c r="W565" s="35"/>
      <c r="X565" s="35"/>
      <c r="Y565" s="24"/>
    </row>
    <row r="566" spans="7:25" ht="12.75" customHeight="1">
      <c r="G566" s="26"/>
      <c r="H566" s="26"/>
      <c r="I566" s="41"/>
      <c r="J566" s="41"/>
      <c r="K566" s="87"/>
      <c r="O566" s="35"/>
      <c r="P566" s="35"/>
      <c r="Q566" s="35"/>
      <c r="R566" s="35"/>
      <c r="S566" s="35"/>
      <c r="T566" s="35"/>
      <c r="U566" s="35"/>
      <c r="V566" s="35"/>
      <c r="W566" s="35"/>
      <c r="X566" s="35"/>
      <c r="Y566" s="24"/>
    </row>
    <row r="567" spans="7:25" ht="12.75" customHeight="1">
      <c r="G567" s="26"/>
      <c r="H567" s="26"/>
      <c r="I567" s="41"/>
      <c r="J567" s="41"/>
      <c r="K567" s="87"/>
      <c r="O567" s="35"/>
      <c r="P567" s="35"/>
      <c r="Q567" s="35"/>
      <c r="R567" s="35"/>
      <c r="S567" s="35"/>
      <c r="T567" s="35"/>
      <c r="U567" s="35"/>
      <c r="V567" s="35"/>
      <c r="W567" s="35"/>
      <c r="X567" s="35"/>
      <c r="Y567" s="24"/>
    </row>
    <row r="568" spans="7:25" ht="12.75" customHeight="1">
      <c r="G568" s="26"/>
      <c r="H568" s="26"/>
      <c r="I568" s="41"/>
      <c r="J568" s="41"/>
      <c r="K568" s="87"/>
      <c r="O568" s="35"/>
      <c r="P568" s="35"/>
      <c r="Q568" s="35"/>
      <c r="R568" s="35"/>
      <c r="S568" s="35"/>
      <c r="T568" s="35"/>
      <c r="U568" s="35"/>
      <c r="V568" s="35"/>
      <c r="W568" s="35"/>
      <c r="X568" s="35"/>
      <c r="Y568" s="24"/>
    </row>
    <row r="569" spans="7:25" ht="12.75" customHeight="1">
      <c r="G569" s="26"/>
      <c r="H569" s="26"/>
      <c r="I569" s="41"/>
      <c r="J569" s="41"/>
      <c r="K569" s="87"/>
      <c r="O569" s="35"/>
      <c r="P569" s="35"/>
      <c r="Q569" s="35"/>
      <c r="R569" s="35"/>
      <c r="S569" s="35"/>
      <c r="T569" s="35"/>
      <c r="U569" s="35"/>
      <c r="V569" s="35"/>
      <c r="W569" s="35"/>
      <c r="X569" s="35"/>
      <c r="Y569" s="24"/>
    </row>
    <row r="570" spans="7:25" ht="12.75" customHeight="1">
      <c r="G570" s="26"/>
      <c r="H570" s="26"/>
      <c r="I570" s="41"/>
      <c r="J570" s="41"/>
      <c r="K570" s="87"/>
      <c r="O570" s="35"/>
      <c r="P570" s="35"/>
      <c r="Q570" s="35"/>
      <c r="R570" s="35"/>
      <c r="S570" s="35"/>
      <c r="T570" s="35"/>
      <c r="U570" s="35"/>
      <c r="V570" s="35"/>
      <c r="W570" s="35"/>
      <c r="X570" s="35"/>
      <c r="Y570" s="24"/>
    </row>
    <row r="571" spans="7:25" ht="12.75" customHeight="1">
      <c r="G571" s="26"/>
      <c r="H571" s="26"/>
      <c r="I571" s="41"/>
      <c r="J571" s="41"/>
      <c r="K571" s="87"/>
      <c r="O571" s="35"/>
      <c r="P571" s="35"/>
      <c r="Q571" s="35"/>
      <c r="R571" s="35"/>
      <c r="S571" s="35"/>
      <c r="T571" s="35"/>
      <c r="U571" s="35"/>
      <c r="V571" s="35"/>
      <c r="W571" s="35"/>
      <c r="X571" s="35"/>
      <c r="Y571" s="24"/>
    </row>
    <row r="572" spans="7:25" ht="12.75" customHeight="1">
      <c r="G572" s="26"/>
      <c r="H572" s="26"/>
      <c r="I572" s="41"/>
      <c r="J572" s="41"/>
      <c r="K572" s="87"/>
      <c r="O572" s="35"/>
      <c r="P572" s="35"/>
      <c r="Q572" s="35"/>
      <c r="R572" s="35"/>
      <c r="S572" s="35"/>
      <c r="T572" s="35"/>
      <c r="U572" s="35"/>
      <c r="V572" s="35"/>
      <c r="W572" s="35"/>
      <c r="X572" s="35"/>
      <c r="Y572" s="24"/>
    </row>
    <row r="573" spans="7:25" ht="12.75" customHeight="1">
      <c r="G573" s="26"/>
      <c r="H573" s="26"/>
      <c r="I573" s="41"/>
      <c r="J573" s="41"/>
      <c r="K573" s="87"/>
      <c r="O573" s="35"/>
      <c r="P573" s="35"/>
      <c r="Q573" s="35"/>
      <c r="R573" s="35"/>
      <c r="S573" s="35"/>
      <c r="T573" s="35"/>
      <c r="U573" s="35"/>
      <c r="V573" s="35"/>
      <c r="W573" s="35"/>
      <c r="X573" s="35"/>
      <c r="Y573" s="24"/>
    </row>
    <row r="574" spans="7:25" ht="12.75" customHeight="1">
      <c r="G574" s="26"/>
      <c r="H574" s="26"/>
      <c r="I574" s="41"/>
      <c r="J574" s="41"/>
      <c r="K574" s="87"/>
      <c r="O574" s="35"/>
      <c r="P574" s="35"/>
      <c r="Q574" s="35"/>
      <c r="R574" s="35"/>
      <c r="S574" s="35"/>
      <c r="T574" s="35"/>
      <c r="U574" s="35"/>
      <c r="V574" s="35"/>
      <c r="W574" s="35"/>
      <c r="X574" s="35"/>
      <c r="Y574" s="24"/>
    </row>
    <row r="575" spans="7:25" ht="12.75" customHeight="1">
      <c r="G575" s="26"/>
      <c r="H575" s="26"/>
      <c r="I575" s="41"/>
      <c r="J575" s="41"/>
      <c r="K575" s="87"/>
      <c r="O575" s="35"/>
      <c r="P575" s="35"/>
      <c r="Q575" s="35"/>
      <c r="R575" s="35"/>
      <c r="S575" s="35"/>
      <c r="T575" s="35"/>
      <c r="U575" s="35"/>
      <c r="V575" s="35"/>
      <c r="W575" s="35"/>
      <c r="X575" s="35"/>
      <c r="Y575" s="24"/>
    </row>
    <row r="576" spans="7:25" ht="12.75" customHeight="1">
      <c r="G576" s="26"/>
      <c r="H576" s="26"/>
      <c r="I576" s="41"/>
      <c r="J576" s="41"/>
      <c r="K576" s="87"/>
      <c r="O576" s="35"/>
      <c r="P576" s="35"/>
      <c r="Q576" s="35"/>
      <c r="R576" s="35"/>
      <c r="S576" s="35"/>
      <c r="T576" s="35"/>
      <c r="U576" s="35"/>
      <c r="V576" s="35"/>
      <c r="W576" s="35"/>
      <c r="X576" s="35"/>
      <c r="Y576" s="24"/>
    </row>
    <row r="577" spans="7:25" ht="12.75" customHeight="1">
      <c r="G577" s="26"/>
      <c r="H577" s="26"/>
      <c r="I577" s="41"/>
      <c r="J577" s="41"/>
      <c r="K577" s="87"/>
      <c r="O577" s="35"/>
      <c r="P577" s="35"/>
      <c r="Q577" s="35"/>
      <c r="R577" s="35"/>
      <c r="S577" s="35"/>
      <c r="T577" s="35"/>
      <c r="U577" s="35"/>
      <c r="V577" s="35"/>
      <c r="W577" s="35"/>
      <c r="X577" s="35"/>
      <c r="Y577" s="24"/>
    </row>
    <row r="578" spans="7:25" ht="12.75" customHeight="1">
      <c r="G578" s="26"/>
      <c r="H578" s="26"/>
      <c r="I578" s="41"/>
      <c r="J578" s="41"/>
      <c r="K578" s="87"/>
      <c r="O578" s="35"/>
      <c r="P578" s="35"/>
      <c r="Q578" s="35"/>
      <c r="R578" s="35"/>
      <c r="S578" s="35"/>
      <c r="T578" s="35"/>
      <c r="U578" s="35"/>
      <c r="V578" s="35"/>
      <c r="W578" s="35"/>
      <c r="X578" s="35"/>
      <c r="Y578" s="24"/>
    </row>
    <row r="579" spans="7:25" ht="12.75" customHeight="1">
      <c r="G579" s="26"/>
      <c r="H579" s="26"/>
      <c r="I579" s="41"/>
      <c r="J579" s="41"/>
      <c r="K579" s="87"/>
      <c r="O579" s="35"/>
      <c r="P579" s="35"/>
      <c r="Q579" s="35"/>
      <c r="R579" s="35"/>
      <c r="S579" s="35"/>
      <c r="T579" s="35"/>
      <c r="U579" s="35"/>
      <c r="V579" s="35"/>
      <c r="W579" s="35"/>
      <c r="X579" s="35"/>
      <c r="Y579" s="24"/>
    </row>
    <row r="580" spans="7:25" ht="12.75" customHeight="1">
      <c r="G580" s="26"/>
      <c r="H580" s="26"/>
      <c r="I580" s="41"/>
      <c r="J580" s="41"/>
      <c r="K580" s="87"/>
      <c r="O580" s="35"/>
      <c r="P580" s="35"/>
      <c r="Q580" s="35"/>
      <c r="R580" s="35"/>
      <c r="S580" s="35"/>
      <c r="T580" s="35"/>
      <c r="U580" s="35"/>
      <c r="V580" s="35"/>
      <c r="W580" s="35"/>
      <c r="X580" s="35"/>
      <c r="Y580" s="24"/>
    </row>
    <row r="581" spans="7:25" ht="12.75" customHeight="1">
      <c r="G581" s="26"/>
      <c r="H581" s="26"/>
      <c r="I581" s="41"/>
      <c r="J581" s="41"/>
      <c r="K581" s="87"/>
      <c r="O581" s="35"/>
      <c r="P581" s="35"/>
      <c r="Q581" s="35"/>
      <c r="R581" s="35"/>
      <c r="S581" s="35"/>
      <c r="T581" s="35"/>
      <c r="U581" s="35"/>
      <c r="V581" s="35"/>
      <c r="W581" s="35"/>
      <c r="X581" s="35"/>
      <c r="Y581" s="24"/>
    </row>
    <row r="582" spans="7:25" ht="12.75" customHeight="1">
      <c r="G582" s="26"/>
      <c r="H582" s="26"/>
      <c r="I582" s="41"/>
      <c r="J582" s="41"/>
      <c r="K582" s="87"/>
      <c r="O582" s="35"/>
      <c r="P582" s="35"/>
      <c r="Q582" s="35"/>
      <c r="R582" s="35"/>
      <c r="S582" s="35"/>
      <c r="T582" s="35"/>
      <c r="U582" s="35"/>
      <c r="V582" s="35"/>
      <c r="W582" s="35"/>
      <c r="X582" s="35"/>
      <c r="Y582" s="24"/>
    </row>
    <row r="583" spans="7:25" ht="12.75" customHeight="1">
      <c r="G583" s="26"/>
      <c r="H583" s="26"/>
      <c r="I583" s="41"/>
      <c r="J583" s="41"/>
      <c r="K583" s="87"/>
      <c r="O583" s="35"/>
      <c r="P583" s="35"/>
      <c r="Q583" s="35"/>
      <c r="R583" s="35"/>
      <c r="S583" s="35"/>
      <c r="T583" s="35"/>
      <c r="U583" s="35"/>
      <c r="V583" s="35"/>
      <c r="W583" s="35"/>
      <c r="X583" s="35"/>
      <c r="Y583" s="24"/>
    </row>
    <row r="584" spans="7:25" ht="12.75" customHeight="1">
      <c r="G584" s="26"/>
      <c r="H584" s="26"/>
      <c r="I584" s="41"/>
      <c r="J584" s="41"/>
      <c r="K584" s="87"/>
      <c r="O584" s="35"/>
      <c r="P584" s="35"/>
      <c r="Q584" s="35"/>
      <c r="R584" s="35"/>
      <c r="S584" s="35"/>
      <c r="T584" s="35"/>
      <c r="U584" s="35"/>
      <c r="V584" s="35"/>
      <c r="W584" s="35"/>
      <c r="X584" s="35"/>
      <c r="Y584" s="24"/>
    </row>
    <row r="585" spans="7:25" ht="12.75" customHeight="1">
      <c r="G585" s="26"/>
      <c r="H585" s="26"/>
      <c r="I585" s="41"/>
      <c r="J585" s="41"/>
      <c r="K585" s="87"/>
      <c r="O585" s="35"/>
      <c r="P585" s="35"/>
      <c r="Q585" s="35"/>
      <c r="R585" s="35"/>
      <c r="S585" s="35"/>
      <c r="T585" s="35"/>
      <c r="U585" s="35"/>
      <c r="V585" s="35"/>
      <c r="W585" s="35"/>
      <c r="X585" s="35"/>
      <c r="Y585" s="24"/>
    </row>
    <row r="586" spans="7:25" ht="12.75" customHeight="1">
      <c r="G586" s="26"/>
      <c r="H586" s="26"/>
      <c r="I586" s="41"/>
      <c r="J586" s="41"/>
      <c r="K586" s="87"/>
      <c r="O586" s="35"/>
      <c r="P586" s="35"/>
      <c r="Q586" s="35"/>
      <c r="R586" s="35"/>
      <c r="S586" s="35"/>
      <c r="T586" s="35"/>
      <c r="U586" s="35"/>
      <c r="V586" s="35"/>
      <c r="W586" s="35"/>
      <c r="X586" s="35"/>
      <c r="Y586" s="24"/>
    </row>
    <row r="587" spans="7:25" ht="12.75" customHeight="1">
      <c r="G587" s="26"/>
      <c r="H587" s="26"/>
      <c r="I587" s="41"/>
      <c r="J587" s="41"/>
      <c r="K587" s="87"/>
      <c r="O587" s="35"/>
      <c r="P587" s="35"/>
      <c r="Q587" s="35"/>
      <c r="R587" s="35"/>
      <c r="S587" s="35"/>
      <c r="T587" s="35"/>
      <c r="U587" s="35"/>
      <c r="V587" s="35"/>
      <c r="W587" s="35"/>
      <c r="X587" s="35"/>
      <c r="Y587" s="24"/>
    </row>
    <row r="588" spans="7:25" ht="12.75" customHeight="1">
      <c r="G588" s="26"/>
      <c r="H588" s="26"/>
      <c r="I588" s="41"/>
      <c r="J588" s="41"/>
      <c r="K588" s="87"/>
      <c r="O588" s="35"/>
      <c r="P588" s="35"/>
      <c r="Q588" s="35"/>
      <c r="R588" s="35"/>
      <c r="S588" s="35"/>
      <c r="T588" s="35"/>
      <c r="U588" s="35"/>
      <c r="V588" s="35"/>
      <c r="W588" s="35"/>
      <c r="X588" s="35"/>
      <c r="Y588" s="24"/>
    </row>
    <row r="589" spans="7:25" ht="12.75" customHeight="1">
      <c r="G589" s="26"/>
      <c r="H589" s="26"/>
      <c r="I589" s="41"/>
      <c r="J589" s="41"/>
      <c r="K589" s="87"/>
      <c r="O589" s="35"/>
      <c r="P589" s="35"/>
      <c r="Q589" s="35"/>
      <c r="R589" s="35"/>
      <c r="S589" s="35"/>
      <c r="T589" s="35"/>
      <c r="U589" s="35"/>
      <c r="V589" s="35"/>
      <c r="W589" s="35"/>
      <c r="X589" s="35"/>
      <c r="Y589" s="24"/>
    </row>
    <row r="590" spans="7:25" ht="12.75" customHeight="1">
      <c r="G590" s="26"/>
      <c r="H590" s="26"/>
      <c r="I590" s="41"/>
      <c r="J590" s="41"/>
      <c r="K590" s="87"/>
      <c r="O590" s="35"/>
      <c r="P590" s="35"/>
      <c r="Q590" s="35"/>
      <c r="R590" s="35"/>
      <c r="S590" s="35"/>
      <c r="T590" s="35"/>
      <c r="U590" s="35"/>
      <c r="V590" s="35"/>
      <c r="W590" s="35"/>
      <c r="X590" s="35"/>
      <c r="Y590" s="24"/>
    </row>
    <row r="591" spans="7:25" ht="12.75" customHeight="1">
      <c r="G591" s="26"/>
      <c r="H591" s="26"/>
      <c r="I591" s="41"/>
      <c r="J591" s="41"/>
      <c r="K591" s="87"/>
      <c r="O591" s="35"/>
      <c r="P591" s="35"/>
      <c r="Q591" s="35"/>
      <c r="R591" s="35"/>
      <c r="S591" s="35"/>
      <c r="T591" s="35"/>
      <c r="U591" s="35"/>
      <c r="V591" s="35"/>
      <c r="W591" s="35"/>
      <c r="X591" s="35"/>
      <c r="Y591" s="24"/>
    </row>
    <row r="592" spans="7:25" ht="12.75" customHeight="1">
      <c r="G592" s="26"/>
      <c r="H592" s="26"/>
      <c r="I592" s="41"/>
      <c r="J592" s="41"/>
      <c r="K592" s="87"/>
      <c r="O592" s="35"/>
      <c r="P592" s="35"/>
      <c r="Q592" s="35"/>
      <c r="R592" s="35"/>
      <c r="S592" s="35"/>
      <c r="T592" s="35"/>
      <c r="U592" s="35"/>
      <c r="V592" s="35"/>
      <c r="W592" s="35"/>
      <c r="X592" s="35"/>
      <c r="Y592" s="24"/>
    </row>
    <row r="593" spans="7:25" ht="12.75" customHeight="1">
      <c r="G593" s="26"/>
      <c r="H593" s="26"/>
      <c r="I593" s="41"/>
      <c r="J593" s="41"/>
      <c r="K593" s="87"/>
      <c r="O593" s="35"/>
      <c r="P593" s="35"/>
      <c r="Q593" s="35"/>
      <c r="R593" s="35"/>
      <c r="S593" s="35"/>
      <c r="T593" s="35"/>
      <c r="U593" s="35"/>
      <c r="V593" s="35"/>
      <c r="W593" s="35"/>
      <c r="X593" s="35"/>
      <c r="Y593" s="24"/>
    </row>
    <row r="594" spans="7:25" ht="12.75" customHeight="1">
      <c r="G594" s="26"/>
      <c r="H594" s="26"/>
      <c r="I594" s="41"/>
      <c r="J594" s="41"/>
      <c r="K594" s="87"/>
      <c r="O594" s="35"/>
      <c r="P594" s="35"/>
      <c r="Q594" s="35"/>
      <c r="R594" s="35"/>
      <c r="S594" s="35"/>
      <c r="T594" s="35"/>
      <c r="U594" s="35"/>
      <c r="V594" s="35"/>
      <c r="W594" s="35"/>
      <c r="X594" s="35"/>
      <c r="Y594" s="24"/>
    </row>
    <row r="595" spans="7:25" ht="12.75" customHeight="1">
      <c r="G595" s="26"/>
      <c r="H595" s="26"/>
      <c r="I595" s="41"/>
      <c r="J595" s="41"/>
      <c r="K595" s="87"/>
      <c r="O595" s="35"/>
      <c r="P595" s="35"/>
      <c r="Q595" s="35"/>
      <c r="R595" s="35"/>
      <c r="S595" s="35"/>
      <c r="T595" s="35"/>
      <c r="U595" s="35"/>
      <c r="V595" s="35"/>
      <c r="W595" s="35"/>
      <c r="X595" s="35"/>
      <c r="Y595" s="24"/>
    </row>
    <row r="596" spans="7:25" ht="12.75" customHeight="1">
      <c r="G596" s="26"/>
      <c r="H596" s="26"/>
      <c r="I596" s="41"/>
      <c r="J596" s="41"/>
      <c r="K596" s="87"/>
      <c r="O596" s="35"/>
      <c r="P596" s="35"/>
      <c r="Q596" s="35"/>
      <c r="R596" s="35"/>
      <c r="S596" s="35"/>
      <c r="T596" s="35"/>
      <c r="U596" s="35"/>
      <c r="V596" s="35"/>
      <c r="W596" s="35"/>
      <c r="X596" s="35"/>
      <c r="Y596" s="24"/>
    </row>
    <row r="597" spans="7:25" ht="12.75" customHeight="1">
      <c r="G597" s="26"/>
      <c r="H597" s="26"/>
      <c r="I597" s="41"/>
      <c r="J597" s="41"/>
      <c r="K597" s="87"/>
      <c r="O597" s="35"/>
      <c r="P597" s="35"/>
      <c r="Q597" s="35"/>
      <c r="R597" s="35"/>
      <c r="S597" s="35"/>
      <c r="T597" s="35"/>
      <c r="U597" s="35"/>
      <c r="V597" s="35"/>
      <c r="W597" s="35"/>
      <c r="X597" s="35"/>
      <c r="Y597" s="24"/>
    </row>
    <row r="598" spans="7:25" ht="12.75" customHeight="1">
      <c r="G598" s="26"/>
      <c r="H598" s="26"/>
      <c r="I598" s="41"/>
      <c r="J598" s="41"/>
      <c r="K598" s="87"/>
      <c r="O598" s="35"/>
      <c r="P598" s="35"/>
      <c r="Q598" s="35"/>
      <c r="R598" s="35"/>
      <c r="S598" s="35"/>
      <c r="T598" s="35"/>
      <c r="U598" s="35"/>
      <c r="V598" s="35"/>
      <c r="W598" s="35"/>
      <c r="X598" s="35"/>
      <c r="Y598" s="24"/>
    </row>
    <row r="599" spans="7:25" ht="12.75" customHeight="1">
      <c r="G599" s="26"/>
      <c r="H599" s="26"/>
      <c r="I599" s="41"/>
      <c r="J599" s="41"/>
      <c r="K599" s="87"/>
      <c r="O599" s="35"/>
      <c r="P599" s="35"/>
      <c r="Q599" s="35"/>
      <c r="R599" s="35"/>
      <c r="S599" s="35"/>
      <c r="T599" s="35"/>
      <c r="U599" s="35"/>
      <c r="V599" s="35"/>
      <c r="W599" s="35"/>
      <c r="X599" s="35"/>
      <c r="Y599" s="24"/>
    </row>
    <row r="600" spans="7:25" ht="12.75" customHeight="1">
      <c r="G600" s="26"/>
      <c r="H600" s="26"/>
      <c r="I600" s="41"/>
      <c r="J600" s="41"/>
      <c r="K600" s="87"/>
      <c r="O600" s="35"/>
      <c r="P600" s="35"/>
      <c r="Q600" s="35"/>
      <c r="R600" s="35"/>
      <c r="S600" s="35"/>
      <c r="T600" s="35"/>
      <c r="U600" s="35"/>
      <c r="V600" s="35"/>
      <c r="W600" s="35"/>
      <c r="X600" s="35"/>
      <c r="Y600" s="24"/>
    </row>
    <row r="601" spans="7:25" ht="12.75" customHeight="1">
      <c r="G601" s="26"/>
      <c r="H601" s="26"/>
      <c r="I601" s="41"/>
      <c r="J601" s="41"/>
      <c r="K601" s="87"/>
      <c r="O601" s="35"/>
      <c r="P601" s="35"/>
      <c r="Q601" s="35"/>
      <c r="R601" s="35"/>
      <c r="S601" s="35"/>
      <c r="T601" s="35"/>
      <c r="U601" s="35"/>
      <c r="V601" s="35"/>
      <c r="W601" s="35"/>
      <c r="X601" s="35"/>
      <c r="Y601" s="24"/>
    </row>
    <row r="602" spans="7:25" ht="12.75" customHeight="1">
      <c r="G602" s="26"/>
      <c r="H602" s="26"/>
      <c r="I602" s="41"/>
      <c r="J602" s="41"/>
      <c r="K602" s="87"/>
      <c r="O602" s="35"/>
      <c r="P602" s="35"/>
      <c r="Q602" s="35"/>
      <c r="R602" s="35"/>
      <c r="S602" s="35"/>
      <c r="T602" s="35"/>
      <c r="U602" s="35"/>
      <c r="V602" s="35"/>
      <c r="W602" s="35"/>
      <c r="X602" s="35"/>
      <c r="Y602" s="24"/>
    </row>
    <row r="603" spans="7:25" ht="12.75" customHeight="1">
      <c r="G603" s="26"/>
      <c r="H603" s="26"/>
      <c r="I603" s="41"/>
      <c r="J603" s="41"/>
      <c r="K603" s="87"/>
      <c r="O603" s="35"/>
      <c r="P603" s="35"/>
      <c r="Q603" s="35"/>
      <c r="R603" s="35"/>
      <c r="S603" s="35"/>
      <c r="T603" s="35"/>
      <c r="U603" s="35"/>
      <c r="V603" s="35"/>
      <c r="W603" s="35"/>
      <c r="X603" s="35"/>
      <c r="Y603" s="24"/>
    </row>
    <row r="604" spans="7:25" ht="12.75" customHeight="1">
      <c r="G604" s="26"/>
      <c r="H604" s="26"/>
      <c r="I604" s="41"/>
      <c r="J604" s="41"/>
      <c r="K604" s="87"/>
      <c r="O604" s="35"/>
      <c r="P604" s="35"/>
      <c r="Q604" s="35"/>
      <c r="R604" s="35"/>
      <c r="S604" s="35"/>
      <c r="T604" s="35"/>
      <c r="U604" s="35"/>
      <c r="V604" s="35"/>
      <c r="W604" s="35"/>
      <c r="X604" s="35"/>
      <c r="Y604" s="24"/>
    </row>
    <row r="605" spans="7:25" ht="12.75" customHeight="1">
      <c r="G605" s="26"/>
      <c r="H605" s="26"/>
      <c r="I605" s="41"/>
      <c r="J605" s="41"/>
      <c r="K605" s="87"/>
      <c r="O605" s="35"/>
      <c r="P605" s="35"/>
      <c r="Q605" s="35"/>
      <c r="R605" s="35"/>
      <c r="S605" s="35"/>
      <c r="T605" s="35"/>
      <c r="U605" s="35"/>
      <c r="V605" s="35"/>
      <c r="W605" s="35"/>
      <c r="X605" s="35"/>
      <c r="Y605" s="24"/>
    </row>
    <row r="606" spans="7:25" ht="12.75" customHeight="1">
      <c r="G606" s="26"/>
      <c r="H606" s="26"/>
      <c r="I606" s="41"/>
      <c r="J606" s="41"/>
      <c r="K606" s="87"/>
      <c r="O606" s="35"/>
      <c r="P606" s="35"/>
      <c r="Q606" s="35"/>
      <c r="R606" s="35"/>
      <c r="S606" s="35"/>
      <c r="T606" s="35"/>
      <c r="U606" s="35"/>
      <c r="V606" s="35"/>
      <c r="W606" s="35"/>
      <c r="X606" s="35"/>
      <c r="Y606" s="24"/>
    </row>
    <row r="607" spans="7:25" ht="12.75" customHeight="1">
      <c r="G607" s="26"/>
      <c r="H607" s="26"/>
      <c r="I607" s="41"/>
      <c r="J607" s="41"/>
      <c r="K607" s="87"/>
      <c r="O607" s="35"/>
      <c r="P607" s="35"/>
      <c r="Q607" s="35"/>
      <c r="R607" s="35"/>
      <c r="S607" s="35"/>
      <c r="T607" s="35"/>
      <c r="U607" s="35"/>
      <c r="V607" s="35"/>
      <c r="W607" s="35"/>
      <c r="X607" s="35"/>
      <c r="Y607" s="24"/>
    </row>
    <row r="608" spans="7:25" ht="12.75" customHeight="1">
      <c r="G608" s="26"/>
      <c r="H608" s="26"/>
      <c r="I608" s="41"/>
      <c r="J608" s="41"/>
      <c r="K608" s="87"/>
      <c r="O608" s="35"/>
      <c r="P608" s="35"/>
      <c r="Q608" s="35"/>
      <c r="R608" s="35"/>
      <c r="S608" s="35"/>
      <c r="T608" s="35"/>
      <c r="U608" s="35"/>
      <c r="V608" s="35"/>
      <c r="W608" s="35"/>
      <c r="X608" s="35"/>
      <c r="Y608" s="24"/>
    </row>
    <row r="609" spans="7:25" ht="12.75" customHeight="1">
      <c r="G609" s="26"/>
      <c r="H609" s="26"/>
      <c r="I609" s="41"/>
      <c r="J609" s="41"/>
      <c r="K609" s="87"/>
      <c r="O609" s="35"/>
      <c r="P609" s="35"/>
      <c r="Q609" s="35"/>
      <c r="R609" s="35"/>
      <c r="S609" s="35"/>
      <c r="T609" s="35"/>
      <c r="U609" s="35"/>
      <c r="V609" s="35"/>
      <c r="W609" s="35"/>
      <c r="X609" s="35"/>
      <c r="Y609" s="24"/>
    </row>
    <row r="610" spans="7:25" ht="12.75" customHeight="1">
      <c r="G610" s="26"/>
      <c r="H610" s="26"/>
      <c r="I610" s="41"/>
      <c r="J610" s="41"/>
      <c r="K610" s="87"/>
      <c r="O610" s="35"/>
      <c r="P610" s="35"/>
      <c r="Q610" s="35"/>
      <c r="R610" s="35"/>
      <c r="S610" s="35"/>
      <c r="T610" s="35"/>
      <c r="U610" s="35"/>
      <c r="V610" s="35"/>
      <c r="W610" s="35"/>
      <c r="X610" s="35"/>
      <c r="Y610" s="24"/>
    </row>
    <row r="611" spans="7:25" ht="12.75" customHeight="1">
      <c r="G611" s="26"/>
      <c r="H611" s="26"/>
      <c r="I611" s="41"/>
      <c r="J611" s="41"/>
      <c r="K611" s="87"/>
      <c r="O611" s="35"/>
      <c r="P611" s="35"/>
      <c r="Q611" s="35"/>
      <c r="R611" s="35"/>
      <c r="S611" s="35"/>
      <c r="T611" s="35"/>
      <c r="U611" s="35"/>
      <c r="V611" s="35"/>
      <c r="W611" s="35"/>
      <c r="X611" s="35"/>
      <c r="Y611" s="24"/>
    </row>
    <row r="612" spans="7:25" ht="12.75" customHeight="1">
      <c r="G612" s="26"/>
      <c r="H612" s="26"/>
      <c r="I612" s="41"/>
      <c r="J612" s="41"/>
      <c r="K612" s="87"/>
      <c r="O612" s="35"/>
      <c r="P612" s="35"/>
      <c r="Q612" s="35"/>
      <c r="R612" s="35"/>
      <c r="S612" s="35"/>
      <c r="T612" s="35"/>
      <c r="U612" s="35"/>
      <c r="V612" s="35"/>
      <c r="W612" s="35"/>
      <c r="X612" s="35"/>
      <c r="Y612" s="24"/>
    </row>
    <row r="613" spans="7:25" ht="12.75" customHeight="1">
      <c r="G613" s="26"/>
      <c r="H613" s="26"/>
      <c r="I613" s="41"/>
      <c r="J613" s="41"/>
      <c r="K613" s="87"/>
      <c r="O613" s="35"/>
      <c r="P613" s="35"/>
      <c r="Q613" s="35"/>
      <c r="R613" s="35"/>
      <c r="S613" s="35"/>
      <c r="T613" s="35"/>
      <c r="U613" s="35"/>
      <c r="V613" s="35"/>
      <c r="W613" s="35"/>
      <c r="X613" s="35"/>
      <c r="Y613" s="24"/>
    </row>
    <row r="614" spans="7:25" ht="12.75" customHeight="1">
      <c r="G614" s="26"/>
      <c r="H614" s="26"/>
      <c r="I614" s="41"/>
      <c r="J614" s="41"/>
      <c r="K614" s="87"/>
      <c r="O614" s="35"/>
      <c r="P614" s="35"/>
      <c r="Q614" s="35"/>
      <c r="R614" s="35"/>
      <c r="S614" s="35"/>
      <c r="T614" s="35"/>
      <c r="U614" s="35"/>
      <c r="V614" s="35"/>
      <c r="W614" s="35"/>
      <c r="X614" s="35"/>
      <c r="Y614" s="24"/>
    </row>
    <row r="615" spans="7:25" ht="12.75" customHeight="1">
      <c r="G615" s="26"/>
      <c r="H615" s="26"/>
      <c r="I615" s="41"/>
      <c r="J615" s="41"/>
      <c r="K615" s="87"/>
      <c r="O615" s="35"/>
      <c r="P615" s="35"/>
      <c r="Q615" s="35"/>
      <c r="R615" s="35"/>
      <c r="S615" s="35"/>
      <c r="T615" s="35"/>
      <c r="U615" s="35"/>
      <c r="V615" s="35"/>
      <c r="W615" s="35"/>
      <c r="X615" s="35"/>
      <c r="Y615" s="24"/>
    </row>
    <row r="616" spans="7:25" ht="12.75" customHeight="1">
      <c r="G616" s="26"/>
      <c r="H616" s="26"/>
      <c r="I616" s="41"/>
      <c r="J616" s="41"/>
      <c r="K616" s="87"/>
      <c r="O616" s="35"/>
      <c r="P616" s="35"/>
      <c r="Q616" s="35"/>
      <c r="R616" s="35"/>
      <c r="S616" s="35"/>
      <c r="T616" s="35"/>
      <c r="U616" s="35"/>
      <c r="V616" s="35"/>
      <c r="W616" s="35"/>
      <c r="X616" s="35"/>
      <c r="Y616" s="24"/>
    </row>
    <row r="617" spans="7:25" ht="12.75" customHeight="1">
      <c r="G617" s="26"/>
      <c r="H617" s="26"/>
      <c r="I617" s="41"/>
      <c r="J617" s="41"/>
      <c r="K617" s="87"/>
      <c r="O617" s="35"/>
      <c r="P617" s="35"/>
      <c r="Q617" s="35"/>
      <c r="R617" s="35"/>
      <c r="S617" s="35"/>
      <c r="T617" s="35"/>
      <c r="U617" s="35"/>
      <c r="V617" s="35"/>
      <c r="W617" s="35"/>
      <c r="X617" s="35"/>
      <c r="Y617" s="24"/>
    </row>
    <row r="618" spans="7:25" ht="12.75" customHeight="1">
      <c r="G618" s="26"/>
      <c r="H618" s="26"/>
      <c r="I618" s="41"/>
      <c r="J618" s="41"/>
      <c r="K618" s="87"/>
      <c r="O618" s="35"/>
      <c r="P618" s="35"/>
      <c r="Q618" s="35"/>
      <c r="R618" s="35"/>
      <c r="S618" s="35"/>
      <c r="T618" s="35"/>
      <c r="U618" s="35"/>
      <c r="V618" s="35"/>
      <c r="W618" s="35"/>
      <c r="X618" s="35"/>
      <c r="Y618" s="24"/>
    </row>
    <row r="619" spans="7:25" ht="12.75" customHeight="1">
      <c r="G619" s="26"/>
      <c r="H619" s="26"/>
      <c r="I619" s="41"/>
      <c r="J619" s="41"/>
      <c r="K619" s="87"/>
      <c r="O619" s="35"/>
      <c r="P619" s="35"/>
      <c r="Q619" s="35"/>
      <c r="R619" s="35"/>
      <c r="S619" s="35"/>
      <c r="T619" s="35"/>
      <c r="U619" s="35"/>
      <c r="V619" s="35"/>
      <c r="W619" s="35"/>
      <c r="X619" s="35"/>
      <c r="Y619" s="24"/>
    </row>
    <row r="620" spans="7:25" ht="12.75" customHeight="1">
      <c r="G620" s="26"/>
      <c r="H620" s="26"/>
      <c r="I620" s="41"/>
      <c r="J620" s="41"/>
      <c r="K620" s="87"/>
      <c r="O620" s="35"/>
      <c r="P620" s="35"/>
      <c r="Q620" s="35"/>
      <c r="R620" s="35"/>
      <c r="S620" s="35"/>
      <c r="T620" s="35"/>
      <c r="U620" s="35"/>
      <c r="V620" s="35"/>
      <c r="W620" s="35"/>
      <c r="X620" s="35"/>
      <c r="Y620" s="24"/>
    </row>
    <row r="621" spans="7:25" ht="12.75" customHeight="1">
      <c r="G621" s="26"/>
      <c r="H621" s="26"/>
      <c r="I621" s="41"/>
      <c r="J621" s="41"/>
      <c r="K621" s="87"/>
      <c r="O621" s="35"/>
      <c r="P621" s="35"/>
      <c r="Q621" s="35"/>
      <c r="R621" s="35"/>
      <c r="S621" s="35"/>
      <c r="T621" s="35"/>
      <c r="U621" s="35"/>
      <c r="V621" s="35"/>
      <c r="W621" s="35"/>
      <c r="X621" s="35"/>
      <c r="Y621" s="24"/>
    </row>
    <row r="622" spans="7:25" ht="12.75" customHeight="1">
      <c r="G622" s="26"/>
      <c r="H622" s="26"/>
      <c r="I622" s="41"/>
      <c r="J622" s="41"/>
      <c r="K622" s="87"/>
      <c r="O622" s="35"/>
      <c r="P622" s="35"/>
      <c r="Q622" s="35"/>
      <c r="R622" s="35"/>
      <c r="S622" s="35"/>
      <c r="T622" s="35"/>
      <c r="U622" s="35"/>
      <c r="V622" s="35"/>
      <c r="W622" s="35"/>
      <c r="X622" s="35"/>
      <c r="Y622" s="24"/>
    </row>
    <row r="623" spans="7:25" ht="12.75" customHeight="1">
      <c r="G623" s="26"/>
      <c r="H623" s="26"/>
      <c r="I623" s="41"/>
      <c r="J623" s="41"/>
      <c r="K623" s="87"/>
      <c r="O623" s="35"/>
      <c r="P623" s="35"/>
      <c r="Q623" s="35"/>
      <c r="R623" s="35"/>
      <c r="S623" s="35"/>
      <c r="T623" s="35"/>
      <c r="U623" s="35"/>
      <c r="V623" s="35"/>
      <c r="W623" s="35"/>
      <c r="X623" s="35"/>
      <c r="Y623" s="24"/>
    </row>
    <row r="624" spans="7:25" ht="12.75" customHeight="1">
      <c r="G624" s="26"/>
      <c r="H624" s="26"/>
      <c r="I624" s="41"/>
      <c r="J624" s="41"/>
      <c r="K624" s="87"/>
      <c r="O624" s="35"/>
      <c r="P624" s="35"/>
      <c r="Q624" s="35"/>
      <c r="R624" s="35"/>
      <c r="S624" s="35"/>
      <c r="T624" s="35"/>
      <c r="U624" s="35"/>
      <c r="V624" s="35"/>
      <c r="W624" s="35"/>
      <c r="X624" s="35"/>
      <c r="Y624" s="24"/>
    </row>
    <row r="625" spans="7:25" ht="12.75" customHeight="1">
      <c r="G625" s="26"/>
      <c r="H625" s="26"/>
      <c r="I625" s="41"/>
      <c r="J625" s="41"/>
      <c r="K625" s="87"/>
      <c r="O625" s="35"/>
      <c r="P625" s="35"/>
      <c r="Q625" s="35"/>
      <c r="R625" s="35"/>
      <c r="S625" s="35"/>
      <c r="T625" s="35"/>
      <c r="U625" s="35"/>
      <c r="V625" s="35"/>
      <c r="W625" s="35"/>
      <c r="X625" s="35"/>
      <c r="Y625" s="24"/>
    </row>
    <row r="626" spans="7:25" ht="12.75" customHeight="1">
      <c r="G626" s="26"/>
      <c r="H626" s="26"/>
      <c r="I626" s="41"/>
      <c r="J626" s="41"/>
      <c r="K626" s="87"/>
      <c r="O626" s="35"/>
      <c r="P626" s="35"/>
      <c r="Q626" s="35"/>
      <c r="R626" s="35"/>
      <c r="S626" s="35"/>
      <c r="T626" s="35"/>
      <c r="U626" s="35"/>
      <c r="V626" s="35"/>
      <c r="W626" s="35"/>
      <c r="X626" s="35"/>
      <c r="Y626" s="24"/>
    </row>
    <row r="627" spans="7:25" ht="12.75" customHeight="1">
      <c r="G627" s="26"/>
      <c r="H627" s="26"/>
      <c r="I627" s="41"/>
      <c r="J627" s="41"/>
      <c r="K627" s="87"/>
      <c r="O627" s="35"/>
      <c r="P627" s="35"/>
      <c r="Q627" s="35"/>
      <c r="R627" s="35"/>
      <c r="S627" s="35"/>
      <c r="T627" s="35"/>
      <c r="U627" s="35"/>
      <c r="V627" s="35"/>
      <c r="W627" s="35"/>
      <c r="X627" s="35"/>
      <c r="Y627" s="24"/>
    </row>
    <row r="628" spans="7:25" ht="12.75" customHeight="1">
      <c r="G628" s="26"/>
      <c r="H628" s="26"/>
      <c r="I628" s="41"/>
      <c r="J628" s="41"/>
      <c r="K628" s="87"/>
      <c r="O628" s="35"/>
      <c r="P628" s="35"/>
      <c r="Q628" s="35"/>
      <c r="R628" s="35"/>
      <c r="S628" s="35"/>
      <c r="T628" s="35"/>
      <c r="U628" s="35"/>
      <c r="V628" s="35"/>
      <c r="W628" s="35"/>
      <c r="X628" s="35"/>
      <c r="Y628" s="24"/>
    </row>
    <row r="629" spans="7:25" ht="12.75" customHeight="1">
      <c r="G629" s="26"/>
      <c r="H629" s="26"/>
      <c r="I629" s="41"/>
      <c r="J629" s="41"/>
      <c r="K629" s="87"/>
      <c r="O629" s="35"/>
      <c r="P629" s="35"/>
      <c r="Q629" s="35"/>
      <c r="R629" s="35"/>
      <c r="S629" s="35"/>
      <c r="T629" s="35"/>
      <c r="U629" s="35"/>
      <c r="V629" s="35"/>
      <c r="W629" s="35"/>
      <c r="X629" s="35"/>
      <c r="Y629" s="24"/>
    </row>
    <row r="630" spans="7:25" ht="12.75" customHeight="1">
      <c r="G630" s="26"/>
      <c r="H630" s="26"/>
      <c r="I630" s="41"/>
      <c r="J630" s="41"/>
      <c r="K630" s="87"/>
      <c r="O630" s="35"/>
      <c r="P630" s="35"/>
      <c r="Q630" s="35"/>
      <c r="R630" s="35"/>
      <c r="S630" s="35"/>
      <c r="T630" s="35"/>
      <c r="U630" s="35"/>
      <c r="V630" s="35"/>
      <c r="W630" s="35"/>
      <c r="X630" s="35"/>
      <c r="Y630" s="24"/>
    </row>
    <row r="631" spans="7:25" ht="12.75" customHeight="1">
      <c r="G631" s="26"/>
      <c r="H631" s="26"/>
      <c r="I631" s="41"/>
      <c r="J631" s="41"/>
      <c r="K631" s="87"/>
      <c r="O631" s="35"/>
      <c r="P631" s="35"/>
      <c r="Q631" s="35"/>
      <c r="R631" s="35"/>
      <c r="S631" s="35"/>
      <c r="T631" s="35"/>
      <c r="U631" s="35"/>
      <c r="V631" s="35"/>
      <c r="W631" s="35"/>
      <c r="X631" s="35"/>
      <c r="Y631" s="24"/>
    </row>
    <row r="632" spans="7:25" ht="12.75" customHeight="1">
      <c r="G632" s="26"/>
      <c r="H632" s="26"/>
      <c r="I632" s="41"/>
      <c r="J632" s="41"/>
      <c r="K632" s="87"/>
      <c r="O632" s="35"/>
      <c r="P632" s="35"/>
      <c r="Q632" s="35"/>
      <c r="R632" s="35"/>
      <c r="S632" s="35"/>
      <c r="T632" s="35"/>
      <c r="U632" s="35"/>
      <c r="V632" s="35"/>
      <c r="W632" s="35"/>
      <c r="X632" s="35"/>
      <c r="Y632" s="24"/>
    </row>
    <row r="633" spans="7:25" ht="12.75" customHeight="1">
      <c r="G633" s="26"/>
      <c r="H633" s="26"/>
      <c r="I633" s="41"/>
      <c r="J633" s="41"/>
      <c r="K633" s="87"/>
      <c r="O633" s="35"/>
      <c r="P633" s="35"/>
      <c r="Q633" s="35"/>
      <c r="R633" s="35"/>
      <c r="S633" s="35"/>
      <c r="T633" s="35"/>
      <c r="U633" s="35"/>
      <c r="V633" s="35"/>
      <c r="W633" s="35"/>
      <c r="X633" s="35"/>
      <c r="Y633" s="24"/>
    </row>
    <row r="634" spans="7:25" ht="12.75" customHeight="1">
      <c r="G634" s="26"/>
      <c r="H634" s="26"/>
      <c r="I634" s="41"/>
      <c r="J634" s="41"/>
      <c r="K634" s="87"/>
      <c r="O634" s="35"/>
      <c r="P634" s="35"/>
      <c r="Q634" s="35"/>
      <c r="R634" s="35"/>
      <c r="S634" s="35"/>
      <c r="T634" s="35"/>
      <c r="U634" s="35"/>
      <c r="V634" s="35"/>
      <c r="W634" s="35"/>
      <c r="X634" s="35"/>
      <c r="Y634" s="24"/>
    </row>
    <row r="635" spans="7:25" ht="12.75" customHeight="1">
      <c r="G635" s="26"/>
      <c r="H635" s="26"/>
      <c r="I635" s="41"/>
      <c r="J635" s="41"/>
      <c r="K635" s="87"/>
      <c r="O635" s="35"/>
      <c r="P635" s="35"/>
      <c r="Q635" s="35"/>
      <c r="R635" s="35"/>
      <c r="S635" s="35"/>
      <c r="T635" s="35"/>
      <c r="U635" s="35"/>
      <c r="V635" s="35"/>
      <c r="W635" s="35"/>
      <c r="X635" s="35"/>
      <c r="Y635" s="24"/>
    </row>
    <row r="636" spans="7:25" ht="12.75" customHeight="1">
      <c r="G636" s="26"/>
      <c r="H636" s="26"/>
      <c r="I636" s="41"/>
      <c r="J636" s="41"/>
      <c r="K636" s="87"/>
      <c r="O636" s="35"/>
      <c r="P636" s="35"/>
      <c r="Q636" s="35"/>
      <c r="R636" s="35"/>
      <c r="S636" s="35"/>
      <c r="T636" s="35"/>
      <c r="U636" s="35"/>
      <c r="V636" s="35"/>
      <c r="W636" s="35"/>
      <c r="X636" s="35"/>
      <c r="Y636" s="24"/>
    </row>
    <row r="637" spans="7:25" ht="12.75" customHeight="1">
      <c r="G637" s="26"/>
      <c r="H637" s="26"/>
      <c r="I637" s="41"/>
      <c r="J637" s="41"/>
      <c r="K637" s="87"/>
      <c r="O637" s="35"/>
      <c r="P637" s="35"/>
      <c r="Q637" s="35"/>
      <c r="R637" s="35"/>
      <c r="S637" s="35"/>
      <c r="T637" s="35"/>
      <c r="U637" s="35"/>
      <c r="V637" s="35"/>
      <c r="W637" s="35"/>
      <c r="X637" s="35"/>
      <c r="Y637" s="24"/>
    </row>
    <row r="638" spans="7:25" ht="12.75" customHeight="1">
      <c r="G638" s="26"/>
      <c r="H638" s="26"/>
      <c r="I638" s="41"/>
      <c r="J638" s="41"/>
      <c r="K638" s="87"/>
      <c r="O638" s="35"/>
      <c r="P638" s="35"/>
      <c r="Q638" s="35"/>
      <c r="R638" s="35"/>
      <c r="S638" s="35"/>
      <c r="T638" s="35"/>
      <c r="U638" s="35"/>
      <c r="V638" s="35"/>
      <c r="W638" s="35"/>
      <c r="X638" s="35"/>
      <c r="Y638" s="24"/>
    </row>
    <row r="639" spans="7:25" ht="12.75" customHeight="1">
      <c r="G639" s="26"/>
      <c r="H639" s="26"/>
      <c r="I639" s="41"/>
      <c r="J639" s="41"/>
      <c r="K639" s="87"/>
      <c r="O639" s="35"/>
      <c r="P639" s="35"/>
      <c r="Q639" s="35"/>
      <c r="R639" s="35"/>
      <c r="S639" s="35"/>
      <c r="T639" s="35"/>
      <c r="U639" s="35"/>
      <c r="V639" s="35"/>
      <c r="W639" s="35"/>
      <c r="X639" s="35"/>
      <c r="Y639" s="24"/>
    </row>
    <row r="640" spans="7:25" ht="12.75" customHeight="1">
      <c r="G640" s="26"/>
      <c r="H640" s="26"/>
      <c r="I640" s="41"/>
      <c r="J640" s="41"/>
      <c r="K640" s="87"/>
      <c r="O640" s="35"/>
      <c r="P640" s="35"/>
      <c r="Q640" s="35"/>
      <c r="R640" s="35"/>
      <c r="S640" s="35"/>
      <c r="T640" s="35"/>
      <c r="U640" s="35"/>
      <c r="V640" s="35"/>
      <c r="W640" s="35"/>
      <c r="X640" s="35"/>
      <c r="Y640" s="24"/>
    </row>
    <row r="641" spans="7:25" ht="12.75" customHeight="1">
      <c r="G641" s="26"/>
      <c r="H641" s="26"/>
      <c r="I641" s="41"/>
      <c r="J641" s="41"/>
      <c r="K641" s="87"/>
      <c r="O641" s="35"/>
      <c r="P641" s="35"/>
      <c r="Q641" s="35"/>
      <c r="R641" s="35"/>
      <c r="S641" s="35"/>
      <c r="T641" s="35"/>
      <c r="U641" s="35"/>
      <c r="V641" s="35"/>
      <c r="W641" s="35"/>
      <c r="X641" s="35"/>
      <c r="Y641" s="24"/>
    </row>
    <row r="642" spans="7:25" ht="12.75" customHeight="1">
      <c r="G642" s="26"/>
      <c r="H642" s="26"/>
      <c r="I642" s="41"/>
      <c r="J642" s="41"/>
      <c r="K642" s="87"/>
      <c r="O642" s="35"/>
      <c r="P642" s="35"/>
      <c r="Q642" s="35"/>
      <c r="R642" s="35"/>
      <c r="S642" s="35"/>
      <c r="T642" s="35"/>
      <c r="U642" s="35"/>
      <c r="V642" s="35"/>
      <c r="W642" s="35"/>
      <c r="X642" s="35"/>
      <c r="Y642" s="24"/>
    </row>
    <row r="643" spans="7:25" ht="12.75" customHeight="1">
      <c r="G643" s="26"/>
      <c r="H643" s="26"/>
      <c r="I643" s="41"/>
      <c r="J643" s="41"/>
      <c r="K643" s="87"/>
      <c r="O643" s="35"/>
      <c r="P643" s="35"/>
      <c r="Q643" s="35"/>
      <c r="R643" s="35"/>
      <c r="S643" s="35"/>
      <c r="T643" s="35"/>
      <c r="U643" s="35"/>
      <c r="V643" s="35"/>
      <c r="W643" s="35"/>
      <c r="X643" s="35"/>
      <c r="Y643" s="24"/>
    </row>
    <row r="644" spans="7:25" ht="12.75" customHeight="1">
      <c r="G644" s="26"/>
      <c r="H644" s="26"/>
      <c r="I644" s="41"/>
      <c r="J644" s="41"/>
      <c r="K644" s="87"/>
      <c r="O644" s="35"/>
      <c r="P644" s="35"/>
      <c r="Q644" s="35"/>
      <c r="R644" s="35"/>
      <c r="S644" s="35"/>
      <c r="T644" s="35"/>
      <c r="U644" s="35"/>
      <c r="V644" s="35"/>
      <c r="W644" s="35"/>
      <c r="X644" s="35"/>
      <c r="Y644" s="24"/>
    </row>
    <row r="645" spans="7:25" ht="12.75" customHeight="1">
      <c r="G645" s="26"/>
      <c r="H645" s="26"/>
      <c r="I645" s="41"/>
      <c r="J645" s="41"/>
      <c r="K645" s="87"/>
      <c r="O645" s="35"/>
      <c r="P645" s="35"/>
      <c r="Q645" s="35"/>
      <c r="R645" s="35"/>
      <c r="S645" s="35"/>
      <c r="T645" s="35"/>
      <c r="U645" s="35"/>
      <c r="V645" s="35"/>
      <c r="W645" s="35"/>
      <c r="X645" s="35"/>
      <c r="Y645" s="24"/>
    </row>
    <row r="646" spans="7:25" ht="12.75" customHeight="1">
      <c r="G646" s="26"/>
      <c r="H646" s="26"/>
      <c r="I646" s="41"/>
      <c r="J646" s="41"/>
      <c r="K646" s="87"/>
      <c r="O646" s="35"/>
      <c r="P646" s="35"/>
      <c r="Q646" s="35"/>
      <c r="R646" s="35"/>
      <c r="S646" s="35"/>
      <c r="T646" s="35"/>
      <c r="U646" s="35"/>
      <c r="V646" s="35"/>
      <c r="W646" s="35"/>
      <c r="X646" s="35"/>
      <c r="Y646" s="24"/>
    </row>
    <row r="647" spans="7:25" ht="12.75" customHeight="1">
      <c r="G647" s="26"/>
      <c r="H647" s="26"/>
      <c r="I647" s="41"/>
      <c r="J647" s="41"/>
      <c r="K647" s="87"/>
      <c r="O647" s="35"/>
      <c r="P647" s="35"/>
      <c r="Q647" s="35"/>
      <c r="R647" s="35"/>
      <c r="S647" s="35"/>
      <c r="T647" s="35"/>
      <c r="U647" s="35"/>
      <c r="V647" s="35"/>
      <c r="W647" s="35"/>
      <c r="X647" s="35"/>
      <c r="Y647" s="24"/>
    </row>
    <row r="648" spans="7:25" ht="12.75" customHeight="1">
      <c r="G648" s="26"/>
      <c r="H648" s="26"/>
      <c r="I648" s="41"/>
      <c r="J648" s="41"/>
      <c r="K648" s="87"/>
      <c r="O648" s="35"/>
      <c r="P648" s="35"/>
      <c r="Q648" s="35"/>
      <c r="R648" s="35"/>
      <c r="S648" s="35"/>
      <c r="T648" s="35"/>
      <c r="U648" s="35"/>
      <c r="V648" s="35"/>
      <c r="W648" s="35"/>
      <c r="X648" s="35"/>
      <c r="Y648" s="24"/>
    </row>
    <row r="649" spans="7:25" ht="12.75" customHeight="1">
      <c r="G649" s="26"/>
      <c r="H649" s="26"/>
      <c r="I649" s="41"/>
      <c r="J649" s="41"/>
      <c r="K649" s="87"/>
      <c r="O649" s="35"/>
      <c r="P649" s="35"/>
      <c r="Q649" s="35"/>
      <c r="R649" s="35"/>
      <c r="S649" s="35"/>
      <c r="T649" s="35"/>
      <c r="U649" s="35"/>
      <c r="V649" s="35"/>
      <c r="W649" s="35"/>
      <c r="X649" s="35"/>
      <c r="Y649" s="24"/>
    </row>
    <row r="650" spans="7:25" ht="12.75" customHeight="1">
      <c r="G650" s="26"/>
      <c r="H650" s="26"/>
      <c r="I650" s="41"/>
      <c r="J650" s="41"/>
      <c r="K650" s="87"/>
      <c r="O650" s="35"/>
      <c r="P650" s="35"/>
      <c r="Q650" s="35"/>
      <c r="R650" s="35"/>
      <c r="S650" s="35"/>
      <c r="T650" s="35"/>
      <c r="U650" s="35"/>
      <c r="V650" s="35"/>
      <c r="W650" s="35"/>
      <c r="X650" s="35"/>
      <c r="Y650" s="24"/>
    </row>
    <row r="651" spans="7:25" ht="12.75" customHeight="1">
      <c r="G651" s="26"/>
      <c r="H651" s="26"/>
      <c r="I651" s="41"/>
      <c r="J651" s="41"/>
      <c r="K651" s="87"/>
      <c r="O651" s="35"/>
      <c r="P651" s="35"/>
      <c r="Q651" s="35"/>
      <c r="R651" s="35"/>
      <c r="S651" s="35"/>
      <c r="T651" s="35"/>
      <c r="U651" s="35"/>
      <c r="V651" s="35"/>
      <c r="W651" s="35"/>
      <c r="X651" s="35"/>
      <c r="Y651" s="24"/>
    </row>
    <row r="652" spans="7:25" ht="12.75" customHeight="1">
      <c r="G652" s="26"/>
      <c r="H652" s="26"/>
      <c r="I652" s="41"/>
      <c r="J652" s="41"/>
      <c r="K652" s="87"/>
      <c r="O652" s="35"/>
      <c r="P652" s="35"/>
      <c r="Q652" s="35"/>
      <c r="R652" s="35"/>
      <c r="S652" s="35"/>
      <c r="T652" s="35"/>
      <c r="U652" s="35"/>
      <c r="V652" s="35"/>
      <c r="W652" s="35"/>
      <c r="X652" s="35"/>
      <c r="Y652" s="24"/>
    </row>
    <row r="653" spans="7:25" ht="12.75" customHeight="1">
      <c r="G653" s="26"/>
      <c r="H653" s="26"/>
      <c r="I653" s="41"/>
      <c r="J653" s="41"/>
      <c r="K653" s="87"/>
      <c r="O653" s="35"/>
      <c r="P653" s="35"/>
      <c r="Q653" s="35"/>
      <c r="R653" s="35"/>
      <c r="S653" s="35"/>
      <c r="T653" s="35"/>
      <c r="U653" s="35"/>
      <c r="V653" s="35"/>
      <c r="W653" s="35"/>
      <c r="X653" s="35"/>
      <c r="Y653" s="24"/>
    </row>
    <row r="654" spans="7:25" ht="12.75" customHeight="1">
      <c r="G654" s="26"/>
      <c r="H654" s="26"/>
      <c r="I654" s="41"/>
      <c r="J654" s="41"/>
      <c r="K654" s="87"/>
      <c r="O654" s="35"/>
      <c r="P654" s="35"/>
      <c r="Q654" s="35"/>
      <c r="R654" s="35"/>
      <c r="S654" s="35"/>
      <c r="T654" s="35"/>
      <c r="U654" s="35"/>
      <c r="V654" s="35"/>
      <c r="W654" s="35"/>
      <c r="X654" s="35"/>
      <c r="Y654" s="24"/>
    </row>
    <row r="655" spans="7:25" ht="12.75" customHeight="1">
      <c r="G655" s="26"/>
      <c r="H655" s="26"/>
      <c r="I655" s="41"/>
      <c r="J655" s="41"/>
      <c r="K655" s="87"/>
      <c r="O655" s="35"/>
      <c r="P655" s="35"/>
      <c r="Q655" s="35"/>
      <c r="R655" s="35"/>
      <c r="S655" s="35"/>
      <c r="T655" s="35"/>
      <c r="U655" s="35"/>
      <c r="V655" s="35"/>
      <c r="W655" s="35"/>
      <c r="X655" s="35"/>
      <c r="Y655" s="24"/>
    </row>
    <row r="656" spans="7:25" ht="12.75" customHeight="1">
      <c r="G656" s="26"/>
      <c r="H656" s="26"/>
      <c r="I656" s="41"/>
      <c r="J656" s="41"/>
      <c r="K656" s="87"/>
      <c r="O656" s="35"/>
      <c r="P656" s="35"/>
      <c r="Q656" s="35"/>
      <c r="R656" s="35"/>
      <c r="S656" s="35"/>
      <c r="T656" s="35"/>
      <c r="U656" s="35"/>
      <c r="V656" s="35"/>
      <c r="W656" s="35"/>
      <c r="X656" s="35"/>
      <c r="Y656" s="24"/>
    </row>
    <row r="657" spans="7:25" ht="12.75" customHeight="1">
      <c r="G657" s="26"/>
      <c r="H657" s="26"/>
      <c r="I657" s="41"/>
      <c r="J657" s="41"/>
      <c r="K657" s="87"/>
      <c r="O657" s="35"/>
      <c r="P657" s="35"/>
      <c r="Q657" s="35"/>
      <c r="R657" s="35"/>
      <c r="S657" s="35"/>
      <c r="T657" s="35"/>
      <c r="U657" s="35"/>
      <c r="V657" s="35"/>
      <c r="W657" s="35"/>
      <c r="X657" s="35"/>
      <c r="Y657" s="24"/>
    </row>
    <row r="658" spans="7:25" ht="12.75" customHeight="1">
      <c r="G658" s="26"/>
      <c r="H658" s="26"/>
      <c r="I658" s="41"/>
      <c r="J658" s="41"/>
      <c r="K658" s="87"/>
      <c r="O658" s="35"/>
      <c r="P658" s="35"/>
      <c r="Q658" s="35"/>
      <c r="R658" s="35"/>
      <c r="S658" s="35"/>
      <c r="T658" s="35"/>
      <c r="U658" s="35"/>
      <c r="V658" s="35"/>
      <c r="W658" s="35"/>
      <c r="X658" s="35"/>
      <c r="Y658" s="24"/>
    </row>
    <row r="659" spans="7:25" ht="12.75" customHeight="1">
      <c r="G659" s="26"/>
      <c r="H659" s="26"/>
      <c r="I659" s="41"/>
      <c r="J659" s="41"/>
      <c r="K659" s="87"/>
      <c r="O659" s="35"/>
      <c r="P659" s="35"/>
      <c r="Q659" s="35"/>
      <c r="R659" s="35"/>
      <c r="S659" s="35"/>
      <c r="T659" s="35"/>
      <c r="U659" s="35"/>
      <c r="V659" s="35"/>
      <c r="W659" s="35"/>
      <c r="X659" s="35"/>
      <c r="Y659" s="24"/>
    </row>
    <row r="660" spans="7:25" ht="12.75" customHeight="1">
      <c r="G660" s="26"/>
      <c r="H660" s="26"/>
      <c r="I660" s="41"/>
      <c r="J660" s="41"/>
      <c r="K660" s="87"/>
      <c r="O660" s="35"/>
      <c r="P660" s="35"/>
      <c r="Q660" s="35"/>
      <c r="R660" s="35"/>
      <c r="S660" s="35"/>
      <c r="T660" s="35"/>
      <c r="U660" s="35"/>
      <c r="V660" s="35"/>
      <c r="W660" s="35"/>
      <c r="X660" s="35"/>
      <c r="Y660" s="24"/>
    </row>
    <row r="661" spans="7:25" ht="12.75" customHeight="1">
      <c r="G661" s="26"/>
      <c r="H661" s="26"/>
      <c r="I661" s="41"/>
      <c r="J661" s="41"/>
      <c r="K661" s="87"/>
      <c r="O661" s="35"/>
      <c r="P661" s="35"/>
      <c r="Q661" s="35"/>
      <c r="R661" s="35"/>
      <c r="S661" s="35"/>
      <c r="T661" s="35"/>
      <c r="U661" s="35"/>
      <c r="V661" s="35"/>
      <c r="W661" s="35"/>
      <c r="X661" s="35"/>
      <c r="Y661" s="24"/>
    </row>
    <row r="662" spans="7:25" ht="12.75" customHeight="1">
      <c r="G662" s="26"/>
      <c r="H662" s="26"/>
      <c r="I662" s="41"/>
      <c r="J662" s="41"/>
      <c r="K662" s="87"/>
      <c r="O662" s="35"/>
      <c r="P662" s="35"/>
      <c r="Q662" s="35"/>
      <c r="R662" s="35"/>
      <c r="S662" s="35"/>
      <c r="T662" s="35"/>
      <c r="U662" s="35"/>
      <c r="V662" s="35"/>
      <c r="W662" s="35"/>
      <c r="X662" s="35"/>
      <c r="Y662" s="24"/>
    </row>
    <row r="663" spans="7:25" ht="12.75" customHeight="1">
      <c r="G663" s="26"/>
      <c r="H663" s="26"/>
      <c r="I663" s="41"/>
      <c r="J663" s="41"/>
      <c r="K663" s="87"/>
      <c r="O663" s="35"/>
      <c r="P663" s="35"/>
      <c r="Q663" s="35"/>
      <c r="R663" s="35"/>
      <c r="S663" s="35"/>
      <c r="T663" s="35"/>
      <c r="U663" s="35"/>
      <c r="V663" s="35"/>
      <c r="W663" s="35"/>
      <c r="X663" s="35"/>
      <c r="Y663" s="24"/>
    </row>
    <row r="664" spans="7:25" ht="12.75" customHeight="1">
      <c r="G664" s="26"/>
      <c r="H664" s="26"/>
      <c r="I664" s="41"/>
      <c r="J664" s="41"/>
      <c r="K664" s="87"/>
      <c r="O664" s="35"/>
      <c r="P664" s="35"/>
      <c r="Q664" s="35"/>
      <c r="R664" s="35"/>
      <c r="S664" s="35"/>
      <c r="T664" s="35"/>
      <c r="U664" s="35"/>
      <c r="V664" s="35"/>
      <c r="W664" s="35"/>
      <c r="X664" s="35"/>
      <c r="Y664" s="24"/>
    </row>
    <row r="665" spans="7:25" ht="12.75" customHeight="1">
      <c r="G665" s="26"/>
      <c r="H665" s="26"/>
      <c r="I665" s="41"/>
      <c r="J665" s="41"/>
      <c r="K665" s="87"/>
      <c r="O665" s="35"/>
      <c r="P665" s="35"/>
      <c r="Q665" s="35"/>
      <c r="R665" s="35"/>
      <c r="S665" s="35"/>
      <c r="T665" s="35"/>
      <c r="U665" s="35"/>
      <c r="V665" s="35"/>
      <c r="W665" s="35"/>
      <c r="X665" s="35"/>
      <c r="Y665" s="24"/>
    </row>
    <row r="666" spans="7:25" ht="12.75" customHeight="1">
      <c r="G666" s="26"/>
      <c r="H666" s="26"/>
      <c r="I666" s="41"/>
      <c r="J666" s="41"/>
      <c r="K666" s="87"/>
      <c r="O666" s="35"/>
      <c r="P666" s="35"/>
      <c r="Q666" s="35"/>
      <c r="R666" s="35"/>
      <c r="S666" s="35"/>
      <c r="T666" s="35"/>
      <c r="U666" s="35"/>
      <c r="V666" s="35"/>
      <c r="W666" s="35"/>
      <c r="X666" s="35"/>
      <c r="Y666" s="24"/>
    </row>
    <row r="667" spans="7:25" ht="12.75" customHeight="1">
      <c r="G667" s="26"/>
      <c r="H667" s="26"/>
      <c r="I667" s="41"/>
      <c r="J667" s="41"/>
      <c r="K667" s="87"/>
      <c r="O667" s="35"/>
      <c r="P667" s="35"/>
      <c r="Q667" s="35"/>
      <c r="R667" s="35"/>
      <c r="S667" s="35"/>
      <c r="T667" s="35"/>
      <c r="U667" s="35"/>
      <c r="V667" s="35"/>
      <c r="W667" s="35"/>
      <c r="X667" s="35"/>
      <c r="Y667" s="24"/>
    </row>
    <row r="668" spans="7:25" ht="12.75" customHeight="1">
      <c r="G668" s="26"/>
      <c r="H668" s="26"/>
      <c r="I668" s="41"/>
      <c r="J668" s="41"/>
      <c r="K668" s="87"/>
      <c r="O668" s="35"/>
      <c r="P668" s="35"/>
      <c r="Q668" s="35"/>
      <c r="R668" s="35"/>
      <c r="S668" s="35"/>
      <c r="T668" s="35"/>
      <c r="U668" s="35"/>
      <c r="V668" s="35"/>
      <c r="W668" s="35"/>
      <c r="X668" s="35"/>
      <c r="Y668" s="24"/>
    </row>
    <row r="669" spans="7:25" ht="12.75" customHeight="1">
      <c r="G669" s="26"/>
      <c r="H669" s="26"/>
      <c r="I669" s="41"/>
      <c r="J669" s="41"/>
      <c r="K669" s="87"/>
      <c r="O669" s="35"/>
      <c r="P669" s="35"/>
      <c r="Q669" s="35"/>
      <c r="R669" s="35"/>
      <c r="S669" s="35"/>
      <c r="T669" s="35"/>
      <c r="U669" s="35"/>
      <c r="V669" s="35"/>
      <c r="W669" s="35"/>
      <c r="X669" s="35"/>
      <c r="Y669" s="24"/>
    </row>
    <row r="670" spans="7:25" ht="12.75" customHeight="1">
      <c r="G670" s="26"/>
      <c r="H670" s="26"/>
      <c r="I670" s="41"/>
      <c r="J670" s="41"/>
      <c r="K670" s="87"/>
      <c r="O670" s="35"/>
      <c r="P670" s="35"/>
      <c r="Q670" s="35"/>
      <c r="R670" s="35"/>
      <c r="S670" s="35"/>
      <c r="T670" s="35"/>
      <c r="U670" s="35"/>
      <c r="V670" s="35"/>
      <c r="W670" s="35"/>
      <c r="X670" s="35"/>
      <c r="Y670" s="24"/>
    </row>
    <row r="671" spans="7:25" ht="12.75" customHeight="1">
      <c r="G671" s="26"/>
      <c r="H671" s="26"/>
      <c r="I671" s="41"/>
      <c r="J671" s="41"/>
      <c r="K671" s="87"/>
      <c r="O671" s="35"/>
      <c r="P671" s="35"/>
      <c r="Q671" s="35"/>
      <c r="R671" s="35"/>
      <c r="S671" s="35"/>
      <c r="T671" s="35"/>
      <c r="U671" s="35"/>
      <c r="V671" s="35"/>
      <c r="W671" s="35"/>
      <c r="X671" s="35"/>
      <c r="Y671" s="24"/>
    </row>
    <row r="672" spans="7:25" ht="12.75" customHeight="1">
      <c r="G672" s="26"/>
      <c r="H672" s="26"/>
      <c r="I672" s="41"/>
      <c r="J672" s="41"/>
      <c r="K672" s="87"/>
      <c r="O672" s="35"/>
      <c r="P672" s="35"/>
      <c r="Q672" s="35"/>
      <c r="R672" s="35"/>
      <c r="S672" s="35"/>
      <c r="T672" s="35"/>
      <c r="U672" s="35"/>
      <c r="V672" s="35"/>
      <c r="W672" s="35"/>
      <c r="X672" s="35"/>
      <c r="Y672" s="24"/>
    </row>
    <row r="673" spans="7:25" ht="12.75" customHeight="1">
      <c r="G673" s="26"/>
      <c r="H673" s="26"/>
      <c r="I673" s="41"/>
      <c r="J673" s="41"/>
      <c r="K673" s="87"/>
      <c r="O673" s="35"/>
      <c r="P673" s="35"/>
      <c r="Q673" s="35"/>
      <c r="R673" s="35"/>
      <c r="S673" s="35"/>
      <c r="T673" s="35"/>
      <c r="U673" s="35"/>
      <c r="V673" s="35"/>
      <c r="W673" s="35"/>
      <c r="X673" s="35"/>
      <c r="Y673" s="24"/>
    </row>
    <row r="674" spans="7:25" ht="12.75" customHeight="1">
      <c r="G674" s="26"/>
      <c r="H674" s="26"/>
      <c r="I674" s="41"/>
      <c r="J674" s="41"/>
      <c r="K674" s="87"/>
      <c r="O674" s="35"/>
      <c r="P674" s="35"/>
      <c r="Q674" s="35"/>
      <c r="R674" s="35"/>
      <c r="S674" s="35"/>
      <c r="T674" s="35"/>
      <c r="U674" s="35"/>
      <c r="V674" s="35"/>
      <c r="W674" s="35"/>
      <c r="X674" s="35"/>
      <c r="Y674" s="24"/>
    </row>
    <row r="675" spans="7:25" ht="12.75" customHeight="1">
      <c r="G675" s="26"/>
      <c r="H675" s="26"/>
      <c r="I675" s="41"/>
      <c r="J675" s="41"/>
      <c r="K675" s="87"/>
      <c r="O675" s="35"/>
      <c r="P675" s="35"/>
      <c r="Q675" s="35"/>
      <c r="R675" s="35"/>
      <c r="S675" s="35"/>
      <c r="T675" s="35"/>
      <c r="U675" s="35"/>
      <c r="V675" s="35"/>
      <c r="W675" s="35"/>
      <c r="X675" s="35"/>
      <c r="Y675" s="24"/>
    </row>
    <row r="676" spans="7:25" ht="12.75" customHeight="1">
      <c r="G676" s="26"/>
      <c r="H676" s="26"/>
      <c r="I676" s="41"/>
      <c r="J676" s="41"/>
      <c r="K676" s="87"/>
      <c r="O676" s="35"/>
      <c r="P676" s="35"/>
      <c r="Q676" s="35"/>
      <c r="R676" s="35"/>
      <c r="S676" s="35"/>
      <c r="T676" s="35"/>
      <c r="U676" s="35"/>
      <c r="V676" s="35"/>
      <c r="W676" s="35"/>
      <c r="X676" s="35"/>
      <c r="Y676" s="24"/>
    </row>
    <row r="677" spans="7:25" ht="12.75" customHeight="1">
      <c r="G677" s="26"/>
      <c r="H677" s="26"/>
      <c r="I677" s="41"/>
      <c r="J677" s="41"/>
      <c r="K677" s="87"/>
      <c r="O677" s="35"/>
      <c r="P677" s="35"/>
      <c r="Q677" s="35"/>
      <c r="R677" s="35"/>
      <c r="S677" s="35"/>
      <c r="T677" s="35"/>
      <c r="U677" s="35"/>
      <c r="V677" s="35"/>
      <c r="W677" s="35"/>
      <c r="X677" s="35"/>
      <c r="Y677" s="24"/>
    </row>
    <row r="678" spans="7:25" ht="12.75" customHeight="1">
      <c r="G678" s="26"/>
      <c r="H678" s="26"/>
      <c r="I678" s="41"/>
      <c r="J678" s="41"/>
      <c r="K678" s="87"/>
      <c r="O678" s="35"/>
      <c r="P678" s="35"/>
      <c r="Q678" s="35"/>
      <c r="R678" s="35"/>
      <c r="S678" s="35"/>
      <c r="T678" s="35"/>
      <c r="U678" s="35"/>
      <c r="V678" s="35"/>
      <c r="W678" s="35"/>
      <c r="X678" s="35"/>
      <c r="Y678" s="24"/>
    </row>
    <row r="679" spans="7:25" ht="12.75" customHeight="1">
      <c r="G679" s="26"/>
      <c r="H679" s="26"/>
      <c r="I679" s="41"/>
      <c r="J679" s="41"/>
      <c r="K679" s="87"/>
      <c r="O679" s="35"/>
      <c r="P679" s="35"/>
      <c r="Q679" s="35"/>
      <c r="R679" s="35"/>
      <c r="S679" s="35"/>
      <c r="T679" s="35"/>
      <c r="U679" s="35"/>
      <c r="V679" s="35"/>
      <c r="W679" s="35"/>
      <c r="X679" s="35"/>
      <c r="Y679" s="24"/>
    </row>
    <row r="680" spans="7:25" ht="12.75" customHeight="1">
      <c r="G680" s="26"/>
      <c r="H680" s="26"/>
      <c r="I680" s="41"/>
      <c r="J680" s="41"/>
      <c r="K680" s="87"/>
      <c r="O680" s="35"/>
      <c r="P680" s="35"/>
      <c r="Q680" s="35"/>
      <c r="R680" s="35"/>
      <c r="S680" s="35"/>
      <c r="T680" s="35"/>
      <c r="U680" s="35"/>
      <c r="V680" s="35"/>
      <c r="W680" s="35"/>
      <c r="X680" s="35"/>
      <c r="Y680" s="24"/>
    </row>
    <row r="681" spans="7:25" ht="12.75" customHeight="1">
      <c r="G681" s="26"/>
      <c r="H681" s="26"/>
      <c r="I681" s="41"/>
      <c r="J681" s="41"/>
      <c r="K681" s="87"/>
      <c r="O681" s="35"/>
      <c r="P681" s="35"/>
      <c r="Q681" s="35"/>
      <c r="R681" s="35"/>
      <c r="S681" s="35"/>
      <c r="T681" s="35"/>
      <c r="U681" s="35"/>
      <c r="V681" s="35"/>
      <c r="W681" s="35"/>
      <c r="X681" s="35"/>
      <c r="Y681" s="24"/>
    </row>
    <row r="682" spans="7:25" ht="12.75" customHeight="1">
      <c r="G682" s="26"/>
      <c r="H682" s="26"/>
      <c r="I682" s="41"/>
      <c r="J682" s="41"/>
      <c r="K682" s="87"/>
      <c r="O682" s="35"/>
      <c r="P682" s="35"/>
      <c r="Q682" s="35"/>
      <c r="R682" s="35"/>
      <c r="S682" s="35"/>
      <c r="T682" s="35"/>
      <c r="U682" s="35"/>
      <c r="V682" s="35"/>
      <c r="W682" s="35"/>
      <c r="X682" s="35"/>
      <c r="Y682" s="24"/>
    </row>
    <row r="683" spans="7:25" ht="12.75" customHeight="1">
      <c r="G683" s="26"/>
      <c r="H683" s="26"/>
      <c r="I683" s="41"/>
      <c r="J683" s="41"/>
      <c r="K683" s="87"/>
      <c r="O683" s="35"/>
      <c r="P683" s="35"/>
      <c r="Q683" s="35"/>
      <c r="R683" s="35"/>
      <c r="S683" s="35"/>
      <c r="T683" s="35"/>
      <c r="U683" s="35"/>
      <c r="V683" s="35"/>
      <c r="W683" s="35"/>
      <c r="X683" s="35"/>
      <c r="Y683" s="24"/>
    </row>
    <row r="684" spans="7:25" ht="12.75" customHeight="1">
      <c r="G684" s="26"/>
      <c r="H684" s="26"/>
      <c r="I684" s="41"/>
      <c r="J684" s="41"/>
      <c r="K684" s="87"/>
      <c r="O684" s="35"/>
      <c r="P684" s="35"/>
      <c r="Q684" s="35"/>
      <c r="R684" s="35"/>
      <c r="S684" s="35"/>
      <c r="T684" s="35"/>
      <c r="U684" s="35"/>
      <c r="V684" s="35"/>
      <c r="W684" s="35"/>
      <c r="X684" s="35"/>
      <c r="Y684" s="24"/>
    </row>
    <row r="685" spans="7:25" ht="12.75" customHeight="1">
      <c r="G685" s="26"/>
      <c r="H685" s="26"/>
      <c r="I685" s="41"/>
      <c r="J685" s="41"/>
      <c r="K685" s="87"/>
      <c r="O685" s="35"/>
      <c r="P685" s="35"/>
      <c r="Q685" s="35"/>
      <c r="R685" s="35"/>
      <c r="S685" s="35"/>
      <c r="T685" s="35"/>
      <c r="U685" s="35"/>
      <c r="V685" s="35"/>
      <c r="W685" s="35"/>
      <c r="X685" s="35"/>
      <c r="Y685" s="24"/>
    </row>
    <row r="686" spans="7:25" ht="12.75" customHeight="1">
      <c r="G686" s="26"/>
      <c r="H686" s="26"/>
      <c r="I686" s="41"/>
      <c r="J686" s="41"/>
      <c r="K686" s="87"/>
      <c r="O686" s="35"/>
      <c r="P686" s="35"/>
      <c r="Q686" s="35"/>
      <c r="R686" s="35"/>
      <c r="S686" s="35"/>
      <c r="T686" s="35"/>
      <c r="U686" s="35"/>
      <c r="V686" s="35"/>
      <c r="W686" s="35"/>
      <c r="X686" s="35"/>
      <c r="Y686" s="24"/>
    </row>
    <row r="687" spans="7:25" ht="12.75" customHeight="1">
      <c r="G687" s="26"/>
      <c r="H687" s="26"/>
      <c r="I687" s="41"/>
      <c r="J687" s="41"/>
      <c r="K687" s="87"/>
      <c r="O687" s="35"/>
      <c r="P687" s="35"/>
      <c r="Q687" s="35"/>
      <c r="R687" s="35"/>
      <c r="S687" s="35"/>
      <c r="T687" s="35"/>
      <c r="U687" s="35"/>
      <c r="V687" s="35"/>
      <c r="W687" s="35"/>
      <c r="X687" s="35"/>
      <c r="Y687" s="24"/>
    </row>
    <row r="688" spans="7:25" ht="12.75" customHeight="1">
      <c r="G688" s="26"/>
      <c r="H688" s="26"/>
      <c r="I688" s="41"/>
      <c r="J688" s="41"/>
      <c r="K688" s="87"/>
      <c r="O688" s="35"/>
      <c r="P688" s="35"/>
      <c r="Q688" s="35"/>
      <c r="R688" s="35"/>
      <c r="S688" s="35"/>
      <c r="T688" s="35"/>
      <c r="U688" s="35"/>
      <c r="V688" s="35"/>
      <c r="W688" s="35"/>
      <c r="X688" s="35"/>
      <c r="Y688" s="24"/>
    </row>
    <row r="689" spans="7:25" ht="12.75" customHeight="1">
      <c r="G689" s="26"/>
      <c r="H689" s="26"/>
      <c r="I689" s="41"/>
      <c r="J689" s="41"/>
      <c r="K689" s="87"/>
      <c r="O689" s="35"/>
      <c r="P689" s="35"/>
      <c r="Q689" s="35"/>
      <c r="R689" s="35"/>
      <c r="S689" s="35"/>
      <c r="T689" s="35"/>
      <c r="U689" s="35"/>
      <c r="V689" s="35"/>
      <c r="W689" s="35"/>
      <c r="X689" s="35"/>
      <c r="Y689" s="24"/>
    </row>
    <row r="690" spans="7:25" ht="12.75" customHeight="1">
      <c r="G690" s="26"/>
      <c r="H690" s="26"/>
      <c r="I690" s="41"/>
      <c r="J690" s="41"/>
      <c r="K690" s="87"/>
      <c r="O690" s="35"/>
      <c r="P690" s="35"/>
      <c r="Q690" s="35"/>
      <c r="R690" s="35"/>
      <c r="S690" s="35"/>
      <c r="T690" s="35"/>
      <c r="U690" s="35"/>
      <c r="V690" s="35"/>
      <c r="W690" s="35"/>
      <c r="X690" s="35"/>
      <c r="Y690" s="24"/>
    </row>
    <row r="691" spans="7:25" ht="12.75" customHeight="1">
      <c r="G691" s="26"/>
      <c r="H691" s="26"/>
      <c r="I691" s="41"/>
      <c r="J691" s="41"/>
      <c r="K691" s="87"/>
      <c r="O691" s="35"/>
      <c r="P691" s="35"/>
      <c r="Q691" s="35"/>
      <c r="R691" s="35"/>
      <c r="S691" s="35"/>
      <c r="T691" s="35"/>
      <c r="U691" s="35"/>
      <c r="V691" s="35"/>
      <c r="W691" s="35"/>
      <c r="X691" s="35"/>
      <c r="Y691" s="24"/>
    </row>
    <row r="692" spans="7:25" ht="12.75" customHeight="1">
      <c r="G692" s="26"/>
      <c r="H692" s="26"/>
      <c r="I692" s="41"/>
      <c r="J692" s="41"/>
      <c r="K692" s="87"/>
      <c r="O692" s="35"/>
      <c r="P692" s="35"/>
      <c r="Q692" s="35"/>
      <c r="R692" s="35"/>
      <c r="S692" s="35"/>
      <c r="T692" s="35"/>
      <c r="U692" s="35"/>
      <c r="V692" s="35"/>
      <c r="W692" s="35"/>
      <c r="X692" s="35"/>
      <c r="Y692" s="24"/>
    </row>
    <row r="693" spans="7:25" ht="12.75" customHeight="1">
      <c r="G693" s="26"/>
      <c r="H693" s="26"/>
      <c r="I693" s="41"/>
      <c r="J693" s="41"/>
      <c r="K693" s="87"/>
      <c r="O693" s="35"/>
      <c r="P693" s="35"/>
      <c r="Q693" s="35"/>
      <c r="R693" s="35"/>
      <c r="S693" s="35"/>
      <c r="T693" s="35"/>
      <c r="U693" s="35"/>
      <c r="V693" s="35"/>
      <c r="W693" s="35"/>
      <c r="X693" s="35"/>
      <c r="Y693" s="24"/>
    </row>
    <row r="694" spans="7:25" ht="12.75" customHeight="1">
      <c r="G694" s="26"/>
      <c r="H694" s="26"/>
      <c r="I694" s="41"/>
      <c r="J694" s="41"/>
      <c r="K694" s="87"/>
      <c r="O694" s="35"/>
      <c r="P694" s="35"/>
      <c r="Q694" s="35"/>
      <c r="R694" s="35"/>
      <c r="S694" s="35"/>
      <c r="T694" s="35"/>
      <c r="U694" s="35"/>
      <c r="V694" s="35"/>
      <c r="W694" s="35"/>
      <c r="X694" s="35"/>
      <c r="Y694" s="24"/>
    </row>
    <row r="695" spans="7:25" ht="12.75" customHeight="1">
      <c r="G695" s="26"/>
      <c r="H695" s="26"/>
      <c r="I695" s="41"/>
      <c r="J695" s="41"/>
      <c r="K695" s="87"/>
      <c r="O695" s="35"/>
      <c r="P695" s="35"/>
      <c r="Q695" s="35"/>
      <c r="R695" s="35"/>
      <c r="S695" s="35"/>
      <c r="T695" s="35"/>
      <c r="U695" s="35"/>
      <c r="V695" s="35"/>
      <c r="W695" s="35"/>
      <c r="X695" s="35"/>
      <c r="Y695" s="24"/>
    </row>
    <row r="696" spans="7:25" ht="12.75" customHeight="1">
      <c r="G696" s="26"/>
      <c r="H696" s="26"/>
      <c r="I696" s="41"/>
      <c r="J696" s="41"/>
      <c r="K696" s="87"/>
      <c r="O696" s="35"/>
      <c r="P696" s="35"/>
      <c r="Q696" s="35"/>
      <c r="R696" s="35"/>
      <c r="S696" s="35"/>
      <c r="T696" s="35"/>
      <c r="U696" s="35"/>
      <c r="V696" s="35"/>
      <c r="W696" s="35"/>
      <c r="X696" s="35"/>
      <c r="Y696" s="24"/>
    </row>
    <row r="697" spans="7:25" ht="12.75" customHeight="1">
      <c r="G697" s="26"/>
      <c r="H697" s="26"/>
      <c r="I697" s="41"/>
      <c r="J697" s="41"/>
      <c r="K697" s="87"/>
      <c r="O697" s="35"/>
      <c r="P697" s="35"/>
      <c r="Q697" s="35"/>
      <c r="R697" s="35"/>
      <c r="S697" s="35"/>
      <c r="T697" s="35"/>
      <c r="U697" s="35"/>
      <c r="V697" s="35"/>
      <c r="W697" s="35"/>
      <c r="X697" s="35"/>
      <c r="Y697" s="24"/>
    </row>
    <row r="698" spans="7:25" ht="12.75" customHeight="1">
      <c r="G698" s="26"/>
      <c r="H698" s="26"/>
      <c r="I698" s="41"/>
      <c r="J698" s="41"/>
      <c r="K698" s="87"/>
      <c r="O698" s="35"/>
      <c r="P698" s="35"/>
      <c r="Q698" s="35"/>
      <c r="R698" s="35"/>
      <c r="S698" s="35"/>
      <c r="T698" s="35"/>
      <c r="U698" s="35"/>
      <c r="V698" s="35"/>
      <c r="W698" s="35"/>
      <c r="X698" s="35"/>
      <c r="Y698" s="24"/>
    </row>
    <row r="699" spans="7:25" ht="12.75" customHeight="1">
      <c r="G699" s="26"/>
      <c r="H699" s="26"/>
      <c r="I699" s="41"/>
      <c r="J699" s="41"/>
      <c r="K699" s="87"/>
      <c r="O699" s="35"/>
      <c r="P699" s="35"/>
      <c r="Q699" s="35"/>
      <c r="R699" s="35"/>
      <c r="S699" s="35"/>
      <c r="T699" s="35"/>
      <c r="U699" s="35"/>
      <c r="V699" s="35"/>
      <c r="W699" s="35"/>
      <c r="X699" s="35"/>
      <c r="Y699" s="24"/>
    </row>
    <row r="700" spans="7:25" ht="12.75" customHeight="1">
      <c r="G700" s="26"/>
      <c r="H700" s="26"/>
      <c r="I700" s="41"/>
      <c r="J700" s="41"/>
      <c r="K700" s="87"/>
      <c r="O700" s="35"/>
      <c r="P700" s="35"/>
      <c r="Q700" s="35"/>
      <c r="R700" s="35"/>
      <c r="S700" s="35"/>
      <c r="T700" s="35"/>
      <c r="U700" s="35"/>
      <c r="V700" s="35"/>
      <c r="W700" s="35"/>
      <c r="X700" s="35"/>
      <c r="Y700" s="24"/>
    </row>
    <row r="701" spans="7:25" ht="12.75" customHeight="1">
      <c r="G701" s="26"/>
      <c r="H701" s="26"/>
      <c r="I701" s="41"/>
      <c r="J701" s="41"/>
      <c r="K701" s="87"/>
      <c r="O701" s="35"/>
      <c r="P701" s="35"/>
      <c r="Q701" s="35"/>
      <c r="R701" s="35"/>
      <c r="S701" s="35"/>
      <c r="T701" s="35"/>
      <c r="U701" s="35"/>
      <c r="V701" s="35"/>
      <c r="W701" s="35"/>
      <c r="X701" s="35"/>
      <c r="Y701" s="24"/>
    </row>
    <row r="702" spans="7:25" ht="12.75" customHeight="1">
      <c r="G702" s="26"/>
      <c r="H702" s="26"/>
      <c r="I702" s="41"/>
      <c r="J702" s="41"/>
      <c r="K702" s="87"/>
      <c r="O702" s="35"/>
      <c r="P702" s="35"/>
      <c r="Q702" s="35"/>
      <c r="R702" s="35"/>
      <c r="S702" s="35"/>
      <c r="T702" s="35"/>
      <c r="U702" s="35"/>
      <c r="V702" s="35"/>
      <c r="W702" s="35"/>
      <c r="X702" s="35"/>
      <c r="Y702" s="24"/>
    </row>
    <row r="703" spans="7:25" ht="12.75" customHeight="1">
      <c r="G703" s="26"/>
      <c r="H703" s="26"/>
      <c r="I703" s="41"/>
      <c r="J703" s="41"/>
      <c r="K703" s="87"/>
      <c r="O703" s="35"/>
      <c r="P703" s="35"/>
      <c r="Q703" s="35"/>
      <c r="R703" s="35"/>
      <c r="S703" s="35"/>
      <c r="T703" s="35"/>
      <c r="U703" s="35"/>
      <c r="V703" s="35"/>
      <c r="W703" s="35"/>
      <c r="X703" s="35"/>
      <c r="Y703" s="24"/>
    </row>
    <row r="704" spans="7:25" ht="12.75" customHeight="1">
      <c r="G704" s="26"/>
      <c r="H704" s="26"/>
      <c r="I704" s="41"/>
      <c r="J704" s="41"/>
      <c r="K704" s="87"/>
      <c r="O704" s="35"/>
      <c r="P704" s="35"/>
      <c r="Q704" s="35"/>
      <c r="R704" s="35"/>
      <c r="S704" s="35"/>
      <c r="T704" s="35"/>
      <c r="U704" s="35"/>
      <c r="V704" s="35"/>
      <c r="W704" s="35"/>
      <c r="X704" s="35"/>
      <c r="Y704" s="24"/>
    </row>
    <row r="705" spans="7:25" ht="12.75" customHeight="1">
      <c r="G705" s="26"/>
      <c r="H705" s="26"/>
      <c r="I705" s="41"/>
      <c r="J705" s="41"/>
      <c r="K705" s="87"/>
      <c r="O705" s="35"/>
      <c r="P705" s="35"/>
      <c r="Q705" s="35"/>
      <c r="R705" s="35"/>
      <c r="S705" s="35"/>
      <c r="T705" s="35"/>
      <c r="U705" s="35"/>
      <c r="V705" s="35"/>
      <c r="W705" s="35"/>
      <c r="X705" s="35"/>
      <c r="Y705" s="24"/>
    </row>
    <row r="706" spans="7:25" ht="12.75" customHeight="1">
      <c r="G706" s="26"/>
      <c r="H706" s="26"/>
      <c r="I706" s="41"/>
      <c r="J706" s="41"/>
      <c r="K706" s="87"/>
      <c r="O706" s="35"/>
      <c r="P706" s="35"/>
      <c r="Q706" s="35"/>
      <c r="R706" s="35"/>
      <c r="S706" s="35"/>
      <c r="T706" s="35"/>
      <c r="U706" s="35"/>
      <c r="V706" s="35"/>
      <c r="W706" s="35"/>
      <c r="X706" s="35"/>
      <c r="Y706" s="24"/>
    </row>
    <row r="707" spans="7:25" ht="12.75" customHeight="1">
      <c r="G707" s="26"/>
      <c r="H707" s="26"/>
      <c r="I707" s="41"/>
      <c r="J707" s="41"/>
      <c r="K707" s="87"/>
      <c r="O707" s="35"/>
      <c r="P707" s="35"/>
      <c r="Q707" s="35"/>
      <c r="R707" s="35"/>
      <c r="S707" s="35"/>
      <c r="T707" s="35"/>
      <c r="U707" s="35"/>
      <c r="V707" s="35"/>
      <c r="W707" s="35"/>
      <c r="X707" s="35"/>
      <c r="Y707" s="24"/>
    </row>
    <row r="708" spans="7:25" ht="12.75" customHeight="1">
      <c r="G708" s="26"/>
      <c r="H708" s="26"/>
      <c r="I708" s="41"/>
      <c r="J708" s="41"/>
      <c r="K708" s="87"/>
      <c r="O708" s="35"/>
      <c r="P708" s="35"/>
      <c r="Q708" s="35"/>
      <c r="R708" s="35"/>
      <c r="S708" s="35"/>
      <c r="T708" s="35"/>
      <c r="U708" s="35"/>
      <c r="V708" s="35"/>
      <c r="W708" s="35"/>
      <c r="X708" s="35"/>
      <c r="Y708" s="24"/>
    </row>
    <row r="709" spans="7:25" ht="12.75" customHeight="1">
      <c r="G709" s="26"/>
      <c r="H709" s="26"/>
      <c r="I709" s="41"/>
      <c r="J709" s="41"/>
      <c r="K709" s="87"/>
      <c r="O709" s="35"/>
      <c r="P709" s="35"/>
      <c r="Q709" s="35"/>
      <c r="R709" s="35"/>
      <c r="S709" s="35"/>
      <c r="T709" s="35"/>
      <c r="U709" s="35"/>
      <c r="V709" s="35"/>
      <c r="W709" s="35"/>
      <c r="X709" s="35"/>
      <c r="Y709" s="24"/>
    </row>
    <row r="710" spans="7:25" ht="12.75" customHeight="1">
      <c r="G710" s="26"/>
      <c r="H710" s="26"/>
      <c r="I710" s="41"/>
      <c r="J710" s="41"/>
      <c r="K710" s="87"/>
      <c r="O710" s="35"/>
      <c r="P710" s="35"/>
      <c r="Q710" s="35"/>
      <c r="R710" s="35"/>
      <c r="S710" s="35"/>
      <c r="T710" s="35"/>
      <c r="U710" s="35"/>
      <c r="V710" s="35"/>
      <c r="W710" s="35"/>
      <c r="X710" s="35"/>
      <c r="Y710" s="24"/>
    </row>
    <row r="711" spans="7:25" ht="12.75" customHeight="1">
      <c r="G711" s="26"/>
      <c r="H711" s="26"/>
      <c r="I711" s="41"/>
      <c r="J711" s="41"/>
      <c r="K711" s="87"/>
      <c r="O711" s="35"/>
      <c r="P711" s="35"/>
      <c r="Q711" s="35"/>
      <c r="R711" s="35"/>
      <c r="S711" s="35"/>
      <c r="T711" s="35"/>
      <c r="U711" s="35"/>
      <c r="V711" s="35"/>
      <c r="W711" s="35"/>
      <c r="X711" s="35"/>
      <c r="Y711" s="24"/>
    </row>
    <row r="712" spans="7:25" ht="12.75" customHeight="1">
      <c r="G712" s="26"/>
      <c r="H712" s="26"/>
      <c r="I712" s="41"/>
      <c r="J712" s="41"/>
      <c r="K712" s="87"/>
      <c r="O712" s="35"/>
      <c r="P712" s="35"/>
      <c r="Q712" s="35"/>
      <c r="R712" s="35"/>
      <c r="S712" s="35"/>
      <c r="T712" s="35"/>
      <c r="U712" s="35"/>
      <c r="V712" s="35"/>
      <c r="W712" s="35"/>
      <c r="X712" s="35"/>
      <c r="Y712" s="24"/>
    </row>
    <row r="713" spans="7:25" ht="12.75" customHeight="1">
      <c r="G713" s="26"/>
      <c r="H713" s="26"/>
      <c r="I713" s="41"/>
      <c r="J713" s="41"/>
      <c r="K713" s="87"/>
      <c r="O713" s="35"/>
      <c r="P713" s="35"/>
      <c r="Q713" s="35"/>
      <c r="R713" s="35"/>
      <c r="S713" s="35"/>
      <c r="T713" s="35"/>
      <c r="U713" s="35"/>
      <c r="V713" s="35"/>
      <c r="W713" s="35"/>
      <c r="X713" s="35"/>
      <c r="Y713" s="24"/>
    </row>
    <row r="714" spans="7:25" ht="12.75" customHeight="1">
      <c r="G714" s="26"/>
      <c r="H714" s="26"/>
      <c r="I714" s="41"/>
      <c r="J714" s="41"/>
      <c r="K714" s="87"/>
      <c r="O714" s="35"/>
      <c r="P714" s="35"/>
      <c r="Q714" s="35"/>
      <c r="R714" s="35"/>
      <c r="S714" s="35"/>
      <c r="T714" s="35"/>
      <c r="U714" s="35"/>
      <c r="V714" s="35"/>
      <c r="W714" s="35"/>
      <c r="X714" s="35"/>
      <c r="Y714" s="24"/>
    </row>
    <row r="715" spans="7:25" ht="12.75" customHeight="1">
      <c r="G715" s="26"/>
      <c r="H715" s="26"/>
      <c r="I715" s="41"/>
      <c r="J715" s="41"/>
      <c r="K715" s="87"/>
      <c r="O715" s="35"/>
      <c r="P715" s="35"/>
      <c r="Q715" s="35"/>
      <c r="R715" s="35"/>
      <c r="S715" s="35"/>
      <c r="T715" s="35"/>
      <c r="U715" s="35"/>
      <c r="V715" s="35"/>
      <c r="W715" s="35"/>
      <c r="X715" s="35"/>
      <c r="Y715" s="24"/>
    </row>
    <row r="716" spans="7:25" ht="12.75" customHeight="1">
      <c r="G716" s="26"/>
      <c r="H716" s="26"/>
      <c r="I716" s="41"/>
      <c r="J716" s="41"/>
      <c r="K716" s="87"/>
      <c r="O716" s="35"/>
      <c r="P716" s="35"/>
      <c r="Q716" s="35"/>
      <c r="R716" s="35"/>
      <c r="S716" s="35"/>
      <c r="T716" s="35"/>
      <c r="U716" s="35"/>
      <c r="V716" s="35"/>
      <c r="W716" s="35"/>
      <c r="X716" s="35"/>
      <c r="Y716" s="24"/>
    </row>
    <row r="717" spans="7:25" ht="12.75" customHeight="1">
      <c r="G717" s="26"/>
      <c r="H717" s="26"/>
      <c r="I717" s="41"/>
      <c r="J717" s="41"/>
      <c r="K717" s="87"/>
      <c r="O717" s="35"/>
      <c r="P717" s="35"/>
      <c r="Q717" s="35"/>
      <c r="R717" s="35"/>
      <c r="S717" s="35"/>
      <c r="T717" s="35"/>
      <c r="U717" s="35"/>
      <c r="V717" s="35"/>
      <c r="W717" s="35"/>
      <c r="X717" s="35"/>
      <c r="Y717" s="24"/>
    </row>
    <row r="718" spans="7:25" ht="12.75" customHeight="1">
      <c r="G718" s="26"/>
      <c r="H718" s="26"/>
      <c r="I718" s="41"/>
      <c r="J718" s="41"/>
      <c r="K718" s="87"/>
      <c r="O718" s="35"/>
      <c r="P718" s="35"/>
      <c r="Q718" s="35"/>
      <c r="R718" s="35"/>
      <c r="S718" s="35"/>
      <c r="T718" s="35"/>
      <c r="U718" s="35"/>
      <c r="V718" s="35"/>
      <c r="W718" s="35"/>
      <c r="X718" s="35"/>
      <c r="Y718" s="24"/>
    </row>
    <row r="719" spans="7:25" ht="12.75" customHeight="1">
      <c r="G719" s="26"/>
      <c r="H719" s="26"/>
      <c r="I719" s="41"/>
      <c r="J719" s="41"/>
      <c r="K719" s="87"/>
      <c r="O719" s="35"/>
      <c r="P719" s="35"/>
      <c r="Q719" s="35"/>
      <c r="R719" s="35"/>
      <c r="S719" s="35"/>
      <c r="T719" s="35"/>
      <c r="U719" s="35"/>
      <c r="V719" s="35"/>
      <c r="W719" s="35"/>
      <c r="X719" s="35"/>
      <c r="Y719" s="24"/>
    </row>
    <row r="720" spans="7:25" ht="12.75" customHeight="1">
      <c r="G720" s="26"/>
      <c r="H720" s="26"/>
      <c r="I720" s="41"/>
      <c r="J720" s="41"/>
      <c r="K720" s="87"/>
      <c r="O720" s="35"/>
      <c r="P720" s="35"/>
      <c r="Q720" s="35"/>
      <c r="R720" s="35"/>
      <c r="S720" s="35"/>
      <c r="T720" s="35"/>
      <c r="U720" s="35"/>
      <c r="V720" s="35"/>
      <c r="W720" s="35"/>
      <c r="X720" s="35"/>
      <c r="Y720" s="24"/>
    </row>
    <row r="721" spans="7:25" ht="12.75" customHeight="1">
      <c r="G721" s="26"/>
      <c r="H721" s="26"/>
      <c r="I721" s="41"/>
      <c r="J721" s="41"/>
      <c r="K721" s="87"/>
      <c r="O721" s="35"/>
      <c r="P721" s="35"/>
      <c r="Q721" s="35"/>
      <c r="R721" s="35"/>
      <c r="S721" s="35"/>
      <c r="T721" s="35"/>
      <c r="U721" s="35"/>
      <c r="V721" s="35"/>
      <c r="W721" s="35"/>
      <c r="X721" s="35"/>
      <c r="Y721" s="24"/>
    </row>
    <row r="722" spans="7:25" ht="12.75" customHeight="1">
      <c r="G722" s="26"/>
      <c r="H722" s="26"/>
      <c r="I722" s="41"/>
      <c r="J722" s="41"/>
      <c r="K722" s="87"/>
      <c r="O722" s="35"/>
      <c r="P722" s="35"/>
      <c r="Q722" s="35"/>
      <c r="R722" s="35"/>
      <c r="S722" s="35"/>
      <c r="T722" s="35"/>
      <c r="U722" s="35"/>
      <c r="V722" s="35"/>
      <c r="W722" s="35"/>
      <c r="X722" s="35"/>
      <c r="Y722" s="24"/>
    </row>
    <row r="723" spans="7:25" ht="12.75" customHeight="1">
      <c r="G723" s="26"/>
      <c r="H723" s="26"/>
      <c r="I723" s="41"/>
      <c r="J723" s="41"/>
      <c r="K723" s="87"/>
      <c r="O723" s="35"/>
      <c r="P723" s="35"/>
      <c r="Q723" s="35"/>
      <c r="R723" s="35"/>
      <c r="S723" s="35"/>
      <c r="T723" s="35"/>
      <c r="U723" s="35"/>
      <c r="V723" s="35"/>
      <c r="W723" s="35"/>
      <c r="X723" s="35"/>
      <c r="Y723" s="24"/>
    </row>
    <row r="724" spans="7:25" ht="12.75" customHeight="1">
      <c r="G724" s="26"/>
      <c r="H724" s="26"/>
      <c r="I724" s="41"/>
      <c r="J724" s="41"/>
      <c r="K724" s="87"/>
      <c r="O724" s="35"/>
      <c r="P724" s="35"/>
      <c r="Q724" s="35"/>
      <c r="R724" s="35"/>
      <c r="S724" s="35"/>
      <c r="T724" s="35"/>
      <c r="U724" s="35"/>
      <c r="V724" s="35"/>
      <c r="W724" s="35"/>
      <c r="X724" s="35"/>
      <c r="Y724" s="24"/>
    </row>
    <row r="725" spans="7:25" ht="12.75" customHeight="1">
      <c r="G725" s="26"/>
      <c r="H725" s="26"/>
      <c r="I725" s="41"/>
      <c r="J725" s="41"/>
      <c r="K725" s="87"/>
      <c r="O725" s="35"/>
      <c r="P725" s="35"/>
      <c r="Q725" s="35"/>
      <c r="R725" s="35"/>
      <c r="S725" s="35"/>
      <c r="T725" s="35"/>
      <c r="U725" s="35"/>
      <c r="V725" s="35"/>
      <c r="W725" s="35"/>
      <c r="X725" s="35"/>
      <c r="Y725" s="24"/>
    </row>
    <row r="726" spans="7:25" ht="12.75" customHeight="1">
      <c r="G726" s="26"/>
      <c r="H726" s="26"/>
      <c r="I726" s="41"/>
      <c r="J726" s="41"/>
      <c r="K726" s="87"/>
      <c r="O726" s="35"/>
      <c r="P726" s="35"/>
      <c r="Q726" s="35"/>
      <c r="R726" s="35"/>
      <c r="S726" s="35"/>
      <c r="T726" s="35"/>
      <c r="U726" s="35"/>
      <c r="V726" s="35"/>
      <c r="W726" s="35"/>
      <c r="X726" s="35"/>
      <c r="Y726" s="24"/>
    </row>
    <row r="727" spans="7:25" ht="12.75" customHeight="1">
      <c r="G727" s="26"/>
      <c r="H727" s="26"/>
      <c r="I727" s="41"/>
      <c r="J727" s="41"/>
      <c r="K727" s="87"/>
      <c r="O727" s="35"/>
      <c r="P727" s="35"/>
      <c r="Q727" s="35"/>
      <c r="R727" s="35"/>
      <c r="S727" s="35"/>
      <c r="T727" s="35"/>
      <c r="U727" s="35"/>
      <c r="V727" s="35"/>
      <c r="W727" s="35"/>
      <c r="X727" s="35"/>
      <c r="Y727" s="24"/>
    </row>
    <row r="728" spans="7:25" ht="12.75" customHeight="1">
      <c r="G728" s="26"/>
      <c r="H728" s="26"/>
      <c r="I728" s="41"/>
      <c r="J728" s="41"/>
      <c r="K728" s="87"/>
      <c r="O728" s="35"/>
      <c r="P728" s="35"/>
      <c r="Q728" s="35"/>
      <c r="R728" s="35"/>
      <c r="S728" s="35"/>
      <c r="T728" s="35"/>
      <c r="U728" s="35"/>
      <c r="V728" s="35"/>
      <c r="W728" s="35"/>
      <c r="X728" s="35"/>
      <c r="Y728" s="24"/>
    </row>
    <row r="729" spans="7:25" ht="12.75" customHeight="1">
      <c r="G729" s="26"/>
      <c r="H729" s="26"/>
      <c r="I729" s="41"/>
      <c r="J729" s="41"/>
      <c r="K729" s="87"/>
      <c r="O729" s="35"/>
      <c r="P729" s="35"/>
      <c r="Q729" s="35"/>
      <c r="R729" s="35"/>
      <c r="S729" s="35"/>
      <c r="T729" s="35"/>
      <c r="U729" s="35"/>
      <c r="V729" s="35"/>
      <c r="W729" s="35"/>
      <c r="X729" s="35"/>
      <c r="Y729" s="24"/>
    </row>
    <row r="730" spans="7:25" ht="12.75" customHeight="1">
      <c r="G730" s="26"/>
      <c r="H730" s="26"/>
      <c r="I730" s="41"/>
      <c r="J730" s="41"/>
      <c r="K730" s="87"/>
      <c r="O730" s="35"/>
      <c r="P730" s="35"/>
      <c r="Q730" s="35"/>
      <c r="R730" s="35"/>
      <c r="S730" s="35"/>
      <c r="T730" s="35"/>
      <c r="U730" s="35"/>
      <c r="V730" s="35"/>
      <c r="W730" s="35"/>
      <c r="X730" s="35"/>
      <c r="Y730" s="24"/>
    </row>
    <row r="731" spans="7:25" ht="12.75" customHeight="1">
      <c r="G731" s="26"/>
      <c r="H731" s="26"/>
      <c r="I731" s="41"/>
      <c r="J731" s="41"/>
      <c r="K731" s="87"/>
      <c r="O731" s="35"/>
      <c r="P731" s="35"/>
      <c r="Q731" s="35"/>
      <c r="R731" s="35"/>
      <c r="S731" s="35"/>
      <c r="T731" s="35"/>
      <c r="U731" s="35"/>
      <c r="V731" s="35"/>
      <c r="W731" s="35"/>
      <c r="X731" s="35"/>
      <c r="Y731" s="24"/>
    </row>
    <row r="732" spans="7:25" ht="12.75" customHeight="1">
      <c r="G732" s="26"/>
      <c r="H732" s="26"/>
      <c r="I732" s="41"/>
      <c r="J732" s="41"/>
      <c r="K732" s="87"/>
      <c r="O732" s="35"/>
      <c r="P732" s="35"/>
      <c r="Q732" s="35"/>
      <c r="R732" s="35"/>
      <c r="S732" s="35"/>
      <c r="T732" s="35"/>
      <c r="U732" s="35"/>
      <c r="V732" s="35"/>
      <c r="W732" s="35"/>
      <c r="X732" s="35"/>
      <c r="Y732" s="24"/>
    </row>
    <row r="733" spans="7:25" ht="12.75" customHeight="1">
      <c r="G733" s="26"/>
      <c r="H733" s="26"/>
      <c r="I733" s="41"/>
      <c r="J733" s="41"/>
      <c r="K733" s="87"/>
      <c r="O733" s="35"/>
      <c r="P733" s="35"/>
      <c r="Q733" s="35"/>
      <c r="R733" s="35"/>
      <c r="S733" s="35"/>
      <c r="T733" s="35"/>
      <c r="U733" s="35"/>
      <c r="V733" s="35"/>
      <c r="W733" s="35"/>
      <c r="X733" s="35"/>
      <c r="Y733" s="24"/>
    </row>
    <row r="734" spans="7:25" ht="12.75" customHeight="1">
      <c r="G734" s="26"/>
      <c r="H734" s="26"/>
      <c r="I734" s="41"/>
      <c r="J734" s="41"/>
      <c r="K734" s="87"/>
      <c r="O734" s="35"/>
      <c r="P734" s="35"/>
      <c r="Q734" s="35"/>
      <c r="R734" s="35"/>
      <c r="S734" s="35"/>
      <c r="T734" s="35"/>
      <c r="U734" s="35"/>
      <c r="V734" s="35"/>
      <c r="W734" s="35"/>
      <c r="X734" s="35"/>
      <c r="Y734" s="24"/>
    </row>
    <row r="735" spans="7:25" ht="12.75" customHeight="1">
      <c r="G735" s="26"/>
      <c r="H735" s="26"/>
      <c r="I735" s="41"/>
      <c r="J735" s="41"/>
      <c r="K735" s="87"/>
      <c r="O735" s="35"/>
      <c r="P735" s="35"/>
      <c r="Q735" s="35"/>
      <c r="R735" s="35"/>
      <c r="S735" s="35"/>
      <c r="T735" s="35"/>
      <c r="U735" s="35"/>
      <c r="V735" s="35"/>
      <c r="W735" s="35"/>
      <c r="X735" s="35"/>
      <c r="Y735" s="24"/>
    </row>
    <row r="736" spans="7:25" ht="12.75" customHeight="1">
      <c r="G736" s="26"/>
      <c r="H736" s="26"/>
      <c r="I736" s="41"/>
      <c r="J736" s="41"/>
      <c r="K736" s="87"/>
      <c r="O736" s="35"/>
      <c r="P736" s="35"/>
      <c r="Q736" s="35"/>
      <c r="R736" s="35"/>
      <c r="S736" s="35"/>
      <c r="T736" s="35"/>
      <c r="U736" s="35"/>
      <c r="V736" s="35"/>
      <c r="W736" s="35"/>
      <c r="X736" s="35"/>
      <c r="Y736" s="24"/>
    </row>
    <row r="737" spans="7:25" ht="12.75" customHeight="1">
      <c r="G737" s="26"/>
      <c r="H737" s="26"/>
      <c r="I737" s="41"/>
      <c r="J737" s="41"/>
      <c r="K737" s="87"/>
      <c r="O737" s="35"/>
      <c r="P737" s="35"/>
      <c r="Q737" s="35"/>
      <c r="R737" s="35"/>
      <c r="S737" s="35"/>
      <c r="T737" s="35"/>
      <c r="U737" s="35"/>
      <c r="V737" s="35"/>
      <c r="W737" s="35"/>
      <c r="X737" s="35"/>
      <c r="Y737" s="24"/>
    </row>
    <row r="738" spans="7:25" ht="12.75" customHeight="1">
      <c r="G738" s="26"/>
      <c r="H738" s="26"/>
      <c r="I738" s="41"/>
      <c r="J738" s="41"/>
      <c r="K738" s="87"/>
      <c r="O738" s="35"/>
      <c r="P738" s="35"/>
      <c r="Q738" s="35"/>
      <c r="R738" s="35"/>
      <c r="S738" s="35"/>
      <c r="T738" s="35"/>
      <c r="U738" s="35"/>
      <c r="V738" s="35"/>
      <c r="W738" s="35"/>
      <c r="X738" s="35"/>
      <c r="Y738" s="24"/>
    </row>
    <row r="739" spans="7:25" ht="12.75" customHeight="1">
      <c r="G739" s="26"/>
      <c r="H739" s="26"/>
      <c r="I739" s="41"/>
      <c r="J739" s="41"/>
      <c r="K739" s="87"/>
      <c r="O739" s="35"/>
      <c r="P739" s="35"/>
      <c r="Q739" s="35"/>
      <c r="R739" s="35"/>
      <c r="S739" s="35"/>
      <c r="T739" s="35"/>
      <c r="U739" s="35"/>
      <c r="V739" s="35"/>
      <c r="W739" s="35"/>
      <c r="X739" s="35"/>
      <c r="Y739" s="24"/>
    </row>
    <row r="740" spans="7:25" ht="12.75" customHeight="1">
      <c r="G740" s="26"/>
      <c r="H740" s="26"/>
      <c r="I740" s="41"/>
      <c r="J740" s="41"/>
      <c r="K740" s="87"/>
      <c r="O740" s="35"/>
      <c r="P740" s="35"/>
      <c r="Q740" s="35"/>
      <c r="R740" s="35"/>
      <c r="S740" s="35"/>
      <c r="T740" s="35"/>
      <c r="U740" s="35"/>
      <c r="V740" s="35"/>
      <c r="W740" s="35"/>
      <c r="X740" s="35"/>
      <c r="Y740" s="24"/>
    </row>
    <row r="741" spans="7:25" ht="12.75" customHeight="1">
      <c r="G741" s="26"/>
      <c r="H741" s="26"/>
      <c r="I741" s="41"/>
      <c r="J741" s="41"/>
      <c r="K741" s="87"/>
      <c r="O741" s="35"/>
      <c r="P741" s="35"/>
      <c r="Q741" s="35"/>
      <c r="R741" s="35"/>
      <c r="S741" s="35"/>
      <c r="T741" s="35"/>
      <c r="U741" s="35"/>
      <c r="V741" s="35"/>
      <c r="W741" s="35"/>
      <c r="X741" s="35"/>
      <c r="Y741" s="24"/>
    </row>
    <row r="742" spans="7:25" ht="12.75" customHeight="1">
      <c r="G742" s="26"/>
      <c r="H742" s="26"/>
      <c r="I742" s="41"/>
      <c r="J742" s="41"/>
      <c r="K742" s="87"/>
      <c r="O742" s="35"/>
      <c r="P742" s="35"/>
      <c r="Q742" s="35"/>
      <c r="R742" s="35"/>
      <c r="S742" s="35"/>
      <c r="T742" s="35"/>
      <c r="U742" s="35"/>
      <c r="V742" s="35"/>
      <c r="W742" s="35"/>
      <c r="X742" s="35"/>
      <c r="Y742" s="24"/>
    </row>
    <row r="743" spans="7:25" ht="12.75" customHeight="1">
      <c r="G743" s="26"/>
      <c r="H743" s="26"/>
      <c r="I743" s="41"/>
      <c r="J743" s="41"/>
      <c r="K743" s="87"/>
      <c r="O743" s="35"/>
      <c r="P743" s="35"/>
      <c r="Q743" s="35"/>
      <c r="R743" s="35"/>
      <c r="S743" s="35"/>
      <c r="T743" s="35"/>
      <c r="U743" s="35"/>
      <c r="V743" s="35"/>
      <c r="W743" s="35"/>
      <c r="X743" s="35"/>
      <c r="Y743" s="24"/>
    </row>
    <row r="744" spans="7:25" ht="12.75" customHeight="1">
      <c r="G744" s="26"/>
      <c r="H744" s="26"/>
      <c r="I744" s="41"/>
      <c r="J744" s="41"/>
      <c r="K744" s="87"/>
      <c r="O744" s="35"/>
      <c r="P744" s="35"/>
      <c r="Q744" s="35"/>
      <c r="R744" s="35"/>
      <c r="S744" s="35"/>
      <c r="T744" s="35"/>
      <c r="U744" s="35"/>
      <c r="V744" s="35"/>
      <c r="W744" s="35"/>
      <c r="X744" s="35"/>
      <c r="Y744" s="24"/>
    </row>
    <row r="745" spans="7:25" ht="12.75" customHeight="1">
      <c r="G745" s="26"/>
      <c r="H745" s="26"/>
      <c r="I745" s="41"/>
      <c r="J745" s="41"/>
      <c r="K745" s="87"/>
      <c r="O745" s="35"/>
      <c r="P745" s="35"/>
      <c r="Q745" s="35"/>
      <c r="R745" s="35"/>
      <c r="S745" s="35"/>
      <c r="T745" s="35"/>
      <c r="U745" s="35"/>
      <c r="V745" s="35"/>
      <c r="W745" s="35"/>
      <c r="X745" s="35"/>
      <c r="Y745" s="24"/>
    </row>
    <row r="746" spans="7:25" ht="12.75" customHeight="1">
      <c r="G746" s="26"/>
      <c r="H746" s="26"/>
      <c r="I746" s="41"/>
      <c r="J746" s="41"/>
      <c r="K746" s="87"/>
      <c r="O746" s="35"/>
      <c r="P746" s="35"/>
      <c r="Q746" s="35"/>
      <c r="R746" s="35"/>
      <c r="S746" s="35"/>
      <c r="T746" s="35"/>
      <c r="U746" s="35"/>
      <c r="V746" s="35"/>
      <c r="W746" s="35"/>
      <c r="X746" s="35"/>
      <c r="Y746" s="24"/>
    </row>
    <row r="747" spans="7:25" ht="12.75" customHeight="1">
      <c r="G747" s="26"/>
      <c r="H747" s="26"/>
      <c r="I747" s="41"/>
      <c r="J747" s="41"/>
      <c r="K747" s="87"/>
      <c r="O747" s="35"/>
      <c r="P747" s="35"/>
      <c r="Q747" s="35"/>
      <c r="R747" s="35"/>
      <c r="S747" s="35"/>
      <c r="T747" s="35"/>
      <c r="U747" s="35"/>
      <c r="V747" s="35"/>
      <c r="W747" s="35"/>
      <c r="X747" s="35"/>
      <c r="Y747" s="24"/>
    </row>
    <row r="748" spans="7:25" ht="12.75" customHeight="1">
      <c r="G748" s="26"/>
      <c r="H748" s="26"/>
      <c r="I748" s="41"/>
      <c r="J748" s="41"/>
      <c r="K748" s="87"/>
      <c r="O748" s="35"/>
      <c r="P748" s="35"/>
      <c r="Q748" s="35"/>
      <c r="R748" s="35"/>
      <c r="S748" s="35"/>
      <c r="T748" s="35"/>
      <c r="U748" s="35"/>
      <c r="V748" s="35"/>
      <c r="W748" s="35"/>
      <c r="X748" s="35"/>
      <c r="Y748" s="24"/>
    </row>
    <row r="749" spans="7:25" ht="12.75" customHeight="1">
      <c r="G749" s="26"/>
      <c r="H749" s="26"/>
      <c r="I749" s="41"/>
      <c r="J749" s="41"/>
      <c r="K749" s="87"/>
      <c r="O749" s="35"/>
      <c r="P749" s="35"/>
      <c r="Q749" s="35"/>
      <c r="R749" s="35"/>
      <c r="S749" s="35"/>
      <c r="T749" s="35"/>
      <c r="U749" s="35"/>
      <c r="V749" s="35"/>
      <c r="W749" s="35"/>
      <c r="X749" s="35"/>
      <c r="Y749" s="24"/>
    </row>
    <row r="750" spans="7:25" ht="12.75" customHeight="1">
      <c r="G750" s="26"/>
      <c r="H750" s="26"/>
      <c r="I750" s="41"/>
      <c r="J750" s="41"/>
      <c r="K750" s="87"/>
      <c r="O750" s="35"/>
      <c r="P750" s="35"/>
      <c r="Q750" s="35"/>
      <c r="R750" s="35"/>
      <c r="S750" s="35"/>
      <c r="T750" s="35"/>
      <c r="U750" s="35"/>
      <c r="V750" s="35"/>
      <c r="W750" s="35"/>
      <c r="X750" s="35"/>
      <c r="Y750" s="24"/>
    </row>
    <row r="751" spans="7:25" ht="12.75" customHeight="1">
      <c r="G751" s="26"/>
      <c r="H751" s="26"/>
      <c r="I751" s="41"/>
      <c r="J751" s="41"/>
      <c r="K751" s="87"/>
      <c r="O751" s="35"/>
      <c r="P751" s="35"/>
      <c r="Q751" s="35"/>
      <c r="R751" s="35"/>
      <c r="S751" s="35"/>
      <c r="T751" s="35"/>
      <c r="U751" s="35"/>
      <c r="V751" s="35"/>
      <c r="W751" s="35"/>
      <c r="X751" s="35"/>
      <c r="Y751" s="24"/>
    </row>
    <row r="752" spans="7:25" ht="12.75" customHeight="1">
      <c r="G752" s="26"/>
      <c r="H752" s="26"/>
      <c r="I752" s="41"/>
      <c r="J752" s="41"/>
      <c r="K752" s="87"/>
      <c r="O752" s="35"/>
      <c r="P752" s="35"/>
      <c r="Q752" s="35"/>
      <c r="R752" s="35"/>
      <c r="S752" s="35"/>
      <c r="T752" s="35"/>
      <c r="U752" s="35"/>
      <c r="V752" s="35"/>
      <c r="W752" s="35"/>
      <c r="X752" s="35"/>
      <c r="Y752" s="24"/>
    </row>
    <row r="753" spans="7:25" ht="12.75" customHeight="1">
      <c r="G753" s="26"/>
      <c r="H753" s="26"/>
      <c r="I753" s="41"/>
      <c r="J753" s="41"/>
      <c r="K753" s="87"/>
      <c r="O753" s="35"/>
      <c r="P753" s="35"/>
      <c r="Q753" s="35"/>
      <c r="R753" s="35"/>
      <c r="S753" s="35"/>
      <c r="T753" s="35"/>
      <c r="U753" s="35"/>
      <c r="V753" s="35"/>
      <c r="W753" s="35"/>
      <c r="X753" s="35"/>
      <c r="Y753" s="24"/>
    </row>
    <row r="754" spans="7:25" ht="12.75" customHeight="1">
      <c r="G754" s="26"/>
      <c r="H754" s="26"/>
      <c r="I754" s="41"/>
      <c r="J754" s="41"/>
      <c r="K754" s="87"/>
      <c r="O754" s="35"/>
      <c r="P754" s="35"/>
      <c r="Q754" s="35"/>
      <c r="R754" s="35"/>
      <c r="S754" s="35"/>
      <c r="T754" s="35"/>
      <c r="U754" s="35"/>
      <c r="V754" s="35"/>
      <c r="W754" s="35"/>
      <c r="X754" s="35"/>
      <c r="Y754" s="24"/>
    </row>
    <row r="755" spans="7:25" ht="12.75" customHeight="1">
      <c r="G755" s="26"/>
      <c r="H755" s="26"/>
      <c r="I755" s="41"/>
      <c r="J755" s="41"/>
      <c r="K755" s="87"/>
      <c r="O755" s="35"/>
      <c r="P755" s="35"/>
      <c r="Q755" s="35"/>
      <c r="R755" s="35"/>
      <c r="S755" s="35"/>
      <c r="T755" s="35"/>
      <c r="U755" s="35"/>
      <c r="V755" s="35"/>
      <c r="W755" s="35"/>
      <c r="X755" s="35"/>
      <c r="Y755" s="24"/>
    </row>
    <row r="756" spans="7:25" ht="12.75" customHeight="1">
      <c r="G756" s="26"/>
      <c r="H756" s="26"/>
      <c r="I756" s="41"/>
      <c r="J756" s="41"/>
      <c r="K756" s="87"/>
      <c r="O756" s="35"/>
      <c r="P756" s="35"/>
      <c r="Q756" s="35"/>
      <c r="R756" s="35"/>
      <c r="S756" s="35"/>
      <c r="T756" s="35"/>
      <c r="U756" s="35"/>
      <c r="V756" s="35"/>
      <c r="W756" s="35"/>
      <c r="X756" s="35"/>
      <c r="Y756" s="24"/>
    </row>
    <row r="757" spans="7:25" ht="12.75" customHeight="1">
      <c r="G757" s="26"/>
      <c r="H757" s="26"/>
      <c r="I757" s="41"/>
      <c r="J757" s="41"/>
      <c r="K757" s="87"/>
      <c r="O757" s="35"/>
      <c r="P757" s="35"/>
      <c r="Q757" s="35"/>
      <c r="R757" s="35"/>
      <c r="S757" s="35"/>
      <c r="T757" s="35"/>
      <c r="U757" s="35"/>
      <c r="V757" s="35"/>
      <c r="W757" s="35"/>
      <c r="X757" s="35"/>
      <c r="Y757" s="24"/>
    </row>
    <row r="758" spans="7:25" ht="12.75" customHeight="1">
      <c r="G758" s="26"/>
      <c r="H758" s="26"/>
      <c r="I758" s="41"/>
      <c r="J758" s="41"/>
      <c r="K758" s="87"/>
      <c r="O758" s="35"/>
      <c r="P758" s="35"/>
      <c r="Q758" s="35"/>
      <c r="R758" s="35"/>
      <c r="S758" s="35"/>
      <c r="T758" s="35"/>
      <c r="U758" s="35"/>
      <c r="V758" s="35"/>
      <c r="W758" s="35"/>
      <c r="X758" s="35"/>
      <c r="Y758" s="24"/>
    </row>
    <row r="759" spans="7:25" ht="12.75" customHeight="1">
      <c r="G759" s="26"/>
      <c r="H759" s="26"/>
      <c r="I759" s="41"/>
      <c r="J759" s="41"/>
      <c r="K759" s="87"/>
      <c r="O759" s="35"/>
      <c r="P759" s="35"/>
      <c r="Q759" s="35"/>
      <c r="R759" s="35"/>
      <c r="S759" s="35"/>
      <c r="T759" s="35"/>
      <c r="U759" s="35"/>
      <c r="V759" s="35"/>
      <c r="W759" s="35"/>
      <c r="X759" s="35"/>
      <c r="Y759" s="24"/>
    </row>
    <row r="760" spans="7:25" ht="12.75" customHeight="1">
      <c r="G760" s="26"/>
      <c r="H760" s="26"/>
      <c r="I760" s="41"/>
      <c r="J760" s="41"/>
      <c r="K760" s="87"/>
      <c r="O760" s="35"/>
      <c r="P760" s="35"/>
      <c r="Q760" s="35"/>
      <c r="R760" s="35"/>
      <c r="S760" s="35"/>
      <c r="T760" s="35"/>
      <c r="U760" s="35"/>
      <c r="V760" s="35"/>
      <c r="W760" s="35"/>
      <c r="X760" s="35"/>
      <c r="Y760" s="24"/>
    </row>
    <row r="761" spans="7:25" ht="12.75" customHeight="1">
      <c r="G761" s="26"/>
      <c r="H761" s="26"/>
      <c r="I761" s="41"/>
      <c r="J761" s="41"/>
      <c r="K761" s="87"/>
      <c r="O761" s="35"/>
      <c r="P761" s="35"/>
      <c r="Q761" s="35"/>
      <c r="R761" s="35"/>
      <c r="S761" s="35"/>
      <c r="T761" s="35"/>
      <c r="U761" s="35"/>
      <c r="V761" s="35"/>
      <c r="W761" s="35"/>
      <c r="X761" s="35"/>
      <c r="Y761" s="24"/>
    </row>
    <row r="762" spans="7:25" ht="12.75" customHeight="1">
      <c r="G762" s="26"/>
      <c r="H762" s="26"/>
      <c r="I762" s="41"/>
      <c r="J762" s="41"/>
      <c r="K762" s="87"/>
      <c r="O762" s="35"/>
      <c r="P762" s="35"/>
      <c r="Q762" s="35"/>
      <c r="R762" s="35"/>
      <c r="S762" s="35"/>
      <c r="T762" s="35"/>
      <c r="U762" s="35"/>
      <c r="V762" s="35"/>
      <c r="W762" s="35"/>
      <c r="X762" s="35"/>
      <c r="Y762" s="24"/>
    </row>
    <row r="763" spans="7:25" ht="12.75" customHeight="1">
      <c r="G763" s="26"/>
      <c r="H763" s="26"/>
      <c r="I763" s="41"/>
      <c r="J763" s="41"/>
      <c r="K763" s="87"/>
      <c r="O763" s="35"/>
      <c r="P763" s="35"/>
      <c r="Q763" s="35"/>
      <c r="R763" s="35"/>
      <c r="S763" s="35"/>
      <c r="T763" s="35"/>
      <c r="U763" s="35"/>
      <c r="V763" s="35"/>
      <c r="W763" s="35"/>
      <c r="X763" s="35"/>
      <c r="Y763" s="24"/>
    </row>
    <row r="764" spans="7:25" ht="12.75" customHeight="1">
      <c r="G764" s="26"/>
      <c r="H764" s="26"/>
      <c r="I764" s="41"/>
      <c r="J764" s="41"/>
      <c r="K764" s="87"/>
      <c r="O764" s="35"/>
      <c r="P764" s="35"/>
      <c r="Q764" s="35"/>
      <c r="R764" s="35"/>
      <c r="S764" s="35"/>
      <c r="T764" s="35"/>
      <c r="U764" s="35"/>
      <c r="V764" s="35"/>
      <c r="W764" s="35"/>
      <c r="X764" s="35"/>
      <c r="Y764" s="24"/>
    </row>
    <row r="765" spans="7:25" ht="12.75" customHeight="1">
      <c r="G765" s="26"/>
      <c r="H765" s="26"/>
      <c r="I765" s="41"/>
      <c r="J765" s="41"/>
      <c r="K765" s="87"/>
      <c r="O765" s="35"/>
      <c r="P765" s="35"/>
      <c r="Q765" s="35"/>
      <c r="R765" s="35"/>
      <c r="S765" s="35"/>
      <c r="T765" s="35"/>
      <c r="U765" s="35"/>
      <c r="V765" s="35"/>
      <c r="W765" s="35"/>
      <c r="X765" s="35"/>
      <c r="Y765" s="24"/>
    </row>
    <row r="766" spans="7:25" ht="12.75" customHeight="1">
      <c r="G766" s="26"/>
      <c r="H766" s="26"/>
      <c r="I766" s="41"/>
      <c r="J766" s="41"/>
      <c r="K766" s="87"/>
      <c r="O766" s="35"/>
      <c r="P766" s="35"/>
      <c r="Q766" s="35"/>
      <c r="R766" s="35"/>
      <c r="S766" s="35"/>
      <c r="T766" s="35"/>
      <c r="U766" s="35"/>
      <c r="V766" s="35"/>
      <c r="W766" s="35"/>
      <c r="X766" s="35"/>
      <c r="Y766" s="24"/>
    </row>
    <row r="767" spans="7:25" ht="12.75" customHeight="1">
      <c r="G767" s="26"/>
      <c r="H767" s="26"/>
      <c r="I767" s="41"/>
      <c r="J767" s="41"/>
      <c r="K767" s="87"/>
      <c r="O767" s="35"/>
      <c r="P767" s="35"/>
      <c r="Q767" s="35"/>
      <c r="R767" s="35"/>
      <c r="S767" s="35"/>
      <c r="T767" s="35"/>
      <c r="U767" s="35"/>
      <c r="V767" s="35"/>
      <c r="W767" s="35"/>
      <c r="X767" s="35"/>
      <c r="Y767" s="24"/>
    </row>
    <row r="768" spans="7:25" ht="12.75" customHeight="1">
      <c r="G768" s="26"/>
      <c r="H768" s="26"/>
      <c r="I768" s="41"/>
      <c r="J768" s="41"/>
      <c r="K768" s="87"/>
      <c r="O768" s="35"/>
      <c r="P768" s="35"/>
      <c r="Q768" s="35"/>
      <c r="R768" s="35"/>
      <c r="S768" s="35"/>
      <c r="T768" s="35"/>
      <c r="U768" s="35"/>
      <c r="V768" s="35"/>
      <c r="W768" s="35"/>
      <c r="X768" s="35"/>
      <c r="Y768" s="24"/>
    </row>
    <row r="769" spans="7:25" ht="12.75" customHeight="1">
      <c r="G769" s="26"/>
      <c r="H769" s="26"/>
      <c r="I769" s="41"/>
      <c r="J769" s="41"/>
      <c r="K769" s="87"/>
      <c r="O769" s="35"/>
      <c r="P769" s="35"/>
      <c r="Q769" s="35"/>
      <c r="R769" s="35"/>
      <c r="S769" s="35"/>
      <c r="T769" s="35"/>
      <c r="U769" s="35"/>
      <c r="V769" s="35"/>
      <c r="W769" s="35"/>
      <c r="X769" s="35"/>
      <c r="Y769" s="24"/>
    </row>
    <row r="770" spans="7:25" ht="12.75" customHeight="1">
      <c r="G770" s="26"/>
      <c r="H770" s="26"/>
      <c r="I770" s="41"/>
      <c r="J770" s="41"/>
      <c r="K770" s="87"/>
      <c r="O770" s="35"/>
      <c r="P770" s="35"/>
      <c r="Q770" s="35"/>
      <c r="R770" s="35"/>
      <c r="S770" s="35"/>
      <c r="T770" s="35"/>
      <c r="U770" s="35"/>
      <c r="V770" s="35"/>
      <c r="W770" s="35"/>
      <c r="X770" s="35"/>
      <c r="Y770" s="24"/>
    </row>
    <row r="771" spans="7:25" ht="12.75" customHeight="1">
      <c r="G771" s="26"/>
      <c r="H771" s="26"/>
      <c r="I771" s="41"/>
      <c r="J771" s="41"/>
      <c r="K771" s="87"/>
      <c r="O771" s="35"/>
      <c r="P771" s="35"/>
      <c r="Q771" s="35"/>
      <c r="R771" s="35"/>
      <c r="S771" s="35"/>
      <c r="T771" s="35"/>
      <c r="U771" s="35"/>
      <c r="V771" s="35"/>
      <c r="W771" s="35"/>
      <c r="X771" s="35"/>
      <c r="Y771" s="24"/>
    </row>
    <row r="772" spans="7:25" ht="12.75" customHeight="1">
      <c r="G772" s="26"/>
      <c r="H772" s="26"/>
      <c r="I772" s="41"/>
      <c r="J772" s="41"/>
      <c r="K772" s="87"/>
      <c r="O772" s="35"/>
      <c r="P772" s="35"/>
      <c r="Q772" s="35"/>
      <c r="R772" s="35"/>
      <c r="S772" s="35"/>
      <c r="T772" s="35"/>
      <c r="U772" s="35"/>
      <c r="V772" s="35"/>
      <c r="W772" s="35"/>
      <c r="X772" s="35"/>
      <c r="Y772" s="24"/>
    </row>
    <row r="773" spans="7:25" ht="12.75" customHeight="1">
      <c r="G773" s="26"/>
      <c r="H773" s="26"/>
      <c r="I773" s="41"/>
      <c r="J773" s="41"/>
      <c r="K773" s="87"/>
      <c r="O773" s="35"/>
      <c r="P773" s="35"/>
      <c r="Q773" s="35"/>
      <c r="R773" s="35"/>
      <c r="S773" s="35"/>
      <c r="T773" s="35"/>
      <c r="U773" s="35"/>
      <c r="V773" s="35"/>
      <c r="W773" s="35"/>
      <c r="X773" s="35"/>
      <c r="Y773" s="24"/>
    </row>
    <row r="774" spans="7:25" ht="12.75" customHeight="1">
      <c r="G774" s="26"/>
      <c r="H774" s="26"/>
      <c r="I774" s="41"/>
      <c r="J774" s="41"/>
      <c r="K774" s="87"/>
      <c r="O774" s="35"/>
      <c r="P774" s="35"/>
      <c r="Q774" s="35"/>
      <c r="R774" s="35"/>
      <c r="S774" s="35"/>
      <c r="T774" s="35"/>
      <c r="U774" s="35"/>
      <c r="V774" s="35"/>
      <c r="W774" s="35"/>
      <c r="X774" s="35"/>
      <c r="Y774" s="24"/>
    </row>
    <row r="775" spans="7:25" ht="12.75" customHeight="1">
      <c r="G775" s="26"/>
      <c r="H775" s="26"/>
      <c r="I775" s="41"/>
      <c r="J775" s="41"/>
      <c r="K775" s="87"/>
      <c r="O775" s="35"/>
      <c r="P775" s="35"/>
      <c r="Q775" s="35"/>
      <c r="R775" s="35"/>
      <c r="S775" s="35"/>
      <c r="T775" s="35"/>
      <c r="U775" s="35"/>
      <c r="V775" s="35"/>
      <c r="W775" s="35"/>
      <c r="X775" s="35"/>
      <c r="Y775" s="24"/>
    </row>
    <row r="776" spans="7:25" ht="12.75" customHeight="1">
      <c r="G776" s="26"/>
      <c r="H776" s="26"/>
      <c r="I776" s="41"/>
      <c r="J776" s="41"/>
      <c r="K776" s="87"/>
      <c r="O776" s="35"/>
      <c r="P776" s="35"/>
      <c r="Q776" s="35"/>
      <c r="R776" s="35"/>
      <c r="S776" s="35"/>
      <c r="T776" s="35"/>
      <c r="U776" s="35"/>
      <c r="V776" s="35"/>
      <c r="W776" s="35"/>
      <c r="X776" s="35"/>
      <c r="Y776" s="24"/>
    </row>
    <row r="777" spans="7:25" ht="12.75" customHeight="1">
      <c r="G777" s="26"/>
      <c r="H777" s="26"/>
      <c r="I777" s="41"/>
      <c r="J777" s="41"/>
      <c r="K777" s="87"/>
      <c r="O777" s="35"/>
      <c r="P777" s="35"/>
      <c r="Q777" s="35"/>
      <c r="R777" s="35"/>
      <c r="S777" s="35"/>
      <c r="T777" s="35"/>
      <c r="U777" s="35"/>
      <c r="V777" s="35"/>
      <c r="W777" s="35"/>
      <c r="X777" s="35"/>
      <c r="Y777" s="24"/>
    </row>
    <row r="778" spans="7:25" ht="12.75" customHeight="1">
      <c r="G778" s="26"/>
      <c r="H778" s="26"/>
      <c r="I778" s="41"/>
      <c r="J778" s="41"/>
      <c r="K778" s="87"/>
      <c r="O778" s="35"/>
      <c r="P778" s="35"/>
      <c r="Q778" s="35"/>
      <c r="R778" s="35"/>
      <c r="S778" s="35"/>
      <c r="T778" s="35"/>
      <c r="U778" s="35"/>
      <c r="V778" s="35"/>
      <c r="W778" s="35"/>
      <c r="X778" s="35"/>
      <c r="Y778" s="24"/>
    </row>
    <row r="779" spans="7:25" ht="12.75" customHeight="1">
      <c r="G779" s="26"/>
      <c r="H779" s="26"/>
      <c r="I779" s="41"/>
      <c r="J779" s="41"/>
      <c r="K779" s="87"/>
      <c r="O779" s="35"/>
      <c r="P779" s="35"/>
      <c r="Q779" s="35"/>
      <c r="R779" s="35"/>
      <c r="S779" s="35"/>
      <c r="T779" s="35"/>
      <c r="U779" s="35"/>
      <c r="V779" s="35"/>
      <c r="W779" s="35"/>
      <c r="X779" s="35"/>
      <c r="Y779" s="24"/>
    </row>
    <row r="780" spans="7:25" ht="12.75" customHeight="1">
      <c r="G780" s="26"/>
      <c r="H780" s="26"/>
      <c r="I780" s="41"/>
      <c r="J780" s="41"/>
      <c r="K780" s="87"/>
      <c r="O780" s="35"/>
      <c r="P780" s="35"/>
      <c r="Q780" s="35"/>
      <c r="R780" s="35"/>
      <c r="S780" s="35"/>
      <c r="T780" s="35"/>
      <c r="U780" s="35"/>
      <c r="V780" s="35"/>
      <c r="W780" s="35"/>
      <c r="X780" s="35"/>
      <c r="Y780" s="24"/>
    </row>
    <row r="781" spans="7:25" ht="12.75" customHeight="1">
      <c r="G781" s="26"/>
      <c r="H781" s="26"/>
      <c r="I781" s="41"/>
      <c r="J781" s="41"/>
      <c r="K781" s="87"/>
      <c r="O781" s="35"/>
      <c r="P781" s="35"/>
      <c r="Q781" s="35"/>
      <c r="R781" s="35"/>
      <c r="S781" s="35"/>
      <c r="T781" s="35"/>
      <c r="U781" s="35"/>
      <c r="V781" s="35"/>
      <c r="W781" s="35"/>
      <c r="X781" s="35"/>
      <c r="Y781" s="24"/>
    </row>
    <row r="782" spans="7:25" ht="12.75" customHeight="1">
      <c r="G782" s="26"/>
      <c r="H782" s="26"/>
      <c r="I782" s="41"/>
      <c r="J782" s="41"/>
      <c r="K782" s="87"/>
      <c r="O782" s="35"/>
      <c r="P782" s="35"/>
      <c r="Q782" s="35"/>
      <c r="R782" s="35"/>
      <c r="S782" s="35"/>
      <c r="T782" s="35"/>
      <c r="U782" s="35"/>
      <c r="V782" s="35"/>
      <c r="W782" s="35"/>
      <c r="X782" s="35"/>
      <c r="Y782" s="24"/>
    </row>
    <row r="783" spans="7:25" ht="12.75" customHeight="1">
      <c r="G783" s="26"/>
      <c r="H783" s="26"/>
      <c r="I783" s="41"/>
      <c r="J783" s="41"/>
      <c r="K783" s="87"/>
      <c r="O783" s="35"/>
      <c r="P783" s="35"/>
      <c r="Q783" s="35"/>
      <c r="R783" s="35"/>
      <c r="S783" s="35"/>
      <c r="T783" s="35"/>
      <c r="U783" s="35"/>
      <c r="V783" s="35"/>
      <c r="W783" s="35"/>
      <c r="X783" s="35"/>
      <c r="Y783" s="24"/>
    </row>
    <row r="784" spans="7:25" ht="12.75" customHeight="1">
      <c r="G784" s="26"/>
      <c r="H784" s="26"/>
      <c r="I784" s="41"/>
      <c r="J784" s="41"/>
      <c r="K784" s="87"/>
      <c r="O784" s="35"/>
      <c r="P784" s="35"/>
      <c r="Q784" s="35"/>
      <c r="R784" s="35"/>
      <c r="S784" s="35"/>
      <c r="T784" s="35"/>
      <c r="U784" s="35"/>
      <c r="V784" s="35"/>
      <c r="W784" s="35"/>
      <c r="X784" s="35"/>
      <c r="Y784" s="24"/>
    </row>
    <row r="785" spans="7:25" ht="12.75" customHeight="1">
      <c r="G785" s="26"/>
      <c r="H785" s="26"/>
      <c r="I785" s="41"/>
      <c r="J785" s="41"/>
      <c r="K785" s="87"/>
      <c r="O785" s="35"/>
      <c r="P785" s="35"/>
      <c r="Q785" s="35"/>
      <c r="R785" s="35"/>
      <c r="S785" s="35"/>
      <c r="T785" s="35"/>
      <c r="U785" s="35"/>
      <c r="V785" s="35"/>
      <c r="W785" s="35"/>
      <c r="X785" s="35"/>
      <c r="Y785" s="24"/>
    </row>
    <row r="786" spans="7:25" ht="12.75" customHeight="1">
      <c r="G786" s="26"/>
      <c r="H786" s="26"/>
      <c r="I786" s="41"/>
      <c r="J786" s="41"/>
      <c r="K786" s="87"/>
      <c r="O786" s="35"/>
      <c r="P786" s="35"/>
      <c r="Q786" s="35"/>
      <c r="R786" s="35"/>
      <c r="S786" s="35"/>
      <c r="T786" s="35"/>
      <c r="U786" s="35"/>
      <c r="V786" s="35"/>
      <c r="W786" s="35"/>
      <c r="X786" s="35"/>
      <c r="Y786" s="24"/>
    </row>
    <row r="787" spans="7:25" ht="12.75" customHeight="1">
      <c r="G787" s="26"/>
      <c r="H787" s="26"/>
      <c r="I787" s="41"/>
      <c r="J787" s="41"/>
      <c r="K787" s="87"/>
      <c r="O787" s="35"/>
      <c r="P787" s="35"/>
      <c r="Q787" s="35"/>
      <c r="R787" s="35"/>
      <c r="S787" s="35"/>
      <c r="T787" s="35"/>
      <c r="U787" s="35"/>
      <c r="V787" s="35"/>
      <c r="W787" s="35"/>
      <c r="X787" s="35"/>
      <c r="Y787" s="24"/>
    </row>
    <row r="788" spans="7:25" ht="12.75" customHeight="1">
      <c r="G788" s="26"/>
      <c r="H788" s="26"/>
      <c r="I788" s="41"/>
      <c r="J788" s="41"/>
      <c r="K788" s="87"/>
      <c r="O788" s="35"/>
      <c r="P788" s="35"/>
      <c r="Q788" s="35"/>
      <c r="R788" s="35"/>
      <c r="S788" s="35"/>
      <c r="T788" s="35"/>
      <c r="U788" s="35"/>
      <c r="V788" s="35"/>
      <c r="W788" s="35"/>
      <c r="X788" s="35"/>
      <c r="Y788" s="24"/>
    </row>
    <row r="789" spans="7:25" ht="12.75" customHeight="1">
      <c r="G789" s="26"/>
      <c r="H789" s="26"/>
      <c r="I789" s="41"/>
      <c r="J789" s="41"/>
      <c r="K789" s="87"/>
      <c r="O789" s="35"/>
      <c r="P789" s="35"/>
      <c r="Q789" s="35"/>
      <c r="R789" s="35"/>
      <c r="S789" s="35"/>
      <c r="T789" s="35"/>
      <c r="U789" s="35"/>
      <c r="V789" s="35"/>
      <c r="W789" s="35"/>
      <c r="X789" s="35"/>
      <c r="Y789" s="24"/>
    </row>
    <row r="790" spans="7:25" ht="12.75" customHeight="1">
      <c r="G790" s="26"/>
      <c r="H790" s="26"/>
      <c r="I790" s="41"/>
      <c r="J790" s="41"/>
      <c r="K790" s="87"/>
      <c r="O790" s="35"/>
      <c r="P790" s="35"/>
      <c r="Q790" s="35"/>
      <c r="R790" s="35"/>
      <c r="S790" s="35"/>
      <c r="T790" s="35"/>
      <c r="U790" s="35"/>
      <c r="V790" s="35"/>
      <c r="W790" s="35"/>
      <c r="X790" s="35"/>
      <c r="Y790" s="24"/>
    </row>
    <row r="791" spans="7:25" ht="12.75" customHeight="1">
      <c r="G791" s="26"/>
      <c r="H791" s="26"/>
      <c r="I791" s="41"/>
      <c r="J791" s="41"/>
      <c r="K791" s="87"/>
      <c r="O791" s="35"/>
      <c r="P791" s="35"/>
      <c r="Q791" s="35"/>
      <c r="R791" s="35"/>
      <c r="S791" s="35"/>
      <c r="T791" s="35"/>
      <c r="U791" s="35"/>
      <c r="V791" s="35"/>
      <c r="W791" s="35"/>
      <c r="X791" s="35"/>
      <c r="Y791" s="24"/>
    </row>
    <row r="792" spans="7:25" ht="12.75" customHeight="1">
      <c r="G792" s="26"/>
      <c r="H792" s="26"/>
      <c r="I792" s="41"/>
      <c r="J792" s="41"/>
      <c r="K792" s="87"/>
      <c r="O792" s="35"/>
      <c r="P792" s="35"/>
      <c r="Q792" s="35"/>
      <c r="R792" s="35"/>
      <c r="S792" s="35"/>
      <c r="T792" s="35"/>
      <c r="U792" s="35"/>
      <c r="V792" s="35"/>
      <c r="W792" s="35"/>
      <c r="X792" s="35"/>
      <c r="Y792" s="24"/>
    </row>
    <row r="793" spans="7:25" ht="12.75" customHeight="1">
      <c r="G793" s="26"/>
      <c r="H793" s="26"/>
      <c r="I793" s="41"/>
      <c r="J793" s="41"/>
      <c r="K793" s="87"/>
      <c r="O793" s="35"/>
      <c r="P793" s="35"/>
      <c r="Q793" s="35"/>
      <c r="R793" s="35"/>
      <c r="S793" s="35"/>
      <c r="T793" s="35"/>
      <c r="U793" s="35"/>
      <c r="V793" s="35"/>
      <c r="W793" s="35"/>
      <c r="X793" s="35"/>
      <c r="Y793" s="24"/>
    </row>
    <row r="794" spans="7:25" ht="12.75" customHeight="1">
      <c r="G794" s="26"/>
      <c r="H794" s="26"/>
      <c r="I794" s="41"/>
      <c r="J794" s="41"/>
      <c r="K794" s="87"/>
      <c r="O794" s="35"/>
      <c r="P794" s="35"/>
      <c r="Q794" s="35"/>
      <c r="R794" s="35"/>
      <c r="S794" s="35"/>
      <c r="T794" s="35"/>
      <c r="U794" s="35"/>
      <c r="V794" s="35"/>
      <c r="W794" s="35"/>
      <c r="X794" s="35"/>
      <c r="Y794" s="24"/>
    </row>
    <row r="795" spans="7:25" ht="12.75" customHeight="1">
      <c r="G795" s="26"/>
      <c r="H795" s="26"/>
      <c r="I795" s="41"/>
      <c r="J795" s="41"/>
      <c r="K795" s="87"/>
      <c r="O795" s="35"/>
      <c r="P795" s="35"/>
      <c r="Q795" s="35"/>
      <c r="R795" s="35"/>
      <c r="S795" s="35"/>
      <c r="T795" s="35"/>
      <c r="U795" s="35"/>
      <c r="V795" s="35"/>
      <c r="W795" s="35"/>
      <c r="X795" s="35"/>
      <c r="Y795" s="24"/>
    </row>
    <row r="796" spans="7:25" ht="12.75" customHeight="1">
      <c r="G796" s="26"/>
      <c r="H796" s="26"/>
      <c r="I796" s="41"/>
      <c r="J796" s="41"/>
      <c r="K796" s="87"/>
      <c r="O796" s="35"/>
      <c r="P796" s="35"/>
      <c r="Q796" s="35"/>
      <c r="R796" s="35"/>
      <c r="S796" s="35"/>
      <c r="T796" s="35"/>
      <c r="U796" s="35"/>
      <c r="V796" s="35"/>
      <c r="W796" s="35"/>
      <c r="X796" s="35"/>
      <c r="Y796" s="24"/>
    </row>
    <row r="797" spans="7:25" ht="12.75" customHeight="1">
      <c r="G797" s="26"/>
      <c r="H797" s="26"/>
      <c r="I797" s="41"/>
      <c r="J797" s="41"/>
      <c r="K797" s="87"/>
      <c r="O797" s="35"/>
      <c r="P797" s="35"/>
      <c r="Q797" s="35"/>
      <c r="R797" s="35"/>
      <c r="S797" s="35"/>
      <c r="T797" s="35"/>
      <c r="U797" s="35"/>
      <c r="V797" s="35"/>
      <c r="W797" s="35"/>
      <c r="X797" s="35"/>
      <c r="Y797" s="24"/>
    </row>
    <row r="798" spans="7:25" ht="12.75" customHeight="1">
      <c r="G798" s="26"/>
      <c r="H798" s="26"/>
      <c r="I798" s="41"/>
      <c r="J798" s="41"/>
      <c r="K798" s="87"/>
      <c r="O798" s="35"/>
      <c r="P798" s="35"/>
      <c r="Q798" s="35"/>
      <c r="R798" s="35"/>
      <c r="S798" s="35"/>
      <c r="T798" s="35"/>
      <c r="U798" s="35"/>
      <c r="V798" s="35"/>
      <c r="W798" s="35"/>
      <c r="X798" s="35"/>
      <c r="Y798" s="24"/>
    </row>
    <row r="799" spans="7:25" ht="12.75" customHeight="1">
      <c r="G799" s="26"/>
      <c r="H799" s="26"/>
      <c r="I799" s="41"/>
      <c r="J799" s="41"/>
      <c r="K799" s="87"/>
      <c r="O799" s="35"/>
      <c r="P799" s="35"/>
      <c r="Q799" s="35"/>
      <c r="R799" s="35"/>
      <c r="S799" s="35"/>
      <c r="T799" s="35"/>
      <c r="U799" s="35"/>
      <c r="V799" s="35"/>
      <c r="W799" s="35"/>
      <c r="X799" s="35"/>
      <c r="Y799" s="24"/>
    </row>
    <row r="800" spans="7:25" ht="12.75" customHeight="1">
      <c r="G800" s="26"/>
      <c r="H800" s="26"/>
      <c r="I800" s="41"/>
      <c r="J800" s="41"/>
      <c r="K800" s="87"/>
      <c r="O800" s="35"/>
      <c r="P800" s="35"/>
      <c r="Q800" s="35"/>
      <c r="R800" s="35"/>
      <c r="S800" s="35"/>
      <c r="T800" s="35"/>
      <c r="U800" s="35"/>
      <c r="V800" s="35"/>
      <c r="W800" s="35"/>
      <c r="X800" s="35"/>
      <c r="Y800" s="24"/>
    </row>
    <row r="801" spans="7:25" ht="12.75" customHeight="1">
      <c r="G801" s="26"/>
      <c r="H801" s="26"/>
      <c r="I801" s="41"/>
      <c r="J801" s="41"/>
      <c r="K801" s="87"/>
      <c r="O801" s="35"/>
      <c r="P801" s="35"/>
      <c r="Q801" s="35"/>
      <c r="R801" s="35"/>
      <c r="S801" s="35"/>
      <c r="T801" s="35"/>
      <c r="U801" s="35"/>
      <c r="V801" s="35"/>
      <c r="W801" s="35"/>
      <c r="X801" s="35"/>
      <c r="Y801" s="24"/>
    </row>
    <row r="802" spans="7:25" ht="12.75" customHeight="1">
      <c r="G802" s="26"/>
      <c r="H802" s="26"/>
      <c r="I802" s="41"/>
      <c r="J802" s="41"/>
      <c r="K802" s="87"/>
      <c r="O802" s="35"/>
      <c r="P802" s="35"/>
      <c r="Q802" s="35"/>
      <c r="R802" s="35"/>
      <c r="S802" s="35"/>
      <c r="T802" s="35"/>
      <c r="U802" s="35"/>
      <c r="V802" s="35"/>
      <c r="W802" s="35"/>
      <c r="X802" s="35"/>
      <c r="Y802" s="24"/>
    </row>
    <row r="803" spans="7:25" ht="12.75" customHeight="1">
      <c r="G803" s="26"/>
      <c r="H803" s="26"/>
      <c r="I803" s="41"/>
      <c r="J803" s="41"/>
      <c r="K803" s="87"/>
      <c r="O803" s="35"/>
      <c r="P803" s="35"/>
      <c r="Q803" s="35"/>
      <c r="R803" s="35"/>
      <c r="S803" s="35"/>
      <c r="T803" s="35"/>
      <c r="U803" s="35"/>
      <c r="V803" s="35"/>
      <c r="W803" s="35"/>
      <c r="X803" s="35"/>
      <c r="Y803" s="24"/>
    </row>
    <row r="804" spans="7:25" ht="12.75" customHeight="1">
      <c r="G804" s="26"/>
      <c r="H804" s="26"/>
      <c r="I804" s="41"/>
      <c r="J804" s="41"/>
      <c r="K804" s="87"/>
      <c r="O804" s="35"/>
      <c r="P804" s="35"/>
      <c r="Q804" s="35"/>
      <c r="R804" s="35"/>
      <c r="S804" s="35"/>
      <c r="T804" s="35"/>
      <c r="U804" s="35"/>
      <c r="V804" s="35"/>
      <c r="W804" s="35"/>
      <c r="X804" s="35"/>
      <c r="Y804" s="24"/>
    </row>
    <row r="805" spans="7:25" ht="12.75" customHeight="1">
      <c r="G805" s="26"/>
      <c r="H805" s="26"/>
      <c r="I805" s="41"/>
      <c r="J805" s="41"/>
      <c r="K805" s="87"/>
      <c r="O805" s="35"/>
      <c r="P805" s="35"/>
      <c r="Q805" s="35"/>
      <c r="R805" s="35"/>
      <c r="S805" s="35"/>
      <c r="T805" s="35"/>
      <c r="U805" s="35"/>
      <c r="V805" s="35"/>
      <c r="W805" s="35"/>
      <c r="X805" s="35"/>
      <c r="Y805" s="24"/>
    </row>
    <row r="806" spans="7:25" ht="12.75" customHeight="1">
      <c r="G806" s="26"/>
      <c r="H806" s="26"/>
      <c r="I806" s="41"/>
      <c r="J806" s="41"/>
      <c r="K806" s="87"/>
      <c r="O806" s="35"/>
      <c r="P806" s="35"/>
      <c r="Q806" s="35"/>
      <c r="R806" s="35"/>
      <c r="S806" s="35"/>
      <c r="T806" s="35"/>
      <c r="U806" s="35"/>
      <c r="V806" s="35"/>
      <c r="W806" s="35"/>
      <c r="X806" s="35"/>
      <c r="Y806" s="24"/>
    </row>
    <row r="807" spans="7:25" ht="12.75" customHeight="1">
      <c r="G807" s="26"/>
      <c r="H807" s="26"/>
      <c r="I807" s="41"/>
      <c r="J807" s="41"/>
      <c r="K807" s="87"/>
      <c r="O807" s="35"/>
      <c r="P807" s="35"/>
      <c r="Q807" s="35"/>
      <c r="R807" s="35"/>
      <c r="S807" s="35"/>
      <c r="T807" s="35"/>
      <c r="U807" s="35"/>
      <c r="V807" s="35"/>
      <c r="W807" s="35"/>
      <c r="X807" s="35"/>
      <c r="Y807" s="24"/>
    </row>
    <row r="808" spans="7:25" ht="12.75" customHeight="1">
      <c r="G808" s="26"/>
      <c r="H808" s="26"/>
      <c r="I808" s="41"/>
      <c r="J808" s="41"/>
      <c r="K808" s="87"/>
      <c r="O808" s="35"/>
      <c r="P808" s="35"/>
      <c r="Q808" s="35"/>
      <c r="R808" s="35"/>
      <c r="S808" s="35"/>
      <c r="T808" s="35"/>
      <c r="U808" s="35"/>
      <c r="V808" s="35"/>
      <c r="W808" s="35"/>
      <c r="X808" s="35"/>
      <c r="Y808" s="24"/>
    </row>
    <row r="809" spans="7:25" ht="12.75" customHeight="1">
      <c r="G809" s="26"/>
      <c r="H809" s="26"/>
      <c r="I809" s="41"/>
      <c r="J809" s="41"/>
      <c r="K809" s="87"/>
      <c r="O809" s="35"/>
      <c r="P809" s="35"/>
      <c r="Q809" s="35"/>
      <c r="R809" s="35"/>
      <c r="S809" s="35"/>
      <c r="T809" s="35"/>
      <c r="U809" s="35"/>
      <c r="V809" s="35"/>
      <c r="W809" s="35"/>
      <c r="X809" s="35"/>
      <c r="Y809" s="24"/>
    </row>
    <row r="810" spans="7:25" ht="12.75" customHeight="1">
      <c r="G810" s="26"/>
      <c r="H810" s="26"/>
      <c r="I810" s="41"/>
      <c r="J810" s="41"/>
      <c r="K810" s="87"/>
      <c r="O810" s="35"/>
      <c r="P810" s="35"/>
      <c r="Q810" s="35"/>
      <c r="R810" s="35"/>
      <c r="S810" s="35"/>
      <c r="T810" s="35"/>
      <c r="U810" s="35"/>
      <c r="V810" s="35"/>
      <c r="W810" s="35"/>
      <c r="X810" s="35"/>
      <c r="Y810" s="24"/>
    </row>
    <row r="811" spans="7:25" ht="12.75" customHeight="1">
      <c r="G811" s="26"/>
      <c r="H811" s="26"/>
      <c r="I811" s="41"/>
      <c r="J811" s="41"/>
      <c r="K811" s="87"/>
      <c r="O811" s="35"/>
      <c r="P811" s="35"/>
      <c r="Q811" s="35"/>
      <c r="R811" s="35"/>
      <c r="S811" s="35"/>
      <c r="T811" s="35"/>
      <c r="U811" s="35"/>
      <c r="V811" s="35"/>
      <c r="W811" s="35"/>
      <c r="X811" s="35"/>
      <c r="Y811" s="24"/>
    </row>
    <row r="812" spans="7:25" ht="12.75" customHeight="1">
      <c r="G812" s="26"/>
      <c r="H812" s="26"/>
      <c r="I812" s="41"/>
      <c r="J812" s="41"/>
      <c r="K812" s="87"/>
      <c r="O812" s="35"/>
      <c r="P812" s="35"/>
      <c r="Q812" s="35"/>
      <c r="R812" s="35"/>
      <c r="S812" s="35"/>
      <c r="T812" s="35"/>
      <c r="U812" s="35"/>
      <c r="V812" s="35"/>
      <c r="W812" s="35"/>
      <c r="X812" s="35"/>
      <c r="Y812" s="24"/>
    </row>
    <row r="813" spans="7:25" ht="12.75" customHeight="1">
      <c r="G813" s="26"/>
      <c r="H813" s="26"/>
      <c r="I813" s="41"/>
      <c r="J813" s="41"/>
      <c r="K813" s="87"/>
      <c r="O813" s="35"/>
      <c r="P813" s="35"/>
      <c r="Q813" s="35"/>
      <c r="R813" s="35"/>
      <c r="S813" s="35"/>
      <c r="T813" s="35"/>
      <c r="U813" s="35"/>
      <c r="V813" s="35"/>
      <c r="W813" s="35"/>
      <c r="X813" s="35"/>
      <c r="Y813" s="24"/>
    </row>
    <row r="814" spans="7:25" ht="12.75" customHeight="1">
      <c r="G814" s="26"/>
      <c r="H814" s="26"/>
      <c r="I814" s="41"/>
      <c r="J814" s="41"/>
      <c r="K814" s="87"/>
      <c r="O814" s="35"/>
      <c r="P814" s="35"/>
      <c r="Q814" s="35"/>
      <c r="R814" s="35"/>
      <c r="S814" s="35"/>
      <c r="T814" s="35"/>
      <c r="U814" s="35"/>
      <c r="V814" s="35"/>
      <c r="W814" s="35"/>
      <c r="X814" s="35"/>
      <c r="Y814" s="24"/>
    </row>
    <row r="815" spans="7:25" ht="12.75" customHeight="1">
      <c r="G815" s="26"/>
      <c r="H815" s="26"/>
      <c r="I815" s="41"/>
      <c r="J815" s="41"/>
      <c r="K815" s="87"/>
      <c r="O815" s="35"/>
      <c r="P815" s="35"/>
      <c r="Q815" s="35"/>
      <c r="R815" s="35"/>
      <c r="S815" s="35"/>
      <c r="T815" s="35"/>
      <c r="U815" s="35"/>
      <c r="V815" s="35"/>
      <c r="W815" s="35"/>
      <c r="X815" s="35"/>
      <c r="Y815" s="24"/>
    </row>
    <row r="816" spans="7:25" ht="12.75" customHeight="1">
      <c r="G816" s="26"/>
      <c r="H816" s="26"/>
      <c r="I816" s="41"/>
      <c r="J816" s="41"/>
      <c r="K816" s="87"/>
      <c r="O816" s="35"/>
      <c r="P816" s="35"/>
      <c r="Q816" s="35"/>
      <c r="R816" s="35"/>
      <c r="S816" s="35"/>
      <c r="T816" s="35"/>
      <c r="U816" s="35"/>
      <c r="V816" s="35"/>
      <c r="W816" s="35"/>
      <c r="X816" s="35"/>
      <c r="Y816" s="24"/>
    </row>
    <row r="817" spans="7:25" ht="12.75" customHeight="1">
      <c r="G817" s="26"/>
      <c r="H817" s="26"/>
      <c r="I817" s="41"/>
      <c r="J817" s="41"/>
      <c r="K817" s="87"/>
      <c r="O817" s="35"/>
      <c r="P817" s="35"/>
      <c r="Q817" s="35"/>
      <c r="R817" s="35"/>
      <c r="S817" s="35"/>
      <c r="T817" s="35"/>
      <c r="U817" s="35"/>
      <c r="V817" s="35"/>
      <c r="W817" s="35"/>
      <c r="X817" s="35"/>
      <c r="Y817" s="24"/>
    </row>
    <row r="818" spans="7:25" ht="12.75" customHeight="1">
      <c r="G818" s="26"/>
      <c r="H818" s="26"/>
      <c r="I818" s="41"/>
      <c r="J818" s="41"/>
      <c r="K818" s="87"/>
      <c r="O818" s="35"/>
      <c r="P818" s="35"/>
      <c r="Q818" s="35"/>
      <c r="R818" s="35"/>
      <c r="S818" s="35"/>
      <c r="T818" s="35"/>
      <c r="U818" s="35"/>
      <c r="V818" s="35"/>
      <c r="W818" s="35"/>
      <c r="X818" s="35"/>
      <c r="Y818" s="24"/>
    </row>
    <row r="819" spans="7:25" ht="12.75" customHeight="1">
      <c r="G819" s="26"/>
      <c r="H819" s="26"/>
      <c r="I819" s="41"/>
      <c r="J819" s="41"/>
      <c r="K819" s="87"/>
      <c r="O819" s="35"/>
      <c r="P819" s="35"/>
      <c r="Q819" s="35"/>
      <c r="R819" s="35"/>
      <c r="S819" s="35"/>
      <c r="T819" s="35"/>
      <c r="U819" s="35"/>
      <c r="V819" s="35"/>
      <c r="W819" s="35"/>
      <c r="X819" s="35"/>
      <c r="Y819" s="24"/>
    </row>
    <row r="820" spans="7:25" ht="12.75" customHeight="1">
      <c r="G820" s="26"/>
      <c r="H820" s="26"/>
      <c r="I820" s="41"/>
      <c r="J820" s="41"/>
      <c r="K820" s="87"/>
      <c r="O820" s="35"/>
      <c r="P820" s="35"/>
      <c r="Q820" s="35"/>
      <c r="R820" s="35"/>
      <c r="S820" s="35"/>
      <c r="T820" s="35"/>
      <c r="U820" s="35"/>
      <c r="V820" s="35"/>
      <c r="W820" s="35"/>
      <c r="X820" s="35"/>
      <c r="Y820" s="24"/>
    </row>
    <row r="821" spans="7:25" ht="12.75" customHeight="1">
      <c r="G821" s="26"/>
      <c r="H821" s="26"/>
      <c r="I821" s="41"/>
      <c r="J821" s="41"/>
      <c r="K821" s="87"/>
      <c r="O821" s="35"/>
      <c r="P821" s="35"/>
      <c r="Q821" s="35"/>
      <c r="R821" s="35"/>
      <c r="S821" s="35"/>
      <c r="T821" s="35"/>
      <c r="U821" s="35"/>
      <c r="V821" s="35"/>
      <c r="W821" s="35"/>
      <c r="X821" s="35"/>
      <c r="Y821" s="24"/>
    </row>
    <row r="822" spans="7:25" ht="12.75" customHeight="1">
      <c r="G822" s="26"/>
      <c r="H822" s="26"/>
      <c r="I822" s="41"/>
      <c r="J822" s="41"/>
      <c r="K822" s="87"/>
      <c r="O822" s="35"/>
      <c r="P822" s="35"/>
      <c r="Q822" s="35"/>
      <c r="R822" s="35"/>
      <c r="S822" s="35"/>
      <c r="T822" s="35"/>
      <c r="U822" s="35"/>
      <c r="V822" s="35"/>
      <c r="W822" s="35"/>
      <c r="X822" s="35"/>
      <c r="Y822" s="24"/>
    </row>
    <row r="823" spans="7:25" ht="12.75" customHeight="1">
      <c r="G823" s="26"/>
      <c r="H823" s="26"/>
      <c r="I823" s="41"/>
      <c r="J823" s="41"/>
      <c r="K823" s="87"/>
      <c r="O823" s="35"/>
      <c r="P823" s="35"/>
      <c r="Q823" s="35"/>
      <c r="R823" s="35"/>
      <c r="S823" s="35"/>
      <c r="T823" s="35"/>
      <c r="U823" s="35"/>
      <c r="V823" s="35"/>
      <c r="W823" s="35"/>
      <c r="X823" s="35"/>
      <c r="Y823" s="24"/>
    </row>
    <row r="824" spans="7:25" ht="12.75" customHeight="1">
      <c r="G824" s="26"/>
      <c r="H824" s="26"/>
      <c r="I824" s="41"/>
      <c r="J824" s="41"/>
      <c r="K824" s="87"/>
      <c r="O824" s="35"/>
      <c r="P824" s="35"/>
      <c r="Q824" s="35"/>
      <c r="R824" s="35"/>
      <c r="S824" s="35"/>
      <c r="T824" s="35"/>
      <c r="U824" s="35"/>
      <c r="V824" s="35"/>
      <c r="W824" s="35"/>
      <c r="X824" s="35"/>
      <c r="Y824" s="24"/>
    </row>
    <row r="825" spans="7:25" ht="12.75" customHeight="1">
      <c r="G825" s="26"/>
      <c r="H825" s="26"/>
      <c r="I825" s="41"/>
      <c r="J825" s="41"/>
      <c r="K825" s="87"/>
      <c r="O825" s="35"/>
      <c r="P825" s="35"/>
      <c r="Q825" s="35"/>
      <c r="R825" s="35"/>
      <c r="S825" s="35"/>
      <c r="T825" s="35"/>
      <c r="U825" s="35"/>
      <c r="V825" s="35"/>
      <c r="W825" s="35"/>
      <c r="X825" s="35"/>
      <c r="Y825" s="24"/>
    </row>
    <row r="826" spans="7:25" ht="12.75" customHeight="1">
      <c r="G826" s="26"/>
      <c r="H826" s="26"/>
      <c r="I826" s="41"/>
      <c r="J826" s="41"/>
      <c r="K826" s="87"/>
      <c r="O826" s="35"/>
      <c r="P826" s="35"/>
      <c r="Q826" s="35"/>
      <c r="R826" s="35"/>
      <c r="S826" s="35"/>
      <c r="T826" s="35"/>
      <c r="U826" s="35"/>
      <c r="V826" s="35"/>
      <c r="W826" s="35"/>
      <c r="X826" s="35"/>
      <c r="Y826" s="24"/>
    </row>
    <row r="827" spans="7:25" ht="12.75" customHeight="1">
      <c r="G827" s="26"/>
      <c r="H827" s="26"/>
      <c r="I827" s="41"/>
      <c r="J827" s="41"/>
      <c r="K827" s="87"/>
      <c r="O827" s="35"/>
      <c r="P827" s="35"/>
      <c r="Q827" s="35"/>
      <c r="R827" s="35"/>
      <c r="S827" s="35"/>
      <c r="T827" s="35"/>
      <c r="U827" s="35"/>
      <c r="V827" s="35"/>
      <c r="W827" s="35"/>
      <c r="X827" s="35"/>
      <c r="Y827" s="24"/>
    </row>
    <row r="828" spans="7:25" ht="12.75" customHeight="1">
      <c r="G828" s="26"/>
      <c r="H828" s="26"/>
      <c r="I828" s="41"/>
      <c r="J828" s="41"/>
      <c r="K828" s="87"/>
      <c r="O828" s="35"/>
      <c r="P828" s="35"/>
      <c r="Q828" s="35"/>
      <c r="R828" s="35"/>
      <c r="S828" s="35"/>
      <c r="T828" s="35"/>
      <c r="U828" s="35"/>
      <c r="V828" s="35"/>
      <c r="W828" s="35"/>
      <c r="X828" s="35"/>
      <c r="Y828" s="24"/>
    </row>
    <row r="829" spans="7:25" ht="12.75" customHeight="1">
      <c r="G829" s="26"/>
      <c r="H829" s="26"/>
      <c r="I829" s="41"/>
      <c r="J829" s="41"/>
      <c r="K829" s="87"/>
      <c r="O829" s="35"/>
      <c r="P829" s="35"/>
      <c r="Q829" s="35"/>
      <c r="R829" s="35"/>
      <c r="S829" s="35"/>
      <c r="T829" s="35"/>
      <c r="U829" s="35"/>
      <c r="V829" s="35"/>
      <c r="W829" s="35"/>
      <c r="X829" s="35"/>
      <c r="Y829" s="24"/>
    </row>
    <row r="830" spans="7:25" ht="12.75" customHeight="1">
      <c r="G830" s="26"/>
      <c r="H830" s="26"/>
      <c r="I830" s="41"/>
      <c r="J830" s="41"/>
      <c r="K830" s="87"/>
      <c r="O830" s="35"/>
      <c r="P830" s="35"/>
      <c r="Q830" s="35"/>
      <c r="R830" s="35"/>
      <c r="S830" s="35"/>
      <c r="T830" s="35"/>
      <c r="U830" s="35"/>
      <c r="V830" s="35"/>
      <c r="W830" s="35"/>
      <c r="X830" s="35"/>
      <c r="Y830" s="24"/>
    </row>
    <row r="831" spans="7:25" ht="12.75" customHeight="1">
      <c r="G831" s="26"/>
      <c r="H831" s="26"/>
      <c r="I831" s="41"/>
      <c r="J831" s="41"/>
      <c r="K831" s="87"/>
      <c r="O831" s="35"/>
      <c r="P831" s="35"/>
      <c r="Q831" s="35"/>
      <c r="R831" s="35"/>
      <c r="S831" s="35"/>
      <c r="T831" s="35"/>
      <c r="U831" s="35"/>
      <c r="V831" s="35"/>
      <c r="W831" s="35"/>
      <c r="X831" s="35"/>
      <c r="Y831" s="24"/>
    </row>
    <row r="832" spans="7:25" ht="12.75" customHeight="1">
      <c r="G832" s="26"/>
      <c r="H832" s="26"/>
      <c r="I832" s="41"/>
      <c r="J832" s="41"/>
      <c r="K832" s="87"/>
      <c r="O832" s="35"/>
      <c r="P832" s="35"/>
      <c r="Q832" s="35"/>
      <c r="R832" s="35"/>
      <c r="S832" s="35"/>
      <c r="T832" s="35"/>
      <c r="U832" s="35"/>
      <c r="V832" s="35"/>
      <c r="W832" s="35"/>
      <c r="X832" s="35"/>
      <c r="Y832" s="24"/>
    </row>
    <row r="833" spans="7:25" ht="12.75" customHeight="1">
      <c r="G833" s="26"/>
      <c r="H833" s="26"/>
      <c r="I833" s="41"/>
      <c r="J833" s="41"/>
      <c r="K833" s="87"/>
      <c r="O833" s="35"/>
      <c r="P833" s="35"/>
      <c r="Q833" s="35"/>
      <c r="R833" s="35"/>
      <c r="S833" s="35"/>
      <c r="T833" s="35"/>
      <c r="U833" s="35"/>
      <c r="V833" s="35"/>
      <c r="W833" s="35"/>
      <c r="X833" s="35"/>
      <c r="Y833" s="24"/>
    </row>
    <row r="834" spans="7:25" ht="12.75" customHeight="1">
      <c r="G834" s="26"/>
      <c r="H834" s="26"/>
      <c r="I834" s="41"/>
      <c r="J834" s="41"/>
      <c r="K834" s="87"/>
      <c r="O834" s="35"/>
      <c r="P834" s="35"/>
      <c r="Q834" s="35"/>
      <c r="R834" s="35"/>
      <c r="S834" s="35"/>
      <c r="T834" s="35"/>
      <c r="U834" s="35"/>
      <c r="V834" s="35"/>
      <c r="W834" s="35"/>
      <c r="X834" s="35"/>
      <c r="Y834" s="24"/>
    </row>
    <row r="835" spans="7:25" ht="12.75" customHeight="1">
      <c r="G835" s="26"/>
      <c r="H835" s="26"/>
      <c r="I835" s="41"/>
      <c r="J835" s="41"/>
      <c r="K835" s="87"/>
      <c r="O835" s="35"/>
      <c r="P835" s="35"/>
      <c r="Q835" s="35"/>
      <c r="R835" s="35"/>
      <c r="S835" s="35"/>
      <c r="T835" s="35"/>
      <c r="U835" s="35"/>
      <c r="V835" s="35"/>
      <c r="W835" s="35"/>
      <c r="X835" s="35"/>
      <c r="Y835" s="24"/>
    </row>
    <row r="836" spans="7:25" ht="12.75" customHeight="1">
      <c r="G836" s="26"/>
      <c r="H836" s="26"/>
      <c r="I836" s="41"/>
      <c r="J836" s="41"/>
      <c r="K836" s="87"/>
      <c r="O836" s="35"/>
      <c r="P836" s="35"/>
      <c r="Q836" s="35"/>
      <c r="R836" s="35"/>
      <c r="S836" s="35"/>
      <c r="T836" s="35"/>
      <c r="U836" s="35"/>
      <c r="V836" s="35"/>
      <c r="W836" s="35"/>
      <c r="X836" s="35"/>
      <c r="Y836" s="24"/>
    </row>
    <row r="837" spans="7:25" ht="12.75" customHeight="1">
      <c r="G837" s="26"/>
      <c r="H837" s="26"/>
      <c r="I837" s="41"/>
      <c r="J837" s="41"/>
      <c r="K837" s="87"/>
      <c r="O837" s="35"/>
      <c r="P837" s="35"/>
      <c r="Q837" s="35"/>
      <c r="R837" s="35"/>
      <c r="S837" s="35"/>
      <c r="T837" s="35"/>
      <c r="U837" s="35"/>
      <c r="V837" s="35"/>
      <c r="W837" s="35"/>
      <c r="X837" s="35"/>
      <c r="Y837" s="24"/>
    </row>
    <row r="838" spans="7:25" ht="12.75" customHeight="1">
      <c r="G838" s="26"/>
      <c r="H838" s="26"/>
      <c r="I838" s="41"/>
      <c r="J838" s="41"/>
      <c r="K838" s="87"/>
      <c r="O838" s="35"/>
      <c r="P838" s="35"/>
      <c r="Q838" s="35"/>
      <c r="R838" s="35"/>
      <c r="S838" s="35"/>
      <c r="T838" s="35"/>
      <c r="U838" s="35"/>
      <c r="V838" s="35"/>
      <c r="W838" s="35"/>
      <c r="X838" s="35"/>
      <c r="Y838" s="24"/>
    </row>
    <row r="839" spans="7:25" ht="12.75" customHeight="1">
      <c r="G839" s="26"/>
      <c r="H839" s="26"/>
      <c r="I839" s="41"/>
      <c r="J839" s="41"/>
      <c r="K839" s="87"/>
      <c r="O839" s="35"/>
      <c r="P839" s="35"/>
      <c r="Q839" s="35"/>
      <c r="R839" s="35"/>
      <c r="S839" s="35"/>
      <c r="T839" s="35"/>
      <c r="U839" s="35"/>
      <c r="V839" s="35"/>
      <c r="W839" s="35"/>
      <c r="X839" s="35"/>
      <c r="Y839" s="24"/>
    </row>
    <row r="840" spans="7:25" ht="12.75" customHeight="1">
      <c r="G840" s="26"/>
      <c r="H840" s="26"/>
      <c r="I840" s="41"/>
      <c r="J840" s="41"/>
      <c r="K840" s="87"/>
      <c r="O840" s="35"/>
      <c r="P840" s="35"/>
      <c r="Q840" s="35"/>
      <c r="R840" s="35"/>
      <c r="S840" s="35"/>
      <c r="T840" s="35"/>
      <c r="U840" s="35"/>
      <c r="V840" s="35"/>
      <c r="W840" s="35"/>
      <c r="X840" s="35"/>
      <c r="Y840" s="24"/>
    </row>
    <row r="841" spans="7:25" ht="12.75" customHeight="1">
      <c r="G841" s="26"/>
      <c r="H841" s="26"/>
      <c r="I841" s="41"/>
      <c r="J841" s="41"/>
      <c r="K841" s="87"/>
      <c r="O841" s="35"/>
      <c r="P841" s="35"/>
      <c r="Q841" s="35"/>
      <c r="R841" s="35"/>
      <c r="S841" s="35"/>
      <c r="T841" s="35"/>
      <c r="U841" s="35"/>
      <c r="V841" s="35"/>
      <c r="W841" s="35"/>
      <c r="X841" s="35"/>
      <c r="Y841" s="24"/>
    </row>
    <row r="842" spans="7:25" ht="12.75" customHeight="1">
      <c r="G842" s="26"/>
      <c r="H842" s="26"/>
      <c r="I842" s="41"/>
      <c r="J842" s="41"/>
      <c r="K842" s="87"/>
      <c r="O842" s="35"/>
      <c r="P842" s="35"/>
      <c r="Q842" s="35"/>
      <c r="R842" s="35"/>
      <c r="S842" s="35"/>
      <c r="T842" s="35"/>
      <c r="U842" s="35"/>
      <c r="V842" s="35"/>
      <c r="W842" s="35"/>
      <c r="X842" s="35"/>
      <c r="Y842" s="24"/>
    </row>
    <row r="843" spans="7:25" ht="12.75" customHeight="1">
      <c r="G843" s="26"/>
      <c r="H843" s="26"/>
      <c r="I843" s="41"/>
      <c r="J843" s="41"/>
      <c r="K843" s="87"/>
      <c r="O843" s="35"/>
      <c r="P843" s="35"/>
      <c r="Q843" s="35"/>
      <c r="R843" s="35"/>
      <c r="S843" s="35"/>
      <c r="T843" s="35"/>
      <c r="U843" s="35"/>
      <c r="V843" s="35"/>
      <c r="W843" s="35"/>
      <c r="X843" s="35"/>
      <c r="Y843" s="24"/>
    </row>
    <row r="844" spans="7:25" ht="12.75" customHeight="1">
      <c r="G844" s="26"/>
      <c r="H844" s="26"/>
      <c r="I844" s="41"/>
      <c r="J844" s="41"/>
      <c r="K844" s="87"/>
      <c r="O844" s="35"/>
      <c r="P844" s="35"/>
      <c r="Q844" s="35"/>
      <c r="R844" s="35"/>
      <c r="S844" s="35"/>
      <c r="T844" s="35"/>
      <c r="U844" s="35"/>
      <c r="V844" s="35"/>
      <c r="W844" s="35"/>
      <c r="X844" s="35"/>
      <c r="Y844" s="24"/>
    </row>
    <row r="845" spans="7:25" ht="12.75" customHeight="1">
      <c r="G845" s="26"/>
      <c r="H845" s="26"/>
      <c r="I845" s="41"/>
      <c r="J845" s="41"/>
      <c r="K845" s="87"/>
      <c r="O845" s="35"/>
      <c r="P845" s="35"/>
      <c r="Q845" s="35"/>
      <c r="R845" s="35"/>
      <c r="S845" s="35"/>
      <c r="T845" s="35"/>
      <c r="U845" s="35"/>
      <c r="V845" s="35"/>
      <c r="W845" s="35"/>
      <c r="X845" s="35"/>
      <c r="Y845" s="24"/>
    </row>
    <row r="846" spans="7:25" ht="12.75" customHeight="1">
      <c r="G846" s="26"/>
      <c r="H846" s="26"/>
      <c r="I846" s="41"/>
      <c r="J846" s="41"/>
      <c r="K846" s="87"/>
      <c r="O846" s="35"/>
      <c r="P846" s="35"/>
      <c r="Q846" s="35"/>
      <c r="R846" s="35"/>
      <c r="S846" s="35"/>
      <c r="T846" s="35"/>
      <c r="U846" s="35"/>
      <c r="V846" s="35"/>
      <c r="W846" s="35"/>
      <c r="X846" s="35"/>
      <c r="Y846" s="24"/>
    </row>
    <row r="847" spans="7:25" ht="12.75" customHeight="1">
      <c r="G847" s="26"/>
      <c r="H847" s="26"/>
      <c r="I847" s="41"/>
      <c r="J847" s="41"/>
      <c r="K847" s="87"/>
      <c r="O847" s="35"/>
      <c r="P847" s="35"/>
      <c r="Q847" s="35"/>
      <c r="R847" s="35"/>
      <c r="S847" s="35"/>
      <c r="T847" s="35"/>
      <c r="U847" s="35"/>
      <c r="V847" s="35"/>
      <c r="W847" s="35"/>
      <c r="X847" s="35"/>
      <c r="Y847" s="24"/>
    </row>
    <row r="848" spans="7:25" ht="12.75" customHeight="1">
      <c r="G848" s="26"/>
      <c r="H848" s="26"/>
      <c r="I848" s="41"/>
      <c r="J848" s="41"/>
      <c r="K848" s="87"/>
      <c r="O848" s="35"/>
      <c r="P848" s="35"/>
      <c r="Q848" s="35"/>
      <c r="R848" s="35"/>
      <c r="S848" s="35"/>
      <c r="T848" s="35"/>
      <c r="U848" s="35"/>
      <c r="V848" s="35"/>
      <c r="W848" s="35"/>
      <c r="X848" s="35"/>
      <c r="Y848" s="24"/>
    </row>
    <row r="849" spans="7:25" ht="12.75" customHeight="1">
      <c r="G849" s="26"/>
      <c r="H849" s="26"/>
      <c r="I849" s="41"/>
      <c r="J849" s="41"/>
      <c r="K849" s="87"/>
      <c r="O849" s="35"/>
      <c r="P849" s="35"/>
      <c r="Q849" s="35"/>
      <c r="R849" s="35"/>
      <c r="S849" s="35"/>
      <c r="T849" s="35"/>
      <c r="U849" s="35"/>
      <c r="V849" s="35"/>
      <c r="W849" s="35"/>
      <c r="X849" s="35"/>
      <c r="Y849" s="24"/>
    </row>
    <row r="850" spans="7:25" ht="12.75" customHeight="1">
      <c r="G850" s="26"/>
      <c r="H850" s="26"/>
      <c r="I850" s="41"/>
      <c r="J850" s="41"/>
      <c r="K850" s="87"/>
      <c r="O850" s="35"/>
      <c r="P850" s="35"/>
      <c r="Q850" s="35"/>
      <c r="R850" s="35"/>
      <c r="S850" s="35"/>
      <c r="T850" s="35"/>
      <c r="U850" s="35"/>
      <c r="V850" s="35"/>
      <c r="W850" s="35"/>
      <c r="X850" s="35"/>
      <c r="Y850" s="24"/>
    </row>
    <row r="851" spans="7:25" ht="12.75" customHeight="1">
      <c r="G851" s="26"/>
      <c r="H851" s="26"/>
      <c r="I851" s="41"/>
      <c r="J851" s="41"/>
      <c r="K851" s="87"/>
      <c r="O851" s="35"/>
      <c r="P851" s="35"/>
      <c r="Q851" s="35"/>
      <c r="R851" s="35"/>
      <c r="S851" s="35"/>
      <c r="T851" s="35"/>
      <c r="U851" s="35"/>
      <c r="V851" s="35"/>
      <c r="W851" s="35"/>
      <c r="X851" s="35"/>
      <c r="Y851" s="24"/>
    </row>
    <row r="852" spans="7:25" ht="12.75" customHeight="1">
      <c r="G852" s="26"/>
      <c r="H852" s="26"/>
      <c r="I852" s="41"/>
      <c r="J852" s="41"/>
      <c r="K852" s="87"/>
      <c r="O852" s="35"/>
      <c r="P852" s="35"/>
      <c r="Q852" s="35"/>
      <c r="R852" s="35"/>
      <c r="S852" s="35"/>
      <c r="T852" s="35"/>
      <c r="U852" s="35"/>
      <c r="V852" s="35"/>
      <c r="W852" s="35"/>
      <c r="X852" s="35"/>
      <c r="Y852" s="24"/>
    </row>
    <row r="853" spans="7:25" ht="12.75" customHeight="1">
      <c r="G853" s="26"/>
      <c r="H853" s="26"/>
      <c r="I853" s="41"/>
      <c r="J853" s="41"/>
      <c r="K853" s="87"/>
      <c r="O853" s="35"/>
      <c r="P853" s="35"/>
      <c r="Q853" s="35"/>
      <c r="R853" s="35"/>
      <c r="S853" s="35"/>
      <c r="T853" s="35"/>
      <c r="U853" s="35"/>
      <c r="V853" s="35"/>
      <c r="W853" s="35"/>
      <c r="X853" s="35"/>
      <c r="Y853" s="24"/>
    </row>
    <row r="854" spans="7:25" ht="12.75" customHeight="1">
      <c r="G854" s="26"/>
      <c r="H854" s="26"/>
      <c r="I854" s="41"/>
      <c r="J854" s="41"/>
      <c r="K854" s="87"/>
      <c r="O854" s="35"/>
      <c r="P854" s="35"/>
      <c r="Q854" s="35"/>
      <c r="R854" s="35"/>
      <c r="S854" s="35"/>
      <c r="T854" s="35"/>
      <c r="U854" s="35"/>
      <c r="V854" s="35"/>
      <c r="W854" s="35"/>
      <c r="X854" s="35"/>
      <c r="Y854" s="24"/>
    </row>
    <row r="855" spans="7:25" ht="12.75" customHeight="1">
      <c r="G855" s="26"/>
      <c r="H855" s="26"/>
      <c r="I855" s="41"/>
      <c r="J855" s="41"/>
      <c r="K855" s="87"/>
      <c r="O855" s="35"/>
      <c r="P855" s="35"/>
      <c r="Q855" s="35"/>
      <c r="R855" s="35"/>
      <c r="S855" s="35"/>
      <c r="T855" s="35"/>
      <c r="U855" s="35"/>
      <c r="V855" s="35"/>
      <c r="W855" s="35"/>
      <c r="X855" s="35"/>
      <c r="Y855" s="24"/>
    </row>
    <row r="856" spans="7:25" ht="12.75" customHeight="1">
      <c r="G856" s="26"/>
      <c r="H856" s="26"/>
      <c r="I856" s="41"/>
      <c r="J856" s="41"/>
      <c r="K856" s="87"/>
      <c r="O856" s="35"/>
      <c r="P856" s="35"/>
      <c r="Q856" s="35"/>
      <c r="R856" s="35"/>
      <c r="S856" s="35"/>
      <c r="T856" s="35"/>
      <c r="U856" s="35"/>
      <c r="V856" s="35"/>
      <c r="W856" s="35"/>
      <c r="X856" s="35"/>
      <c r="Y856" s="24"/>
    </row>
    <row r="857" spans="7:25" ht="12.75" customHeight="1">
      <c r="G857" s="26"/>
      <c r="H857" s="26"/>
      <c r="I857" s="41"/>
      <c r="J857" s="41"/>
      <c r="K857" s="87"/>
      <c r="O857" s="35"/>
      <c r="P857" s="35"/>
      <c r="Q857" s="35"/>
      <c r="R857" s="35"/>
      <c r="S857" s="35"/>
      <c r="T857" s="35"/>
      <c r="U857" s="35"/>
      <c r="V857" s="35"/>
      <c r="W857" s="35"/>
      <c r="X857" s="35"/>
      <c r="Y857" s="24"/>
    </row>
    <row r="858" spans="7:25" ht="12.75" customHeight="1">
      <c r="G858" s="26"/>
      <c r="H858" s="26"/>
      <c r="I858" s="41"/>
      <c r="J858" s="41"/>
      <c r="K858" s="87"/>
      <c r="O858" s="35"/>
      <c r="P858" s="35"/>
      <c r="Q858" s="35"/>
      <c r="R858" s="35"/>
      <c r="S858" s="35"/>
      <c r="T858" s="35"/>
      <c r="U858" s="35"/>
      <c r="V858" s="35"/>
      <c r="W858" s="35"/>
      <c r="X858" s="35"/>
      <c r="Y858" s="24"/>
    </row>
    <row r="859" spans="7:25" ht="12.75" customHeight="1">
      <c r="G859" s="26"/>
      <c r="H859" s="26"/>
      <c r="I859" s="41"/>
      <c r="J859" s="41"/>
      <c r="K859" s="87"/>
      <c r="O859" s="35"/>
      <c r="P859" s="35"/>
      <c r="Q859" s="35"/>
      <c r="R859" s="35"/>
      <c r="S859" s="35"/>
      <c r="T859" s="35"/>
      <c r="U859" s="35"/>
      <c r="V859" s="35"/>
      <c r="W859" s="35"/>
      <c r="X859" s="35"/>
      <c r="Y859" s="24"/>
    </row>
    <row r="860" spans="7:25" ht="12.75" customHeight="1">
      <c r="G860" s="26"/>
      <c r="H860" s="26"/>
      <c r="I860" s="41"/>
      <c r="J860" s="41"/>
      <c r="K860" s="87"/>
      <c r="O860" s="35"/>
      <c r="P860" s="35"/>
      <c r="Q860" s="35"/>
      <c r="R860" s="35"/>
      <c r="S860" s="35"/>
      <c r="T860" s="35"/>
      <c r="U860" s="35"/>
      <c r="V860" s="35"/>
      <c r="W860" s="35"/>
      <c r="X860" s="35"/>
      <c r="Y860" s="24"/>
    </row>
    <row r="861" spans="7:25" ht="12.75" customHeight="1">
      <c r="G861" s="26"/>
      <c r="H861" s="26"/>
      <c r="I861" s="41"/>
      <c r="J861" s="41"/>
      <c r="K861" s="87"/>
      <c r="O861" s="35"/>
      <c r="P861" s="35"/>
      <c r="Q861" s="35"/>
      <c r="R861" s="35"/>
      <c r="S861" s="35"/>
      <c r="T861" s="35"/>
      <c r="U861" s="35"/>
      <c r="V861" s="35"/>
      <c r="W861" s="35"/>
      <c r="X861" s="35"/>
      <c r="Y861" s="24"/>
    </row>
    <row r="862" spans="7:25" ht="12.75" customHeight="1">
      <c r="G862" s="26"/>
      <c r="H862" s="26"/>
      <c r="I862" s="41"/>
      <c r="J862" s="41"/>
      <c r="K862" s="87"/>
      <c r="O862" s="35"/>
      <c r="P862" s="35"/>
      <c r="Q862" s="35"/>
      <c r="R862" s="35"/>
      <c r="S862" s="35"/>
      <c r="T862" s="35"/>
      <c r="U862" s="35"/>
      <c r="V862" s="35"/>
      <c r="W862" s="35"/>
      <c r="X862" s="35"/>
      <c r="Y862" s="24"/>
    </row>
    <row r="863" spans="7:25" ht="12.75" customHeight="1">
      <c r="G863" s="26"/>
      <c r="H863" s="26"/>
      <c r="I863" s="41"/>
      <c r="J863" s="41"/>
      <c r="K863" s="87"/>
      <c r="O863" s="35"/>
      <c r="P863" s="35"/>
      <c r="Q863" s="35"/>
      <c r="R863" s="35"/>
      <c r="S863" s="35"/>
      <c r="T863" s="35"/>
      <c r="U863" s="35"/>
      <c r="V863" s="35"/>
      <c r="W863" s="35"/>
      <c r="X863" s="35"/>
      <c r="Y863" s="24"/>
    </row>
    <row r="864" spans="7:25" ht="12.75" customHeight="1">
      <c r="G864" s="26"/>
      <c r="H864" s="26"/>
      <c r="I864" s="41"/>
      <c r="J864" s="41"/>
      <c r="K864" s="87"/>
      <c r="O864" s="35"/>
      <c r="P864" s="35"/>
      <c r="Q864" s="35"/>
      <c r="R864" s="35"/>
      <c r="S864" s="35"/>
      <c r="T864" s="35"/>
      <c r="U864" s="35"/>
      <c r="V864" s="35"/>
      <c r="W864" s="35"/>
      <c r="X864" s="35"/>
      <c r="Y864" s="24"/>
    </row>
    <row r="865" spans="7:25" ht="12.75" customHeight="1">
      <c r="G865" s="26"/>
      <c r="H865" s="26"/>
      <c r="I865" s="41"/>
      <c r="J865" s="41"/>
      <c r="K865" s="87"/>
      <c r="O865" s="35"/>
      <c r="P865" s="35"/>
      <c r="Q865" s="35"/>
      <c r="R865" s="35"/>
      <c r="S865" s="35"/>
      <c r="T865" s="35"/>
      <c r="U865" s="35"/>
      <c r="V865" s="35"/>
      <c r="W865" s="35"/>
      <c r="X865" s="35"/>
      <c r="Y865" s="24"/>
    </row>
    <row r="866" spans="7:25" ht="12.75" customHeight="1">
      <c r="G866" s="26"/>
      <c r="H866" s="26"/>
      <c r="I866" s="41"/>
      <c r="J866" s="41"/>
      <c r="K866" s="87"/>
      <c r="O866" s="35"/>
      <c r="P866" s="35"/>
      <c r="Q866" s="35"/>
      <c r="R866" s="35"/>
      <c r="S866" s="35"/>
      <c r="T866" s="35"/>
      <c r="U866" s="35"/>
      <c r="V866" s="35"/>
      <c r="W866" s="35"/>
      <c r="X866" s="35"/>
      <c r="Y866" s="24"/>
    </row>
    <row r="867" spans="7:25" ht="12.75" customHeight="1">
      <c r="G867" s="26"/>
      <c r="H867" s="26"/>
      <c r="I867" s="41"/>
      <c r="J867" s="41"/>
      <c r="K867" s="87"/>
      <c r="O867" s="35"/>
      <c r="P867" s="35"/>
      <c r="Q867" s="35"/>
      <c r="R867" s="35"/>
      <c r="S867" s="35"/>
      <c r="T867" s="35"/>
      <c r="U867" s="35"/>
      <c r="V867" s="35"/>
      <c r="W867" s="35"/>
      <c r="X867" s="35"/>
      <c r="Y867" s="24"/>
    </row>
    <row r="868" spans="7:25" ht="12.75" customHeight="1">
      <c r="G868" s="26"/>
      <c r="H868" s="26"/>
      <c r="I868" s="41"/>
      <c r="J868" s="41"/>
      <c r="K868" s="87"/>
      <c r="O868" s="35"/>
      <c r="P868" s="35"/>
      <c r="Q868" s="35"/>
      <c r="R868" s="35"/>
      <c r="S868" s="35"/>
      <c r="T868" s="35"/>
      <c r="U868" s="35"/>
      <c r="V868" s="35"/>
      <c r="W868" s="35"/>
      <c r="X868" s="35"/>
      <c r="Y868" s="24"/>
    </row>
    <row r="869" spans="7:25" ht="12.75" customHeight="1">
      <c r="G869" s="26"/>
      <c r="H869" s="26"/>
      <c r="I869" s="41"/>
      <c r="J869" s="41"/>
      <c r="K869" s="87"/>
      <c r="O869" s="35"/>
      <c r="P869" s="35"/>
      <c r="Q869" s="35"/>
      <c r="R869" s="35"/>
      <c r="S869" s="35"/>
      <c r="T869" s="35"/>
      <c r="U869" s="35"/>
      <c r="V869" s="35"/>
      <c r="W869" s="35"/>
      <c r="X869" s="35"/>
      <c r="Y869" s="24"/>
    </row>
    <row r="870" spans="7:25" ht="12.75" customHeight="1">
      <c r="G870" s="26"/>
      <c r="H870" s="26"/>
      <c r="I870" s="41"/>
      <c r="J870" s="41"/>
      <c r="K870" s="87"/>
      <c r="O870" s="35"/>
      <c r="P870" s="35"/>
      <c r="Q870" s="35"/>
      <c r="R870" s="35"/>
      <c r="S870" s="35"/>
      <c r="T870" s="35"/>
      <c r="U870" s="35"/>
      <c r="V870" s="35"/>
      <c r="W870" s="35"/>
      <c r="X870" s="35"/>
      <c r="Y870" s="24"/>
    </row>
    <row r="871" spans="7:25" ht="12.75" customHeight="1">
      <c r="G871" s="26"/>
      <c r="H871" s="26"/>
      <c r="I871" s="41"/>
      <c r="J871" s="41"/>
      <c r="K871" s="87"/>
      <c r="O871" s="35"/>
      <c r="P871" s="35"/>
      <c r="Q871" s="35"/>
      <c r="R871" s="35"/>
      <c r="S871" s="35"/>
      <c r="T871" s="35"/>
      <c r="U871" s="35"/>
      <c r="V871" s="35"/>
      <c r="W871" s="35"/>
      <c r="X871" s="35"/>
      <c r="Y871" s="24"/>
    </row>
    <row r="872" spans="7:25" ht="12.75" customHeight="1">
      <c r="G872" s="26"/>
      <c r="H872" s="26"/>
      <c r="I872" s="41"/>
      <c r="J872" s="41"/>
      <c r="K872" s="87"/>
      <c r="O872" s="35"/>
      <c r="P872" s="35"/>
      <c r="Q872" s="35"/>
      <c r="R872" s="35"/>
      <c r="S872" s="35"/>
      <c r="T872" s="35"/>
      <c r="U872" s="35"/>
      <c r="V872" s="35"/>
      <c r="W872" s="35"/>
      <c r="X872" s="35"/>
      <c r="Y872" s="24"/>
    </row>
    <row r="873" spans="7:25" ht="12.75" customHeight="1">
      <c r="G873" s="26"/>
      <c r="H873" s="26"/>
      <c r="I873" s="41"/>
      <c r="J873" s="41"/>
      <c r="K873" s="87"/>
      <c r="O873" s="35"/>
      <c r="P873" s="35"/>
      <c r="Q873" s="35"/>
      <c r="R873" s="35"/>
      <c r="S873" s="35"/>
      <c r="T873" s="35"/>
      <c r="U873" s="35"/>
      <c r="V873" s="35"/>
      <c r="W873" s="35"/>
      <c r="X873" s="35"/>
      <c r="Y873" s="24"/>
    </row>
    <row r="874" spans="7:25" ht="12.75" customHeight="1">
      <c r="G874" s="26"/>
      <c r="H874" s="26"/>
      <c r="I874" s="41"/>
      <c r="J874" s="41"/>
      <c r="K874" s="87"/>
      <c r="O874" s="35"/>
      <c r="P874" s="35"/>
      <c r="Q874" s="35"/>
      <c r="R874" s="35"/>
      <c r="S874" s="35"/>
      <c r="T874" s="35"/>
      <c r="U874" s="35"/>
      <c r="V874" s="35"/>
      <c r="W874" s="35"/>
      <c r="X874" s="35"/>
      <c r="Y874" s="24"/>
    </row>
    <row r="875" spans="7:25" ht="12.75" customHeight="1">
      <c r="G875" s="26"/>
      <c r="H875" s="26"/>
      <c r="I875" s="41"/>
      <c r="J875" s="41"/>
      <c r="K875" s="87"/>
      <c r="O875" s="35"/>
      <c r="P875" s="35"/>
      <c r="Q875" s="35"/>
      <c r="R875" s="35"/>
      <c r="S875" s="35"/>
      <c r="T875" s="35"/>
      <c r="U875" s="35"/>
      <c r="V875" s="35"/>
      <c r="W875" s="35"/>
      <c r="X875" s="35"/>
      <c r="Y875" s="24"/>
    </row>
    <row r="876" spans="7:25" ht="12.75" customHeight="1">
      <c r="G876" s="26"/>
      <c r="H876" s="26"/>
      <c r="I876" s="41"/>
      <c r="J876" s="41"/>
      <c r="K876" s="87"/>
      <c r="O876" s="35"/>
      <c r="P876" s="35"/>
      <c r="Q876" s="35"/>
      <c r="R876" s="35"/>
      <c r="S876" s="35"/>
      <c r="T876" s="35"/>
      <c r="U876" s="35"/>
      <c r="V876" s="35"/>
      <c r="W876" s="35"/>
      <c r="X876" s="35"/>
      <c r="Y876" s="24"/>
    </row>
    <row r="877" spans="7:25" ht="12.75" customHeight="1">
      <c r="G877" s="26"/>
      <c r="H877" s="26"/>
      <c r="I877" s="41"/>
      <c r="J877" s="41"/>
      <c r="K877" s="87"/>
      <c r="O877" s="35"/>
      <c r="P877" s="35"/>
      <c r="Q877" s="35"/>
      <c r="R877" s="35"/>
      <c r="S877" s="35"/>
      <c r="T877" s="35"/>
      <c r="U877" s="35"/>
      <c r="V877" s="35"/>
      <c r="W877" s="35"/>
      <c r="X877" s="35"/>
      <c r="Y877" s="24"/>
    </row>
    <row r="878" spans="7:25" ht="12.75" customHeight="1">
      <c r="G878" s="26"/>
      <c r="H878" s="26"/>
      <c r="I878" s="41"/>
      <c r="J878" s="41"/>
      <c r="K878" s="87"/>
      <c r="O878" s="35"/>
      <c r="P878" s="35"/>
      <c r="Q878" s="35"/>
      <c r="R878" s="35"/>
      <c r="S878" s="35"/>
      <c r="T878" s="35"/>
      <c r="U878" s="35"/>
      <c r="V878" s="35"/>
      <c r="W878" s="35"/>
      <c r="X878" s="35"/>
      <c r="Y878" s="24"/>
    </row>
    <row r="879" spans="7:25" ht="12.75" customHeight="1">
      <c r="G879" s="26"/>
      <c r="H879" s="26"/>
      <c r="I879" s="41"/>
      <c r="J879" s="41"/>
      <c r="K879" s="87"/>
      <c r="O879" s="35"/>
      <c r="P879" s="35"/>
      <c r="Q879" s="35"/>
      <c r="R879" s="35"/>
      <c r="S879" s="35"/>
      <c r="T879" s="35"/>
      <c r="U879" s="35"/>
      <c r="V879" s="35"/>
      <c r="W879" s="35"/>
      <c r="X879" s="35"/>
      <c r="Y879" s="24"/>
    </row>
    <row r="880" spans="7:25" ht="12.75" customHeight="1">
      <c r="G880" s="26"/>
      <c r="H880" s="26"/>
      <c r="I880" s="41"/>
      <c r="J880" s="41"/>
      <c r="K880" s="87"/>
      <c r="O880" s="35"/>
      <c r="P880" s="35"/>
      <c r="Q880" s="35"/>
      <c r="R880" s="35"/>
      <c r="S880" s="35"/>
      <c r="T880" s="35"/>
      <c r="U880" s="35"/>
      <c r="V880" s="35"/>
      <c r="W880" s="35"/>
      <c r="X880" s="35"/>
      <c r="Y880" s="24"/>
    </row>
    <row r="881" spans="7:25" ht="12.75" customHeight="1">
      <c r="G881" s="26"/>
      <c r="H881" s="26"/>
      <c r="I881" s="41"/>
      <c r="J881" s="41"/>
      <c r="K881" s="87"/>
      <c r="O881" s="35"/>
      <c r="P881" s="35"/>
      <c r="Q881" s="35"/>
      <c r="R881" s="35"/>
      <c r="S881" s="35"/>
      <c r="T881" s="35"/>
      <c r="U881" s="35"/>
      <c r="V881" s="35"/>
      <c r="W881" s="35"/>
      <c r="X881" s="35"/>
      <c r="Y881" s="24"/>
    </row>
    <row r="882" spans="7:25" ht="12.75" customHeight="1">
      <c r="G882" s="26"/>
      <c r="H882" s="26"/>
      <c r="I882" s="41"/>
      <c r="J882" s="41"/>
      <c r="K882" s="87"/>
      <c r="O882" s="35"/>
      <c r="P882" s="35"/>
      <c r="Q882" s="35"/>
      <c r="R882" s="35"/>
      <c r="S882" s="35"/>
      <c r="T882" s="35"/>
      <c r="U882" s="35"/>
      <c r="V882" s="35"/>
      <c r="W882" s="35"/>
      <c r="X882" s="35"/>
      <c r="Y882" s="24"/>
    </row>
    <row r="883" spans="7:25" ht="12.75" customHeight="1">
      <c r="G883" s="26"/>
      <c r="H883" s="26"/>
      <c r="I883" s="41"/>
      <c r="J883" s="41"/>
      <c r="K883" s="87"/>
      <c r="O883" s="35"/>
      <c r="P883" s="35"/>
      <c r="Q883" s="35"/>
      <c r="R883" s="35"/>
      <c r="S883" s="35"/>
      <c r="T883" s="35"/>
      <c r="U883" s="35"/>
      <c r="V883" s="35"/>
      <c r="W883" s="35"/>
      <c r="X883" s="35"/>
      <c r="Y883" s="24"/>
    </row>
    <row r="884" spans="7:25" ht="12.75" customHeight="1">
      <c r="G884" s="26"/>
      <c r="H884" s="26"/>
      <c r="I884" s="41"/>
      <c r="J884" s="41"/>
      <c r="K884" s="87"/>
      <c r="O884" s="35"/>
      <c r="P884" s="35"/>
      <c r="Q884" s="35"/>
      <c r="R884" s="35"/>
      <c r="S884" s="35"/>
      <c r="T884" s="35"/>
      <c r="U884" s="35"/>
      <c r="V884" s="35"/>
      <c r="W884" s="35"/>
      <c r="X884" s="35"/>
      <c r="Y884" s="24"/>
    </row>
    <row r="885" spans="7:25" ht="12.75" customHeight="1">
      <c r="G885" s="26"/>
      <c r="H885" s="26"/>
      <c r="I885" s="41"/>
      <c r="J885" s="41"/>
      <c r="K885" s="87"/>
      <c r="O885" s="35"/>
      <c r="P885" s="35"/>
      <c r="Q885" s="35"/>
      <c r="R885" s="35"/>
      <c r="S885" s="35"/>
      <c r="T885" s="35"/>
      <c r="U885" s="35"/>
      <c r="V885" s="35"/>
      <c r="W885" s="35"/>
      <c r="X885" s="35"/>
      <c r="Y885" s="24"/>
    </row>
    <row r="886" spans="7:25" ht="12.75" customHeight="1">
      <c r="G886" s="26"/>
      <c r="H886" s="26"/>
      <c r="I886" s="41"/>
      <c r="J886" s="41"/>
      <c r="K886" s="87"/>
      <c r="O886" s="35"/>
      <c r="P886" s="35"/>
      <c r="Q886" s="35"/>
      <c r="R886" s="35"/>
      <c r="S886" s="35"/>
      <c r="T886" s="35"/>
      <c r="U886" s="35"/>
      <c r="V886" s="35"/>
      <c r="W886" s="35"/>
      <c r="X886" s="35"/>
      <c r="Y886" s="24"/>
    </row>
    <row r="887" spans="7:25" ht="12.75" customHeight="1">
      <c r="G887" s="26"/>
      <c r="H887" s="26"/>
      <c r="I887" s="41"/>
      <c r="J887" s="41"/>
      <c r="K887" s="87"/>
      <c r="O887" s="35"/>
      <c r="P887" s="35"/>
      <c r="Q887" s="35"/>
      <c r="R887" s="35"/>
      <c r="S887" s="35"/>
      <c r="T887" s="35"/>
      <c r="U887" s="35"/>
      <c r="V887" s="35"/>
      <c r="W887" s="35"/>
      <c r="X887" s="35"/>
      <c r="Y887" s="24"/>
    </row>
    <row r="888" spans="7:25" ht="12.75" customHeight="1">
      <c r="G888" s="26"/>
      <c r="H888" s="26"/>
      <c r="I888" s="41"/>
      <c r="J888" s="41"/>
      <c r="K888" s="87"/>
      <c r="O888" s="35"/>
      <c r="P888" s="35"/>
      <c r="Q888" s="35"/>
      <c r="R888" s="35"/>
      <c r="S888" s="35"/>
      <c r="T888" s="35"/>
      <c r="U888" s="35"/>
      <c r="V888" s="35"/>
      <c r="W888" s="35"/>
      <c r="X888" s="35"/>
      <c r="Y888" s="24"/>
    </row>
    <row r="889" spans="7:25" ht="12.75" customHeight="1">
      <c r="G889" s="26"/>
      <c r="H889" s="26"/>
      <c r="I889" s="41"/>
      <c r="J889" s="41"/>
      <c r="K889" s="87"/>
      <c r="O889" s="35"/>
      <c r="P889" s="35"/>
      <c r="Q889" s="35"/>
      <c r="R889" s="35"/>
      <c r="S889" s="35"/>
      <c r="T889" s="35"/>
      <c r="U889" s="35"/>
      <c r="V889" s="35"/>
      <c r="W889" s="35"/>
      <c r="X889" s="35"/>
      <c r="Y889" s="24"/>
    </row>
    <row r="890" spans="7:25" ht="12.75" customHeight="1">
      <c r="G890" s="26"/>
      <c r="H890" s="26"/>
      <c r="I890" s="41"/>
      <c r="J890" s="41"/>
      <c r="K890" s="87"/>
      <c r="O890" s="35"/>
      <c r="P890" s="35"/>
      <c r="Q890" s="35"/>
      <c r="R890" s="35"/>
      <c r="S890" s="35"/>
      <c r="T890" s="35"/>
      <c r="U890" s="35"/>
      <c r="V890" s="35"/>
      <c r="W890" s="35"/>
      <c r="X890" s="35"/>
      <c r="Y890" s="24"/>
    </row>
    <row r="891" spans="7:25" ht="12.75" customHeight="1">
      <c r="G891" s="26"/>
      <c r="H891" s="26"/>
      <c r="I891" s="41"/>
      <c r="J891" s="41"/>
      <c r="K891" s="87"/>
      <c r="O891" s="35"/>
      <c r="P891" s="35"/>
      <c r="Q891" s="35"/>
      <c r="R891" s="35"/>
      <c r="S891" s="35"/>
      <c r="T891" s="35"/>
      <c r="U891" s="35"/>
      <c r="V891" s="35"/>
      <c r="W891" s="35"/>
      <c r="X891" s="35"/>
      <c r="Y891" s="24"/>
    </row>
    <row r="892" spans="7:25" ht="12.75" customHeight="1">
      <c r="G892" s="26"/>
      <c r="H892" s="26"/>
      <c r="I892" s="41"/>
      <c r="J892" s="41"/>
      <c r="K892" s="87"/>
      <c r="O892" s="35"/>
      <c r="P892" s="35"/>
      <c r="Q892" s="35"/>
      <c r="R892" s="35"/>
      <c r="S892" s="35"/>
      <c r="T892" s="35"/>
      <c r="U892" s="35"/>
      <c r="V892" s="35"/>
      <c r="W892" s="35"/>
      <c r="X892" s="35"/>
      <c r="Y892" s="24"/>
    </row>
    <row r="893" spans="7:25" ht="12.75" customHeight="1">
      <c r="G893" s="26"/>
      <c r="H893" s="26"/>
      <c r="I893" s="41"/>
      <c r="J893" s="41"/>
      <c r="K893" s="87"/>
      <c r="O893" s="35"/>
      <c r="P893" s="35"/>
      <c r="Q893" s="35"/>
      <c r="R893" s="35"/>
      <c r="S893" s="35"/>
      <c r="T893" s="35"/>
      <c r="U893" s="35"/>
      <c r="V893" s="35"/>
      <c r="W893" s="35"/>
      <c r="X893" s="35"/>
      <c r="Y893" s="24"/>
    </row>
    <row r="894" spans="7:25" ht="12.75" customHeight="1">
      <c r="G894" s="26"/>
      <c r="H894" s="26"/>
      <c r="I894" s="41"/>
      <c r="J894" s="41"/>
      <c r="K894" s="87"/>
      <c r="O894" s="35"/>
      <c r="P894" s="35"/>
      <c r="Q894" s="35"/>
      <c r="R894" s="35"/>
      <c r="S894" s="35"/>
      <c r="T894" s="35"/>
      <c r="U894" s="35"/>
      <c r="V894" s="35"/>
      <c r="W894" s="35"/>
      <c r="X894" s="35"/>
      <c r="Y894" s="24"/>
    </row>
    <row r="895" spans="7:25" ht="12.75" customHeight="1">
      <c r="G895" s="26"/>
      <c r="H895" s="26"/>
      <c r="I895" s="41"/>
      <c r="J895" s="41"/>
      <c r="K895" s="87"/>
      <c r="O895" s="35"/>
      <c r="P895" s="35"/>
      <c r="Q895" s="35"/>
      <c r="R895" s="35"/>
      <c r="S895" s="35"/>
      <c r="T895" s="35"/>
      <c r="U895" s="35"/>
      <c r="V895" s="35"/>
      <c r="W895" s="35"/>
      <c r="X895" s="35"/>
      <c r="Y895" s="24"/>
    </row>
    <row r="896" spans="7:25" ht="12.75" customHeight="1">
      <c r="G896" s="26"/>
      <c r="H896" s="26"/>
      <c r="I896" s="41"/>
      <c r="J896" s="41"/>
      <c r="K896" s="87"/>
      <c r="O896" s="35"/>
      <c r="P896" s="35"/>
      <c r="Q896" s="35"/>
      <c r="R896" s="35"/>
      <c r="S896" s="35"/>
      <c r="T896" s="35"/>
      <c r="U896" s="35"/>
      <c r="V896" s="35"/>
      <c r="W896" s="35"/>
      <c r="X896" s="35"/>
      <c r="Y896" s="24"/>
    </row>
    <row r="897" spans="7:25" ht="12.75" customHeight="1">
      <c r="G897" s="26"/>
      <c r="H897" s="26"/>
      <c r="I897" s="41"/>
      <c r="J897" s="41"/>
      <c r="K897" s="87"/>
      <c r="O897" s="35"/>
      <c r="P897" s="35"/>
      <c r="Q897" s="35"/>
      <c r="R897" s="35"/>
      <c r="S897" s="35"/>
      <c r="T897" s="35"/>
      <c r="U897" s="35"/>
      <c r="V897" s="35"/>
      <c r="W897" s="35"/>
      <c r="X897" s="35"/>
      <c r="Y897" s="24"/>
    </row>
    <row r="898" spans="7:25" ht="12.75" customHeight="1">
      <c r="G898" s="26"/>
      <c r="H898" s="26"/>
      <c r="I898" s="41"/>
      <c r="J898" s="41"/>
      <c r="K898" s="87"/>
      <c r="O898" s="35"/>
      <c r="P898" s="35"/>
      <c r="Q898" s="35"/>
      <c r="R898" s="35"/>
      <c r="S898" s="35"/>
      <c r="T898" s="35"/>
      <c r="U898" s="35"/>
      <c r="V898" s="35"/>
      <c r="W898" s="35"/>
      <c r="X898" s="35"/>
      <c r="Y898" s="24"/>
    </row>
    <row r="899" spans="7:25" ht="12.75" customHeight="1">
      <c r="G899" s="26"/>
      <c r="H899" s="26"/>
      <c r="I899" s="41"/>
      <c r="J899" s="41"/>
      <c r="K899" s="87"/>
      <c r="O899" s="35"/>
      <c r="P899" s="35"/>
      <c r="Q899" s="35"/>
      <c r="R899" s="35"/>
      <c r="S899" s="35"/>
      <c r="T899" s="35"/>
      <c r="U899" s="35"/>
      <c r="V899" s="35"/>
      <c r="W899" s="35"/>
      <c r="X899" s="35"/>
      <c r="Y899" s="24"/>
    </row>
    <row r="900" spans="7:25" ht="12.75" customHeight="1">
      <c r="G900" s="26"/>
      <c r="H900" s="26"/>
      <c r="I900" s="41"/>
      <c r="J900" s="41"/>
      <c r="K900" s="87"/>
      <c r="O900" s="35"/>
      <c r="P900" s="35"/>
      <c r="Q900" s="35"/>
      <c r="R900" s="35"/>
      <c r="S900" s="35"/>
      <c r="T900" s="35"/>
      <c r="U900" s="35"/>
      <c r="V900" s="35"/>
      <c r="W900" s="35"/>
      <c r="X900" s="35"/>
      <c r="Y900" s="24"/>
    </row>
    <row r="901" spans="7:25" ht="12.75" customHeight="1">
      <c r="G901" s="26"/>
      <c r="H901" s="26"/>
      <c r="I901" s="41"/>
      <c r="J901" s="41"/>
      <c r="K901" s="87"/>
      <c r="O901" s="35"/>
      <c r="P901" s="35"/>
      <c r="Q901" s="35"/>
      <c r="R901" s="35"/>
      <c r="S901" s="35"/>
      <c r="T901" s="35"/>
      <c r="U901" s="35"/>
      <c r="V901" s="35"/>
      <c r="W901" s="35"/>
      <c r="X901" s="35"/>
      <c r="Y901" s="24"/>
    </row>
    <row r="902" spans="7:25" ht="12.75" customHeight="1">
      <c r="G902" s="26"/>
      <c r="H902" s="26"/>
      <c r="I902" s="41"/>
      <c r="J902" s="41"/>
      <c r="K902" s="87"/>
      <c r="O902" s="35"/>
      <c r="P902" s="35"/>
      <c r="Q902" s="35"/>
      <c r="R902" s="35"/>
      <c r="S902" s="35"/>
      <c r="T902" s="35"/>
      <c r="U902" s="35"/>
      <c r="V902" s="35"/>
      <c r="W902" s="35"/>
      <c r="X902" s="35"/>
      <c r="Y902" s="24"/>
    </row>
    <row r="903" spans="7:25" ht="12.75" customHeight="1">
      <c r="G903" s="26"/>
      <c r="H903" s="26"/>
      <c r="I903" s="41"/>
      <c r="J903" s="41"/>
      <c r="K903" s="87"/>
      <c r="O903" s="35"/>
      <c r="P903" s="35"/>
      <c r="Q903" s="35"/>
      <c r="R903" s="35"/>
      <c r="S903" s="35"/>
      <c r="T903" s="35"/>
      <c r="U903" s="35"/>
      <c r="V903" s="35"/>
      <c r="W903" s="35"/>
      <c r="X903" s="35"/>
      <c r="Y903" s="24"/>
    </row>
    <row r="904" spans="7:25" ht="12.75" customHeight="1">
      <c r="G904" s="26"/>
      <c r="H904" s="26"/>
      <c r="I904" s="41"/>
      <c r="J904" s="41"/>
      <c r="K904" s="87"/>
      <c r="O904" s="35"/>
      <c r="P904" s="35"/>
      <c r="Q904" s="35"/>
      <c r="R904" s="35"/>
      <c r="S904" s="35"/>
      <c r="T904" s="35"/>
      <c r="U904" s="35"/>
      <c r="V904" s="35"/>
      <c r="W904" s="35"/>
      <c r="X904" s="35"/>
      <c r="Y904" s="24"/>
    </row>
    <row r="905" spans="7:25" ht="12.75" customHeight="1">
      <c r="G905" s="26"/>
      <c r="H905" s="26"/>
      <c r="I905" s="41"/>
      <c r="J905" s="41"/>
      <c r="K905" s="87"/>
      <c r="O905" s="35"/>
      <c r="P905" s="35"/>
      <c r="Q905" s="35"/>
      <c r="R905" s="35"/>
      <c r="S905" s="35"/>
      <c r="T905" s="35"/>
      <c r="U905" s="35"/>
      <c r="V905" s="35"/>
      <c r="W905" s="35"/>
      <c r="X905" s="35"/>
      <c r="Y905" s="24"/>
    </row>
    <row r="906" spans="7:25" ht="12.75" customHeight="1">
      <c r="G906" s="26"/>
      <c r="H906" s="26"/>
      <c r="I906" s="41"/>
      <c r="J906" s="41"/>
      <c r="K906" s="87"/>
      <c r="O906" s="35"/>
      <c r="P906" s="35"/>
      <c r="Q906" s="35"/>
      <c r="R906" s="35"/>
      <c r="S906" s="35"/>
      <c r="T906" s="35"/>
      <c r="U906" s="35"/>
      <c r="V906" s="35"/>
      <c r="W906" s="35"/>
      <c r="X906" s="35"/>
      <c r="Y906" s="24"/>
    </row>
    <row r="907" spans="7:25" ht="12.75" customHeight="1">
      <c r="G907" s="26"/>
      <c r="H907" s="26"/>
      <c r="I907" s="41"/>
      <c r="J907" s="41"/>
      <c r="K907" s="87"/>
      <c r="O907" s="35"/>
      <c r="P907" s="35"/>
      <c r="Q907" s="35"/>
      <c r="R907" s="35"/>
      <c r="S907" s="35"/>
      <c r="T907" s="35"/>
      <c r="U907" s="35"/>
      <c r="V907" s="35"/>
      <c r="W907" s="35"/>
      <c r="X907" s="35"/>
      <c r="Y907" s="24"/>
    </row>
    <row r="908" spans="7:25" ht="12.75" customHeight="1">
      <c r="G908" s="26"/>
      <c r="H908" s="26"/>
      <c r="I908" s="41"/>
      <c r="J908" s="41"/>
      <c r="K908" s="87"/>
      <c r="O908" s="35"/>
      <c r="P908" s="35"/>
      <c r="Q908" s="35"/>
      <c r="R908" s="35"/>
      <c r="S908" s="35"/>
      <c r="T908" s="35"/>
      <c r="U908" s="35"/>
      <c r="V908" s="35"/>
      <c r="W908" s="35"/>
      <c r="X908" s="35"/>
      <c r="Y908" s="24"/>
    </row>
    <row r="909" spans="7:25" ht="12.75" customHeight="1">
      <c r="G909" s="26"/>
      <c r="H909" s="26"/>
      <c r="I909" s="41"/>
      <c r="J909" s="41"/>
      <c r="K909" s="87"/>
      <c r="O909" s="35"/>
      <c r="P909" s="35"/>
      <c r="Q909" s="35"/>
      <c r="R909" s="35"/>
      <c r="S909" s="35"/>
      <c r="T909" s="35"/>
      <c r="U909" s="35"/>
      <c r="V909" s="35"/>
      <c r="W909" s="35"/>
      <c r="X909" s="35"/>
      <c r="Y909" s="24"/>
    </row>
    <row r="910" spans="7:25" ht="12.75" customHeight="1">
      <c r="G910" s="26"/>
      <c r="H910" s="26"/>
      <c r="I910" s="41"/>
      <c r="J910" s="41"/>
      <c r="K910" s="87"/>
      <c r="O910" s="35"/>
      <c r="P910" s="35"/>
      <c r="Q910" s="35"/>
      <c r="R910" s="35"/>
      <c r="S910" s="35"/>
      <c r="T910" s="35"/>
      <c r="U910" s="35"/>
      <c r="V910" s="35"/>
      <c r="W910" s="35"/>
      <c r="X910" s="35"/>
      <c r="Y910" s="24"/>
    </row>
    <row r="911" spans="7:25" ht="12.75" customHeight="1">
      <c r="G911" s="26"/>
      <c r="H911" s="26"/>
      <c r="I911" s="41"/>
      <c r="J911" s="41"/>
      <c r="K911" s="87"/>
      <c r="O911" s="35"/>
      <c r="P911" s="35"/>
      <c r="Q911" s="35"/>
      <c r="R911" s="35"/>
      <c r="S911" s="35"/>
      <c r="T911" s="35"/>
      <c r="U911" s="35"/>
      <c r="V911" s="35"/>
      <c r="W911" s="35"/>
      <c r="X911" s="35"/>
      <c r="Y911" s="24"/>
    </row>
    <row r="912" spans="7:25" ht="12.75" customHeight="1">
      <c r="G912" s="26"/>
      <c r="H912" s="26"/>
      <c r="I912" s="41"/>
      <c r="J912" s="41"/>
      <c r="K912" s="87"/>
      <c r="O912" s="35"/>
      <c r="P912" s="35"/>
      <c r="Q912" s="35"/>
      <c r="R912" s="35"/>
      <c r="S912" s="35"/>
      <c r="T912" s="35"/>
      <c r="U912" s="35"/>
      <c r="V912" s="35"/>
      <c r="W912" s="35"/>
      <c r="X912" s="35"/>
      <c r="Y912" s="24"/>
    </row>
    <row r="913" spans="7:25" ht="12.75" customHeight="1">
      <c r="G913" s="26"/>
      <c r="H913" s="26"/>
      <c r="I913" s="41"/>
      <c r="J913" s="41"/>
      <c r="K913" s="87"/>
      <c r="O913" s="35"/>
      <c r="P913" s="35"/>
      <c r="Q913" s="35"/>
      <c r="R913" s="35"/>
      <c r="S913" s="35"/>
      <c r="T913" s="35"/>
      <c r="U913" s="35"/>
      <c r="V913" s="35"/>
      <c r="W913" s="35"/>
      <c r="X913" s="35"/>
      <c r="Y913" s="24"/>
    </row>
    <row r="914" spans="7:25" ht="12.75" customHeight="1">
      <c r="G914" s="26"/>
      <c r="H914" s="26"/>
      <c r="I914" s="41"/>
      <c r="J914" s="41"/>
      <c r="K914" s="87"/>
      <c r="O914" s="35"/>
      <c r="P914" s="35"/>
      <c r="Q914" s="35"/>
      <c r="R914" s="35"/>
      <c r="S914" s="35"/>
      <c r="T914" s="35"/>
      <c r="U914" s="35"/>
      <c r="V914" s="35"/>
      <c r="W914" s="35"/>
      <c r="X914" s="35"/>
      <c r="Y914" s="24"/>
    </row>
    <row r="915" spans="7:25" ht="12.75" customHeight="1">
      <c r="G915" s="26"/>
      <c r="H915" s="26"/>
      <c r="I915" s="41"/>
      <c r="J915" s="41"/>
      <c r="K915" s="87"/>
      <c r="O915" s="35"/>
      <c r="P915" s="35"/>
      <c r="Q915" s="35"/>
      <c r="R915" s="35"/>
      <c r="S915" s="35"/>
      <c r="T915" s="35"/>
      <c r="U915" s="35"/>
      <c r="V915" s="35"/>
      <c r="W915" s="35"/>
      <c r="X915" s="35"/>
      <c r="Y915" s="24"/>
    </row>
    <row r="916" spans="7:25" ht="12.75" customHeight="1">
      <c r="G916" s="26"/>
      <c r="H916" s="26"/>
      <c r="I916" s="41"/>
      <c r="J916" s="41"/>
      <c r="K916" s="87"/>
      <c r="O916" s="35"/>
      <c r="P916" s="35"/>
      <c r="Q916" s="35"/>
      <c r="R916" s="35"/>
      <c r="S916" s="35"/>
      <c r="T916" s="35"/>
      <c r="U916" s="35"/>
      <c r="V916" s="35"/>
      <c r="W916" s="35"/>
      <c r="X916" s="35"/>
      <c r="Y916" s="24"/>
    </row>
    <row r="917" spans="7:25" ht="12.75" customHeight="1">
      <c r="G917" s="26"/>
      <c r="H917" s="26"/>
      <c r="I917" s="41"/>
      <c r="J917" s="41"/>
      <c r="K917" s="87"/>
      <c r="O917" s="35"/>
      <c r="P917" s="35"/>
      <c r="Q917" s="35"/>
      <c r="R917" s="35"/>
      <c r="S917" s="35"/>
      <c r="T917" s="35"/>
      <c r="U917" s="35"/>
      <c r="V917" s="35"/>
      <c r="W917" s="35"/>
      <c r="X917" s="35"/>
      <c r="Y917" s="24"/>
    </row>
    <row r="918" spans="7:25" ht="12.75" customHeight="1">
      <c r="G918" s="26"/>
      <c r="H918" s="26"/>
      <c r="I918" s="41"/>
      <c r="J918" s="41"/>
      <c r="K918" s="87"/>
      <c r="O918" s="35"/>
      <c r="P918" s="35"/>
      <c r="Q918" s="35"/>
      <c r="R918" s="35"/>
      <c r="S918" s="35"/>
      <c r="T918" s="35"/>
      <c r="U918" s="35"/>
      <c r="V918" s="35"/>
      <c r="W918" s="35"/>
      <c r="X918" s="35"/>
      <c r="Y918" s="24"/>
    </row>
    <row r="919" spans="7:25" ht="12.75" customHeight="1">
      <c r="G919" s="26"/>
      <c r="H919" s="26"/>
      <c r="I919" s="41"/>
      <c r="J919" s="41"/>
      <c r="K919" s="87"/>
      <c r="O919" s="35"/>
      <c r="P919" s="35"/>
      <c r="Q919" s="35"/>
      <c r="R919" s="35"/>
      <c r="S919" s="35"/>
      <c r="T919" s="35"/>
      <c r="U919" s="35"/>
      <c r="V919" s="35"/>
      <c r="W919" s="35"/>
      <c r="X919" s="35"/>
      <c r="Y919" s="24"/>
    </row>
    <row r="920" spans="7:25" ht="12.75" customHeight="1">
      <c r="G920" s="26"/>
      <c r="H920" s="26"/>
      <c r="I920" s="41"/>
      <c r="J920" s="41"/>
      <c r="K920" s="87"/>
      <c r="O920" s="35"/>
      <c r="P920" s="35"/>
      <c r="Q920" s="35"/>
      <c r="R920" s="35"/>
      <c r="S920" s="35"/>
      <c r="T920" s="35"/>
      <c r="U920" s="35"/>
      <c r="V920" s="35"/>
      <c r="W920" s="35"/>
      <c r="X920" s="35"/>
      <c r="Y920" s="24"/>
    </row>
    <row r="921" spans="7:25" ht="12.75" customHeight="1">
      <c r="G921" s="26"/>
      <c r="H921" s="26"/>
      <c r="I921" s="41"/>
      <c r="J921" s="41"/>
      <c r="K921" s="87"/>
      <c r="O921" s="35"/>
      <c r="P921" s="35"/>
      <c r="Q921" s="35"/>
      <c r="R921" s="35"/>
      <c r="S921" s="35"/>
      <c r="T921" s="35"/>
      <c r="U921" s="35"/>
      <c r="V921" s="35"/>
      <c r="W921" s="35"/>
      <c r="X921" s="35"/>
      <c r="Y921" s="24"/>
    </row>
    <row r="922" spans="7:25" ht="12.75" customHeight="1">
      <c r="G922" s="26"/>
      <c r="H922" s="26"/>
      <c r="I922" s="41"/>
      <c r="J922" s="41"/>
      <c r="K922" s="87"/>
      <c r="O922" s="35"/>
      <c r="P922" s="35"/>
      <c r="Q922" s="35"/>
      <c r="R922" s="35"/>
      <c r="S922" s="35"/>
      <c r="T922" s="35"/>
      <c r="U922" s="35"/>
      <c r="V922" s="35"/>
      <c r="W922" s="35"/>
      <c r="X922" s="35"/>
      <c r="Y922" s="24"/>
    </row>
    <row r="923" spans="7:25" ht="12.75" customHeight="1">
      <c r="G923" s="26"/>
      <c r="H923" s="26"/>
      <c r="I923" s="41"/>
      <c r="J923" s="41"/>
      <c r="K923" s="87"/>
      <c r="O923" s="35"/>
      <c r="P923" s="35"/>
      <c r="Q923" s="35"/>
      <c r="R923" s="35"/>
      <c r="S923" s="35"/>
      <c r="T923" s="35"/>
      <c r="U923" s="35"/>
      <c r="V923" s="35"/>
      <c r="W923" s="35"/>
      <c r="X923" s="35"/>
      <c r="Y923" s="24"/>
    </row>
    <row r="924" spans="7:25" ht="12.75" customHeight="1">
      <c r="G924" s="26"/>
      <c r="H924" s="26"/>
      <c r="I924" s="41"/>
      <c r="J924" s="41"/>
      <c r="K924" s="87"/>
      <c r="O924" s="35"/>
      <c r="P924" s="35"/>
      <c r="Q924" s="35"/>
      <c r="R924" s="35"/>
      <c r="S924" s="35"/>
      <c r="T924" s="35"/>
      <c r="U924" s="35"/>
      <c r="V924" s="35"/>
      <c r="W924" s="35"/>
      <c r="X924" s="35"/>
      <c r="Y924" s="24"/>
    </row>
    <row r="925" spans="7:25" ht="12.75" customHeight="1">
      <c r="G925" s="26"/>
      <c r="H925" s="26"/>
      <c r="I925" s="41"/>
      <c r="J925" s="41"/>
      <c r="K925" s="87"/>
      <c r="O925" s="35"/>
      <c r="P925" s="35"/>
      <c r="Q925" s="35"/>
      <c r="R925" s="35"/>
      <c r="S925" s="35"/>
      <c r="T925" s="35"/>
      <c r="U925" s="35"/>
      <c r="V925" s="35"/>
      <c r="W925" s="35"/>
      <c r="X925" s="35"/>
      <c r="Y925" s="24"/>
    </row>
    <row r="926" spans="7:25" ht="12.75" customHeight="1">
      <c r="G926" s="26"/>
      <c r="H926" s="26"/>
      <c r="I926" s="41"/>
      <c r="J926" s="41"/>
      <c r="K926" s="87"/>
      <c r="O926" s="35"/>
      <c r="P926" s="35"/>
      <c r="Q926" s="35"/>
      <c r="R926" s="35"/>
      <c r="S926" s="35"/>
      <c r="T926" s="35"/>
      <c r="U926" s="35"/>
      <c r="V926" s="35"/>
      <c r="W926" s="35"/>
      <c r="X926" s="35"/>
      <c r="Y926" s="24"/>
    </row>
    <row r="927" spans="7:25" ht="12.75" customHeight="1">
      <c r="G927" s="26"/>
      <c r="H927" s="26"/>
      <c r="I927" s="41"/>
      <c r="J927" s="41"/>
      <c r="K927" s="87"/>
      <c r="O927" s="35"/>
      <c r="P927" s="35"/>
      <c r="Q927" s="35"/>
      <c r="R927" s="35"/>
      <c r="S927" s="35"/>
      <c r="T927" s="35"/>
      <c r="U927" s="35"/>
      <c r="V927" s="35"/>
      <c r="W927" s="35"/>
      <c r="X927" s="35"/>
      <c r="Y927" s="24"/>
    </row>
    <row r="928" spans="7:25" ht="12.75" customHeight="1">
      <c r="G928" s="26"/>
      <c r="H928" s="26"/>
      <c r="I928" s="41"/>
      <c r="J928" s="41"/>
      <c r="K928" s="87"/>
      <c r="O928" s="35"/>
      <c r="P928" s="35"/>
      <c r="Q928" s="35"/>
      <c r="R928" s="35"/>
      <c r="S928" s="35"/>
      <c r="T928" s="35"/>
      <c r="U928" s="35"/>
      <c r="V928" s="35"/>
      <c r="W928" s="35"/>
      <c r="X928" s="35"/>
      <c r="Y928" s="24"/>
    </row>
    <row r="929" spans="7:25" ht="12.75" customHeight="1">
      <c r="G929" s="26"/>
      <c r="H929" s="26"/>
      <c r="I929" s="41"/>
      <c r="J929" s="41"/>
      <c r="K929" s="87"/>
      <c r="O929" s="35"/>
      <c r="P929" s="35"/>
      <c r="Q929" s="35"/>
      <c r="R929" s="35"/>
      <c r="S929" s="35"/>
      <c r="T929" s="35"/>
      <c r="U929" s="35"/>
      <c r="V929" s="35"/>
      <c r="W929" s="35"/>
      <c r="X929" s="35"/>
      <c r="Y929" s="24"/>
    </row>
    <row r="930" spans="7:25" ht="12.75" customHeight="1">
      <c r="G930" s="26"/>
      <c r="H930" s="26"/>
      <c r="I930" s="41"/>
      <c r="J930" s="41"/>
      <c r="K930" s="87"/>
      <c r="O930" s="35"/>
      <c r="P930" s="35"/>
      <c r="Q930" s="35"/>
      <c r="R930" s="35"/>
      <c r="S930" s="35"/>
      <c r="T930" s="35"/>
      <c r="U930" s="35"/>
      <c r="V930" s="35"/>
      <c r="W930" s="35"/>
      <c r="X930" s="35"/>
      <c r="Y930" s="24"/>
    </row>
    <row r="931" spans="7:25" ht="12.75" customHeight="1">
      <c r="G931" s="26"/>
      <c r="H931" s="26"/>
      <c r="I931" s="41"/>
      <c r="J931" s="41"/>
      <c r="K931" s="87"/>
      <c r="O931" s="35"/>
      <c r="P931" s="35"/>
      <c r="Q931" s="35"/>
      <c r="R931" s="35"/>
      <c r="S931" s="35"/>
      <c r="T931" s="35"/>
      <c r="U931" s="35"/>
      <c r="V931" s="35"/>
      <c r="W931" s="35"/>
      <c r="X931" s="35"/>
      <c r="Y931" s="24"/>
    </row>
    <row r="932" spans="7:25" ht="12.75" customHeight="1">
      <c r="G932" s="26"/>
      <c r="H932" s="26"/>
      <c r="I932" s="41"/>
      <c r="J932" s="41"/>
      <c r="K932" s="87"/>
      <c r="O932" s="35"/>
      <c r="P932" s="35"/>
      <c r="Q932" s="35"/>
      <c r="R932" s="35"/>
      <c r="S932" s="35"/>
      <c r="T932" s="35"/>
      <c r="U932" s="35"/>
      <c r="V932" s="35"/>
      <c r="W932" s="35"/>
      <c r="X932" s="35"/>
      <c r="Y932" s="24"/>
    </row>
    <row r="933" spans="7:25" ht="12.75" customHeight="1">
      <c r="G933" s="26"/>
      <c r="H933" s="26"/>
      <c r="I933" s="41"/>
      <c r="J933" s="41"/>
      <c r="K933" s="87"/>
      <c r="O933" s="35"/>
      <c r="P933" s="35"/>
      <c r="Q933" s="35"/>
      <c r="R933" s="35"/>
      <c r="S933" s="35"/>
      <c r="T933" s="35"/>
      <c r="U933" s="35"/>
      <c r="V933" s="35"/>
      <c r="W933" s="35"/>
      <c r="X933" s="35"/>
      <c r="Y933" s="24"/>
    </row>
    <row r="934" spans="7:25" ht="12.75" customHeight="1">
      <c r="G934" s="26"/>
      <c r="H934" s="26"/>
      <c r="I934" s="41"/>
      <c r="J934" s="41"/>
      <c r="K934" s="87"/>
      <c r="O934" s="35"/>
      <c r="P934" s="35"/>
      <c r="Q934" s="35"/>
      <c r="R934" s="35"/>
      <c r="S934" s="35"/>
      <c r="T934" s="35"/>
      <c r="U934" s="35"/>
      <c r="V934" s="35"/>
      <c r="W934" s="35"/>
      <c r="X934" s="35"/>
      <c r="Y934" s="24"/>
    </row>
    <row r="935" spans="7:25" ht="12.75" customHeight="1">
      <c r="G935" s="26"/>
      <c r="H935" s="26"/>
      <c r="I935" s="41"/>
      <c r="J935" s="41"/>
      <c r="K935" s="87"/>
      <c r="O935" s="35"/>
      <c r="P935" s="35"/>
      <c r="Q935" s="35"/>
      <c r="R935" s="35"/>
      <c r="S935" s="35"/>
      <c r="T935" s="35"/>
      <c r="U935" s="35"/>
      <c r="V935" s="35"/>
      <c r="W935" s="35"/>
      <c r="X935" s="35"/>
      <c r="Y935" s="24"/>
    </row>
    <row r="936" spans="7:25" ht="12.75" customHeight="1">
      <c r="G936" s="26"/>
      <c r="H936" s="26"/>
      <c r="I936" s="41"/>
      <c r="J936" s="41"/>
      <c r="K936" s="87"/>
      <c r="O936" s="35"/>
      <c r="P936" s="35"/>
      <c r="Q936" s="35"/>
      <c r="R936" s="35"/>
      <c r="S936" s="35"/>
      <c r="T936" s="35"/>
      <c r="U936" s="35"/>
      <c r="V936" s="35"/>
      <c r="W936" s="35"/>
      <c r="X936" s="35"/>
      <c r="Y936" s="24"/>
    </row>
    <row r="937" spans="7:25" ht="12.75" customHeight="1">
      <c r="G937" s="26"/>
      <c r="H937" s="26"/>
      <c r="I937" s="41"/>
      <c r="J937" s="41"/>
      <c r="K937" s="87"/>
      <c r="O937" s="35"/>
      <c r="P937" s="35"/>
      <c r="Q937" s="35"/>
      <c r="R937" s="35"/>
      <c r="S937" s="35"/>
      <c r="T937" s="35"/>
      <c r="U937" s="35"/>
      <c r="V937" s="35"/>
      <c r="W937" s="35"/>
      <c r="X937" s="35"/>
      <c r="Y937" s="24"/>
    </row>
    <row r="938" spans="7:25" ht="12.75" customHeight="1">
      <c r="G938" s="26"/>
      <c r="H938" s="26"/>
      <c r="I938" s="41"/>
      <c r="J938" s="41"/>
      <c r="K938" s="87"/>
      <c r="O938" s="35"/>
      <c r="P938" s="35"/>
      <c r="Q938" s="35"/>
      <c r="R938" s="35"/>
      <c r="S938" s="35"/>
      <c r="T938" s="35"/>
      <c r="U938" s="35"/>
      <c r="V938" s="35"/>
      <c r="W938" s="35"/>
      <c r="X938" s="35"/>
      <c r="Y938" s="24"/>
    </row>
    <row r="939" spans="7:25" ht="12.75" customHeight="1">
      <c r="G939" s="26"/>
      <c r="H939" s="26"/>
      <c r="I939" s="41"/>
      <c r="J939" s="41"/>
      <c r="K939" s="87"/>
      <c r="O939" s="35"/>
      <c r="P939" s="35"/>
      <c r="Q939" s="35"/>
      <c r="R939" s="35"/>
      <c r="S939" s="35"/>
      <c r="T939" s="35"/>
      <c r="U939" s="35"/>
      <c r="V939" s="35"/>
      <c r="W939" s="35"/>
      <c r="X939" s="35"/>
      <c r="Y939" s="24"/>
    </row>
    <row r="940" spans="7:25" ht="12.75" customHeight="1">
      <c r="G940" s="26"/>
      <c r="H940" s="26"/>
      <c r="I940" s="41"/>
      <c r="J940" s="41"/>
      <c r="K940" s="87"/>
      <c r="O940" s="35"/>
      <c r="P940" s="35"/>
      <c r="Q940" s="35"/>
      <c r="R940" s="35"/>
      <c r="S940" s="35"/>
      <c r="T940" s="35"/>
      <c r="U940" s="35"/>
      <c r="V940" s="35"/>
      <c r="W940" s="35"/>
      <c r="X940" s="35"/>
      <c r="Y940" s="24"/>
    </row>
    <row r="941" spans="7:25" ht="12.75" customHeight="1">
      <c r="G941" s="26"/>
      <c r="H941" s="26"/>
      <c r="I941" s="41"/>
      <c r="J941" s="41"/>
      <c r="K941" s="87"/>
      <c r="O941" s="35"/>
      <c r="P941" s="35"/>
      <c r="Q941" s="35"/>
      <c r="R941" s="35"/>
      <c r="S941" s="35"/>
      <c r="T941" s="35"/>
      <c r="U941" s="35"/>
      <c r="V941" s="35"/>
      <c r="W941" s="35"/>
      <c r="X941" s="35"/>
      <c r="Y941" s="24"/>
    </row>
    <row r="942" spans="7:25" ht="12.75" customHeight="1">
      <c r="G942" s="26"/>
      <c r="H942" s="26"/>
      <c r="I942" s="41"/>
      <c r="J942" s="41"/>
      <c r="K942" s="87"/>
      <c r="O942" s="35"/>
      <c r="P942" s="35"/>
      <c r="Q942" s="35"/>
      <c r="R942" s="35"/>
      <c r="S942" s="35"/>
      <c r="T942" s="35"/>
      <c r="U942" s="35"/>
      <c r="V942" s="35"/>
      <c r="W942" s="35"/>
      <c r="X942" s="35"/>
      <c r="Y942" s="24"/>
    </row>
    <row r="943" spans="7:25" ht="12.75" customHeight="1">
      <c r="G943" s="26"/>
      <c r="H943" s="26"/>
      <c r="I943" s="41"/>
      <c r="J943" s="41"/>
      <c r="K943" s="87"/>
      <c r="O943" s="35"/>
      <c r="P943" s="35"/>
      <c r="Q943" s="35"/>
      <c r="R943" s="35"/>
      <c r="S943" s="35"/>
      <c r="T943" s="35"/>
      <c r="U943" s="35"/>
      <c r="V943" s="35"/>
      <c r="W943" s="35"/>
      <c r="X943" s="35"/>
      <c r="Y943" s="24"/>
    </row>
    <row r="944" spans="7:25" ht="12.75" customHeight="1">
      <c r="G944" s="26"/>
      <c r="H944" s="26"/>
      <c r="I944" s="41"/>
      <c r="J944" s="41"/>
      <c r="K944" s="87"/>
      <c r="O944" s="35"/>
      <c r="P944" s="35"/>
      <c r="Q944" s="35"/>
      <c r="R944" s="35"/>
      <c r="S944" s="35"/>
      <c r="T944" s="35"/>
      <c r="U944" s="35"/>
      <c r="V944" s="35"/>
      <c r="W944" s="35"/>
      <c r="X944" s="35"/>
      <c r="Y944" s="24"/>
    </row>
    <row r="945" spans="7:25" ht="12.75" customHeight="1">
      <c r="G945" s="26"/>
      <c r="H945" s="26"/>
      <c r="I945" s="41"/>
      <c r="J945" s="41"/>
      <c r="K945" s="87"/>
      <c r="O945" s="35"/>
      <c r="P945" s="35"/>
      <c r="Q945" s="35"/>
      <c r="R945" s="35"/>
      <c r="S945" s="35"/>
      <c r="T945" s="35"/>
      <c r="U945" s="35"/>
      <c r="V945" s="35"/>
      <c r="W945" s="35"/>
      <c r="X945" s="35"/>
      <c r="Y945" s="24"/>
    </row>
    <row r="946" spans="7:25" ht="12.75" customHeight="1">
      <c r="G946" s="26"/>
      <c r="H946" s="26"/>
      <c r="I946" s="41"/>
      <c r="J946" s="41"/>
      <c r="K946" s="87"/>
      <c r="O946" s="35"/>
      <c r="P946" s="35"/>
      <c r="Q946" s="35"/>
      <c r="R946" s="35"/>
      <c r="S946" s="35"/>
      <c r="T946" s="35"/>
      <c r="U946" s="35"/>
      <c r="V946" s="35"/>
      <c r="W946" s="35"/>
      <c r="X946" s="35"/>
      <c r="Y946" s="24"/>
    </row>
    <row r="947" spans="7:25" ht="12.75" customHeight="1">
      <c r="G947" s="26"/>
      <c r="H947" s="26"/>
      <c r="I947" s="41"/>
      <c r="J947" s="41"/>
      <c r="K947" s="87"/>
      <c r="O947" s="35"/>
      <c r="P947" s="35"/>
      <c r="Q947" s="35"/>
      <c r="R947" s="35"/>
      <c r="S947" s="35"/>
      <c r="T947" s="35"/>
      <c r="U947" s="35"/>
      <c r="V947" s="35"/>
      <c r="W947" s="35"/>
      <c r="X947" s="35"/>
      <c r="Y947" s="24"/>
    </row>
    <row r="948" spans="7:25" ht="12.75" customHeight="1">
      <c r="G948" s="26"/>
      <c r="H948" s="26"/>
      <c r="I948" s="41"/>
      <c r="J948" s="41"/>
      <c r="K948" s="87"/>
      <c r="O948" s="35"/>
      <c r="P948" s="35"/>
      <c r="Q948" s="35"/>
      <c r="R948" s="35"/>
      <c r="S948" s="35"/>
      <c r="T948" s="35"/>
      <c r="U948" s="35"/>
      <c r="V948" s="35"/>
      <c r="W948" s="35"/>
      <c r="X948" s="35"/>
      <c r="Y948" s="24"/>
    </row>
    <row r="949" spans="7:25" ht="12.75" customHeight="1">
      <c r="G949" s="26"/>
      <c r="H949" s="26"/>
      <c r="I949" s="41"/>
      <c r="J949" s="41"/>
      <c r="K949" s="87"/>
      <c r="O949" s="35"/>
      <c r="P949" s="35"/>
      <c r="Q949" s="35"/>
      <c r="R949" s="35"/>
      <c r="S949" s="35"/>
      <c r="T949" s="35"/>
      <c r="U949" s="35"/>
      <c r="V949" s="35"/>
      <c r="W949" s="35"/>
      <c r="X949" s="35"/>
      <c r="Y949" s="24"/>
    </row>
    <row r="950" spans="7:25" ht="12.75" customHeight="1">
      <c r="G950" s="26"/>
      <c r="H950" s="26"/>
      <c r="I950" s="41"/>
      <c r="J950" s="41"/>
      <c r="K950" s="87"/>
      <c r="O950" s="35"/>
      <c r="P950" s="35"/>
      <c r="Q950" s="35"/>
      <c r="R950" s="35"/>
      <c r="S950" s="35"/>
      <c r="T950" s="35"/>
      <c r="U950" s="35"/>
      <c r="V950" s="35"/>
      <c r="W950" s="35"/>
      <c r="X950" s="35"/>
      <c r="Y950" s="24"/>
    </row>
    <row r="951" spans="7:25" ht="12.75" customHeight="1">
      <c r="G951" s="26"/>
      <c r="H951" s="26"/>
      <c r="I951" s="41"/>
      <c r="J951" s="41"/>
      <c r="K951" s="87"/>
      <c r="O951" s="35"/>
      <c r="P951" s="35"/>
      <c r="Q951" s="35"/>
      <c r="R951" s="35"/>
      <c r="S951" s="35"/>
      <c r="T951" s="35"/>
      <c r="U951" s="35"/>
      <c r="V951" s="35"/>
      <c r="W951" s="35"/>
      <c r="X951" s="35"/>
      <c r="Y951" s="24"/>
    </row>
    <row r="952" spans="7:25" ht="12.75" customHeight="1">
      <c r="G952" s="26"/>
      <c r="H952" s="26"/>
      <c r="I952" s="41"/>
      <c r="J952" s="41"/>
      <c r="K952" s="87"/>
      <c r="O952" s="35"/>
      <c r="P952" s="35"/>
      <c r="Q952" s="35"/>
      <c r="R952" s="35"/>
      <c r="S952" s="35"/>
      <c r="T952" s="35"/>
      <c r="U952" s="35"/>
      <c r="V952" s="35"/>
      <c r="W952" s="35"/>
      <c r="X952" s="35"/>
      <c r="Y952" s="24"/>
    </row>
    <row r="953" spans="7:25" ht="12.75" customHeight="1">
      <c r="G953" s="26"/>
      <c r="H953" s="26"/>
      <c r="I953" s="41"/>
      <c r="J953" s="41"/>
      <c r="K953" s="87"/>
      <c r="O953" s="35"/>
      <c r="P953" s="35"/>
      <c r="Q953" s="35"/>
      <c r="R953" s="35"/>
      <c r="S953" s="35"/>
      <c r="T953" s="35"/>
      <c r="U953" s="35"/>
      <c r="V953" s="35"/>
      <c r="W953" s="35"/>
      <c r="X953" s="35"/>
      <c r="Y953" s="24"/>
    </row>
    <row r="954" spans="7:25" ht="12.75" customHeight="1">
      <c r="G954" s="26"/>
      <c r="H954" s="26"/>
      <c r="I954" s="41"/>
      <c r="J954" s="41"/>
      <c r="K954" s="87"/>
      <c r="O954" s="35"/>
      <c r="P954" s="35"/>
      <c r="Q954" s="35"/>
      <c r="R954" s="35"/>
      <c r="S954" s="35"/>
      <c r="T954" s="35"/>
      <c r="U954" s="35"/>
      <c r="V954" s="35"/>
      <c r="W954" s="35"/>
      <c r="X954" s="35"/>
      <c r="Y954" s="24"/>
    </row>
    <row r="955" spans="7:25" ht="12.75" customHeight="1">
      <c r="G955" s="26"/>
      <c r="H955" s="26"/>
      <c r="I955" s="41"/>
      <c r="J955" s="41"/>
      <c r="K955" s="87"/>
      <c r="O955" s="35"/>
      <c r="P955" s="35"/>
      <c r="Q955" s="35"/>
      <c r="R955" s="35"/>
      <c r="S955" s="35"/>
      <c r="T955" s="35"/>
      <c r="U955" s="35"/>
      <c r="V955" s="35"/>
      <c r="W955" s="35"/>
      <c r="X955" s="35"/>
      <c r="Y955" s="24"/>
    </row>
    <row r="956" spans="7:25" ht="12.75" customHeight="1">
      <c r="G956" s="26"/>
      <c r="H956" s="26"/>
      <c r="I956" s="41"/>
      <c r="J956" s="41"/>
      <c r="K956" s="87"/>
      <c r="O956" s="35"/>
      <c r="P956" s="35"/>
      <c r="Q956" s="35"/>
      <c r="R956" s="35"/>
      <c r="S956" s="35"/>
      <c r="T956" s="35"/>
      <c r="U956" s="35"/>
      <c r="V956" s="35"/>
      <c r="W956" s="35"/>
      <c r="X956" s="35"/>
      <c r="Y956" s="24"/>
    </row>
    <row r="957" spans="7:25" ht="12.75" customHeight="1">
      <c r="G957" s="26"/>
      <c r="H957" s="26"/>
      <c r="I957" s="41"/>
      <c r="J957" s="41"/>
      <c r="K957" s="87"/>
      <c r="O957" s="35"/>
      <c r="P957" s="35"/>
      <c r="Q957" s="35"/>
      <c r="R957" s="35"/>
      <c r="S957" s="35"/>
      <c r="T957" s="35"/>
      <c r="U957" s="35"/>
      <c r="V957" s="35"/>
      <c r="W957" s="35"/>
      <c r="X957" s="35"/>
      <c r="Y957" s="24"/>
    </row>
    <row r="958" spans="7:25" ht="12.75" customHeight="1">
      <c r="G958" s="26"/>
      <c r="H958" s="26"/>
      <c r="I958" s="41"/>
      <c r="J958" s="41"/>
      <c r="K958" s="87"/>
      <c r="O958" s="35"/>
      <c r="P958" s="35"/>
      <c r="Q958" s="35"/>
      <c r="R958" s="35"/>
      <c r="S958" s="35"/>
      <c r="T958" s="35"/>
      <c r="U958" s="35"/>
      <c r="V958" s="35"/>
      <c r="W958" s="35"/>
      <c r="X958" s="35"/>
      <c r="Y958" s="24"/>
    </row>
    <row r="959" spans="7:25" ht="12.75" customHeight="1">
      <c r="G959" s="26"/>
      <c r="H959" s="26"/>
      <c r="I959" s="41"/>
      <c r="J959" s="41"/>
      <c r="K959" s="87"/>
      <c r="O959" s="35"/>
      <c r="P959" s="35"/>
      <c r="Q959" s="35"/>
      <c r="R959" s="35"/>
      <c r="S959" s="35"/>
      <c r="T959" s="35"/>
      <c r="U959" s="35"/>
      <c r="V959" s="35"/>
      <c r="W959" s="35"/>
      <c r="X959" s="35"/>
      <c r="Y959" s="24"/>
    </row>
    <row r="960" spans="7:25" ht="12.75" customHeight="1">
      <c r="G960" s="26"/>
      <c r="H960" s="26"/>
      <c r="I960" s="41"/>
      <c r="J960" s="41"/>
      <c r="K960" s="87"/>
      <c r="O960" s="35"/>
      <c r="P960" s="35"/>
      <c r="Q960" s="35"/>
      <c r="R960" s="35"/>
      <c r="S960" s="35"/>
      <c r="T960" s="35"/>
      <c r="U960" s="35"/>
      <c r="V960" s="35"/>
      <c r="W960" s="35"/>
      <c r="X960" s="35"/>
      <c r="Y960" s="24"/>
    </row>
    <row r="961" spans="7:25" ht="12.75" customHeight="1">
      <c r="G961" s="26"/>
      <c r="H961" s="26"/>
      <c r="I961" s="41"/>
      <c r="J961" s="41"/>
      <c r="K961" s="87"/>
      <c r="O961" s="35"/>
      <c r="P961" s="35"/>
      <c r="Q961" s="35"/>
      <c r="R961" s="35"/>
      <c r="S961" s="35"/>
      <c r="T961" s="35"/>
      <c r="U961" s="35"/>
      <c r="V961" s="35"/>
      <c r="W961" s="35"/>
      <c r="X961" s="35"/>
      <c r="Y961" s="24"/>
    </row>
    <row r="962" spans="7:25" ht="12.75" customHeight="1">
      <c r="G962" s="26"/>
      <c r="H962" s="26"/>
      <c r="I962" s="41"/>
      <c r="J962" s="41"/>
      <c r="K962" s="87"/>
      <c r="O962" s="35"/>
      <c r="P962" s="35"/>
      <c r="Q962" s="35"/>
      <c r="R962" s="35"/>
      <c r="S962" s="35"/>
      <c r="T962" s="35"/>
      <c r="U962" s="35"/>
      <c r="V962" s="35"/>
      <c r="W962" s="35"/>
      <c r="X962" s="35"/>
      <c r="Y962" s="24"/>
    </row>
    <row r="963" spans="7:25" ht="12.75" customHeight="1">
      <c r="G963" s="26"/>
      <c r="H963" s="26"/>
      <c r="I963" s="41"/>
      <c r="J963" s="41"/>
      <c r="K963" s="87"/>
      <c r="O963" s="35"/>
      <c r="P963" s="35"/>
      <c r="Q963" s="35"/>
      <c r="R963" s="35"/>
      <c r="S963" s="35"/>
      <c r="T963" s="35"/>
      <c r="U963" s="35"/>
      <c r="V963" s="35"/>
      <c r="W963" s="35"/>
      <c r="X963" s="35"/>
      <c r="Y963" s="24"/>
    </row>
    <row r="964" spans="7:25" ht="12.75" customHeight="1">
      <c r="G964" s="26"/>
      <c r="H964" s="26"/>
      <c r="I964" s="41"/>
      <c r="J964" s="41"/>
      <c r="K964" s="87"/>
      <c r="O964" s="35"/>
      <c r="P964" s="35"/>
      <c r="Q964" s="35"/>
      <c r="R964" s="35"/>
      <c r="S964" s="35"/>
      <c r="T964" s="35"/>
      <c r="U964" s="35"/>
      <c r="V964" s="35"/>
      <c r="W964" s="35"/>
      <c r="X964" s="35"/>
      <c r="Y964" s="24"/>
    </row>
    <row r="965" spans="7:25" ht="12.75" customHeight="1">
      <c r="G965" s="26"/>
      <c r="H965" s="26"/>
      <c r="I965" s="41"/>
      <c r="J965" s="41"/>
      <c r="K965" s="87"/>
      <c r="O965" s="35"/>
      <c r="P965" s="35"/>
      <c r="Q965" s="35"/>
      <c r="R965" s="35"/>
      <c r="S965" s="35"/>
      <c r="T965" s="35"/>
      <c r="U965" s="35"/>
      <c r="V965" s="35"/>
      <c r="W965" s="35"/>
      <c r="X965" s="35"/>
      <c r="Y965" s="24"/>
    </row>
    <row r="966" spans="7:25" ht="12.75" customHeight="1">
      <c r="G966" s="26"/>
      <c r="H966" s="26"/>
      <c r="I966" s="41"/>
      <c r="J966" s="41"/>
      <c r="K966" s="87"/>
      <c r="O966" s="35"/>
      <c r="P966" s="35"/>
      <c r="Q966" s="35"/>
      <c r="R966" s="35"/>
      <c r="S966" s="35"/>
      <c r="T966" s="35"/>
      <c r="U966" s="35"/>
      <c r="V966" s="35"/>
      <c r="W966" s="35"/>
      <c r="X966" s="35"/>
      <c r="Y966" s="24"/>
    </row>
    <row r="967" spans="7:25" ht="12.75" customHeight="1">
      <c r="G967" s="26"/>
      <c r="H967" s="26"/>
      <c r="I967" s="41"/>
      <c r="J967" s="41"/>
      <c r="K967" s="87"/>
      <c r="O967" s="35"/>
      <c r="P967" s="35"/>
      <c r="Q967" s="35"/>
      <c r="R967" s="35"/>
      <c r="S967" s="35"/>
      <c r="T967" s="35"/>
      <c r="U967" s="35"/>
      <c r="V967" s="35"/>
      <c r="W967" s="35"/>
      <c r="X967" s="35"/>
      <c r="Y967" s="24"/>
    </row>
    <row r="968" spans="7:25" ht="12.75" customHeight="1">
      <c r="G968" s="26"/>
      <c r="H968" s="26"/>
      <c r="I968" s="41"/>
      <c r="J968" s="41"/>
      <c r="K968" s="87"/>
      <c r="O968" s="35"/>
      <c r="P968" s="35"/>
      <c r="Q968" s="35"/>
      <c r="R968" s="35"/>
      <c r="S968" s="35"/>
      <c r="T968" s="35"/>
      <c r="U968" s="35"/>
      <c r="V968" s="35"/>
      <c r="W968" s="35"/>
      <c r="X968" s="35"/>
      <c r="Y968" s="24"/>
    </row>
    <row r="969" spans="7:25" ht="12.75" customHeight="1">
      <c r="G969" s="26"/>
      <c r="H969" s="26"/>
      <c r="I969" s="41"/>
      <c r="J969" s="41"/>
      <c r="K969" s="87"/>
      <c r="O969" s="35"/>
      <c r="P969" s="35"/>
      <c r="Q969" s="35"/>
      <c r="R969" s="35"/>
      <c r="S969" s="35"/>
      <c r="T969" s="35"/>
      <c r="U969" s="35"/>
      <c r="V969" s="35"/>
      <c r="W969" s="35"/>
      <c r="X969" s="35"/>
      <c r="Y969" s="24"/>
    </row>
    <row r="970" spans="7:25" ht="12.75" customHeight="1">
      <c r="G970" s="26"/>
      <c r="H970" s="26"/>
      <c r="I970" s="41"/>
      <c r="J970" s="41"/>
      <c r="K970" s="87"/>
      <c r="O970" s="35"/>
      <c r="P970" s="35"/>
      <c r="Q970" s="35"/>
      <c r="R970" s="35"/>
      <c r="S970" s="35"/>
      <c r="T970" s="35"/>
      <c r="U970" s="35"/>
      <c r="V970" s="35"/>
      <c r="W970" s="35"/>
      <c r="X970" s="35"/>
      <c r="Y970" s="24"/>
    </row>
    <row r="971" spans="7:25" ht="12.75" customHeight="1">
      <c r="G971" s="26"/>
      <c r="H971" s="26"/>
      <c r="I971" s="41"/>
      <c r="J971" s="41"/>
      <c r="K971" s="87"/>
      <c r="O971" s="35"/>
      <c r="P971" s="35"/>
      <c r="Q971" s="35"/>
      <c r="R971" s="35"/>
      <c r="S971" s="35"/>
      <c r="T971" s="35"/>
      <c r="U971" s="35"/>
      <c r="V971" s="35"/>
      <c r="W971" s="35"/>
      <c r="X971" s="35"/>
      <c r="Y971" s="24"/>
    </row>
    <row r="972" spans="7:25" ht="12.75" customHeight="1">
      <c r="G972" s="26"/>
      <c r="H972" s="26"/>
      <c r="I972" s="41"/>
      <c r="J972" s="41"/>
      <c r="K972" s="87"/>
      <c r="O972" s="35"/>
      <c r="P972" s="35"/>
      <c r="Q972" s="35"/>
      <c r="R972" s="35"/>
      <c r="S972" s="35"/>
      <c r="T972" s="35"/>
      <c r="U972" s="35"/>
      <c r="V972" s="35"/>
      <c r="W972" s="35"/>
      <c r="X972" s="35"/>
      <c r="Y972" s="24"/>
    </row>
    <row r="973" spans="7:25" ht="12.75" customHeight="1">
      <c r="G973" s="26"/>
      <c r="H973" s="26"/>
      <c r="I973" s="41"/>
      <c r="J973" s="41"/>
      <c r="K973" s="87"/>
      <c r="O973" s="35"/>
      <c r="P973" s="35"/>
      <c r="Q973" s="35"/>
      <c r="R973" s="35"/>
      <c r="S973" s="35"/>
      <c r="T973" s="35"/>
      <c r="U973" s="35"/>
      <c r="V973" s="35"/>
      <c r="W973" s="35"/>
      <c r="X973" s="35"/>
      <c r="Y973" s="24"/>
    </row>
    <row r="974" spans="7:25" ht="12.75" customHeight="1">
      <c r="G974" s="26"/>
      <c r="H974" s="26"/>
      <c r="I974" s="41"/>
      <c r="J974" s="41"/>
      <c r="K974" s="87"/>
      <c r="O974" s="35"/>
      <c r="P974" s="35"/>
      <c r="Q974" s="35"/>
      <c r="R974" s="35"/>
      <c r="S974" s="35"/>
      <c r="T974" s="35"/>
      <c r="U974" s="35"/>
      <c r="V974" s="35"/>
      <c r="W974" s="35"/>
      <c r="X974" s="35"/>
      <c r="Y974" s="24"/>
    </row>
    <row r="975" spans="7:25" ht="12.75" customHeight="1">
      <c r="G975" s="26"/>
      <c r="H975" s="26"/>
      <c r="I975" s="41"/>
      <c r="J975" s="41"/>
      <c r="K975" s="87"/>
      <c r="O975" s="35"/>
      <c r="P975" s="35"/>
      <c r="Q975" s="35"/>
      <c r="R975" s="35"/>
      <c r="S975" s="35"/>
      <c r="T975" s="35"/>
      <c r="U975" s="35"/>
      <c r="V975" s="35"/>
      <c r="W975" s="35"/>
      <c r="X975" s="35"/>
      <c r="Y975" s="24"/>
    </row>
    <row r="976" spans="7:25" ht="12.75" customHeight="1">
      <c r="G976" s="26"/>
      <c r="H976" s="26"/>
      <c r="I976" s="41"/>
      <c r="J976" s="41"/>
      <c r="K976" s="87"/>
      <c r="O976" s="35"/>
      <c r="P976" s="35"/>
      <c r="Q976" s="35"/>
      <c r="R976" s="35"/>
      <c r="S976" s="35"/>
      <c r="T976" s="35"/>
      <c r="U976" s="35"/>
      <c r="V976" s="35"/>
      <c r="W976" s="35"/>
      <c r="X976" s="35"/>
      <c r="Y976" s="24"/>
    </row>
    <row r="977" spans="7:25" ht="12.75" customHeight="1">
      <c r="G977" s="26"/>
      <c r="H977" s="26"/>
      <c r="I977" s="41"/>
      <c r="J977" s="41"/>
      <c r="K977" s="87"/>
      <c r="O977" s="35"/>
      <c r="P977" s="35"/>
      <c r="Q977" s="35"/>
      <c r="R977" s="35"/>
      <c r="S977" s="35"/>
      <c r="T977" s="35"/>
      <c r="U977" s="35"/>
      <c r="V977" s="35"/>
      <c r="W977" s="35"/>
      <c r="X977" s="35"/>
      <c r="Y977" s="24"/>
    </row>
    <row r="978" spans="7:25" ht="12.75" customHeight="1">
      <c r="G978" s="26"/>
      <c r="H978" s="26"/>
      <c r="I978" s="41"/>
      <c r="J978" s="41"/>
      <c r="K978" s="87"/>
      <c r="O978" s="35"/>
      <c r="P978" s="35"/>
      <c r="Q978" s="35"/>
      <c r="R978" s="35"/>
      <c r="S978" s="35"/>
      <c r="T978" s="35"/>
      <c r="U978" s="35"/>
      <c r="V978" s="35"/>
      <c r="W978" s="35"/>
      <c r="X978" s="35"/>
      <c r="Y978" s="24"/>
    </row>
    <row r="979" spans="7:25" ht="12.75" customHeight="1">
      <c r="G979" s="26"/>
      <c r="H979" s="26"/>
      <c r="I979" s="41"/>
      <c r="J979" s="41"/>
      <c r="K979" s="87"/>
      <c r="O979" s="35"/>
      <c r="P979" s="35"/>
      <c r="Q979" s="35"/>
      <c r="R979" s="35"/>
      <c r="S979" s="35"/>
      <c r="T979" s="35"/>
      <c r="U979" s="35"/>
      <c r="V979" s="35"/>
      <c r="W979" s="35"/>
      <c r="X979" s="35"/>
      <c r="Y979" s="24"/>
    </row>
    <row r="980" spans="7:25" ht="12.75" customHeight="1">
      <c r="G980" s="26"/>
      <c r="H980" s="26"/>
      <c r="I980" s="41"/>
      <c r="J980" s="41"/>
      <c r="K980" s="87"/>
      <c r="O980" s="35"/>
      <c r="P980" s="35"/>
      <c r="Q980" s="35"/>
      <c r="R980" s="35"/>
      <c r="S980" s="35"/>
      <c r="T980" s="35"/>
      <c r="U980" s="35"/>
      <c r="V980" s="35"/>
      <c r="W980" s="35"/>
      <c r="X980" s="35"/>
      <c r="Y980" s="24"/>
    </row>
    <row r="981" spans="7:25" ht="12.75" customHeight="1">
      <c r="G981" s="26"/>
      <c r="H981" s="26"/>
      <c r="I981" s="41"/>
      <c r="J981" s="41"/>
      <c r="K981" s="87"/>
      <c r="O981" s="35"/>
      <c r="P981" s="35"/>
      <c r="Q981" s="35"/>
      <c r="R981" s="35"/>
      <c r="S981" s="35"/>
      <c r="T981" s="35"/>
      <c r="U981" s="35"/>
      <c r="V981" s="35"/>
      <c r="W981" s="35"/>
      <c r="X981" s="35"/>
      <c r="Y981" s="24"/>
    </row>
    <row r="982" spans="7:25" ht="12.75" customHeight="1">
      <c r="G982" s="26"/>
      <c r="H982" s="26"/>
      <c r="I982" s="41"/>
      <c r="J982" s="41"/>
      <c r="K982" s="87"/>
      <c r="O982" s="35"/>
      <c r="P982" s="35"/>
      <c r="Q982" s="35"/>
      <c r="R982" s="35"/>
      <c r="S982" s="35"/>
      <c r="T982" s="35"/>
      <c r="U982" s="35"/>
      <c r="V982" s="35"/>
      <c r="W982" s="35"/>
      <c r="X982" s="35"/>
      <c r="Y982" s="24"/>
    </row>
    <row r="983" spans="7:25" ht="12.75" customHeight="1">
      <c r="G983" s="26"/>
      <c r="H983" s="26"/>
      <c r="I983" s="41"/>
      <c r="J983" s="41"/>
      <c r="K983" s="87"/>
      <c r="O983" s="35"/>
      <c r="P983" s="35"/>
      <c r="Q983" s="35"/>
      <c r="R983" s="35"/>
      <c r="S983" s="35"/>
      <c r="T983" s="35"/>
      <c r="U983" s="35"/>
      <c r="V983" s="35"/>
      <c r="W983" s="35"/>
      <c r="X983" s="35"/>
      <c r="Y983" s="24"/>
    </row>
    <row r="984" spans="7:25" ht="12.75" customHeight="1">
      <c r="G984" s="26"/>
      <c r="H984" s="26"/>
      <c r="I984" s="41"/>
      <c r="J984" s="41"/>
      <c r="K984" s="87"/>
      <c r="O984" s="35"/>
      <c r="P984" s="35"/>
      <c r="Q984" s="35"/>
      <c r="R984" s="35"/>
      <c r="S984" s="35"/>
      <c r="T984" s="35"/>
      <c r="U984" s="35"/>
      <c r="V984" s="35"/>
      <c r="W984" s="35"/>
      <c r="X984" s="35"/>
      <c r="Y984" s="24"/>
    </row>
    <row r="985" spans="7:25" ht="12.75" customHeight="1">
      <c r="G985" s="26"/>
      <c r="H985" s="26"/>
      <c r="I985" s="41"/>
      <c r="J985" s="41"/>
      <c r="K985" s="87"/>
      <c r="O985" s="35"/>
      <c r="P985" s="35"/>
      <c r="Q985" s="35"/>
      <c r="R985" s="35"/>
      <c r="S985" s="35"/>
      <c r="T985" s="35"/>
      <c r="U985" s="35"/>
      <c r="V985" s="35"/>
      <c r="W985" s="35"/>
      <c r="X985" s="35"/>
      <c r="Y985" s="24"/>
    </row>
    <row r="986" spans="7:25" ht="12.75" customHeight="1">
      <c r="G986" s="26"/>
      <c r="H986" s="26"/>
      <c r="I986" s="41"/>
      <c r="J986" s="41"/>
      <c r="K986" s="87"/>
      <c r="O986" s="35"/>
      <c r="P986" s="35"/>
      <c r="Q986" s="35"/>
      <c r="R986" s="35"/>
      <c r="S986" s="35"/>
      <c r="T986" s="35"/>
      <c r="U986" s="35"/>
      <c r="V986" s="35"/>
      <c r="W986" s="35"/>
      <c r="X986" s="35"/>
      <c r="Y986" s="24"/>
    </row>
    <row r="987" spans="7:25" ht="12.75" customHeight="1">
      <c r="G987" s="26"/>
      <c r="H987" s="26"/>
      <c r="I987" s="41"/>
      <c r="J987" s="41"/>
      <c r="K987" s="87"/>
      <c r="O987" s="35"/>
      <c r="P987" s="35"/>
      <c r="Q987" s="35"/>
      <c r="R987" s="35"/>
      <c r="S987" s="35"/>
      <c r="T987" s="35"/>
      <c r="U987" s="35"/>
      <c r="V987" s="35"/>
      <c r="W987" s="35"/>
      <c r="X987" s="35"/>
      <c r="Y987" s="24"/>
    </row>
    <row r="988" spans="7:25" ht="12.75" customHeight="1">
      <c r="G988" s="26"/>
      <c r="H988" s="26"/>
      <c r="I988" s="41"/>
      <c r="J988" s="41"/>
      <c r="K988" s="87"/>
      <c r="O988" s="35"/>
      <c r="P988" s="35"/>
      <c r="Q988" s="35"/>
      <c r="R988" s="35"/>
      <c r="S988" s="35"/>
      <c r="T988" s="35"/>
      <c r="U988" s="35"/>
      <c r="V988" s="35"/>
      <c r="W988" s="35"/>
      <c r="X988" s="35"/>
      <c r="Y988" s="24"/>
    </row>
    <row r="989" spans="7:25" ht="12.75" customHeight="1">
      <c r="G989" s="26"/>
      <c r="H989" s="26"/>
      <c r="I989" s="41"/>
      <c r="J989" s="41"/>
      <c r="K989" s="87"/>
      <c r="O989" s="35"/>
      <c r="P989" s="35"/>
      <c r="Q989" s="35"/>
      <c r="R989" s="35"/>
      <c r="S989" s="35"/>
      <c r="T989" s="35"/>
      <c r="U989" s="35"/>
      <c r="V989" s="35"/>
      <c r="W989" s="35"/>
      <c r="X989" s="35"/>
      <c r="Y989" s="24"/>
    </row>
    <row r="990" spans="7:25" ht="12.75" customHeight="1">
      <c r="G990" s="26"/>
      <c r="H990" s="26"/>
      <c r="I990" s="41"/>
      <c r="J990" s="41"/>
      <c r="K990" s="87"/>
      <c r="O990" s="35"/>
      <c r="P990" s="35"/>
      <c r="Q990" s="35"/>
      <c r="R990" s="35"/>
      <c r="S990" s="35"/>
      <c r="T990" s="35"/>
      <c r="U990" s="35"/>
      <c r="V990" s="35"/>
      <c r="W990" s="35"/>
      <c r="X990" s="35"/>
      <c r="Y990" s="24"/>
    </row>
    <row r="991" spans="7:25" ht="12.75" customHeight="1">
      <c r="G991" s="26"/>
      <c r="H991" s="26"/>
      <c r="I991" s="41"/>
      <c r="J991" s="41"/>
      <c r="K991" s="87"/>
      <c r="O991" s="35"/>
      <c r="P991" s="35"/>
      <c r="Q991" s="35"/>
      <c r="R991" s="35"/>
      <c r="S991" s="35"/>
      <c r="T991" s="35"/>
      <c r="U991" s="35"/>
      <c r="V991" s="35"/>
      <c r="W991" s="35"/>
      <c r="X991" s="35"/>
      <c r="Y991" s="24"/>
    </row>
    <row r="992" spans="7:25" ht="12.75" customHeight="1">
      <c r="G992" s="26"/>
      <c r="H992" s="26"/>
      <c r="I992" s="41"/>
      <c r="J992" s="41"/>
      <c r="K992" s="87"/>
      <c r="O992" s="35"/>
      <c r="P992" s="35"/>
      <c r="Q992" s="35"/>
      <c r="R992" s="35"/>
      <c r="S992" s="35"/>
      <c r="T992" s="35"/>
      <c r="U992" s="35"/>
      <c r="V992" s="35"/>
      <c r="W992" s="35"/>
      <c r="X992" s="35"/>
      <c r="Y992" s="24"/>
    </row>
    <row r="993" spans="7:25" ht="12.75" customHeight="1">
      <c r="G993" s="26"/>
      <c r="H993" s="26"/>
      <c r="I993" s="41"/>
      <c r="J993" s="41"/>
      <c r="K993" s="87"/>
      <c r="O993" s="35"/>
      <c r="P993" s="35"/>
      <c r="Q993" s="35"/>
      <c r="R993" s="35"/>
      <c r="S993" s="35"/>
      <c r="T993" s="35"/>
      <c r="U993" s="35"/>
      <c r="V993" s="35"/>
      <c r="W993" s="35"/>
      <c r="X993" s="35"/>
      <c r="Y993" s="24"/>
    </row>
    <row r="994" spans="7:25" ht="12.75" customHeight="1">
      <c r="G994" s="26"/>
      <c r="H994" s="26"/>
      <c r="I994" s="41"/>
      <c r="J994" s="41"/>
      <c r="K994" s="87"/>
      <c r="O994" s="35"/>
      <c r="P994" s="35"/>
      <c r="Q994" s="35"/>
      <c r="R994" s="35"/>
      <c r="S994" s="35"/>
      <c r="T994" s="35"/>
      <c r="U994" s="35"/>
      <c r="V994" s="35"/>
      <c r="W994" s="35"/>
      <c r="X994" s="35"/>
      <c r="Y994" s="24"/>
    </row>
    <row r="995" spans="7:25" ht="12.75" customHeight="1">
      <c r="G995" s="26"/>
      <c r="H995" s="26"/>
      <c r="I995" s="41"/>
      <c r="J995" s="41"/>
      <c r="K995" s="87"/>
      <c r="O995" s="35"/>
      <c r="P995" s="35"/>
      <c r="Q995" s="35"/>
      <c r="R995" s="35"/>
      <c r="S995" s="35"/>
      <c r="T995" s="35"/>
      <c r="U995" s="35"/>
      <c r="V995" s="35"/>
      <c r="W995" s="35"/>
      <c r="X995" s="35"/>
      <c r="Y995" s="24"/>
    </row>
    <row r="996" spans="7:25" ht="12.75" customHeight="1">
      <c r="G996" s="26"/>
      <c r="H996" s="26"/>
      <c r="I996" s="41"/>
      <c r="J996" s="41"/>
      <c r="K996" s="87"/>
      <c r="O996" s="35"/>
      <c r="P996" s="35"/>
      <c r="Q996" s="35"/>
      <c r="R996" s="35"/>
      <c r="S996" s="35"/>
      <c r="T996" s="35"/>
      <c r="U996" s="35"/>
      <c r="V996" s="35"/>
      <c r="W996" s="35"/>
      <c r="X996" s="35"/>
      <c r="Y996" s="24"/>
    </row>
    <row r="997" spans="7:25" ht="12.75" customHeight="1">
      <c r="G997" s="26"/>
      <c r="H997" s="26"/>
      <c r="I997" s="41"/>
      <c r="J997" s="41"/>
      <c r="K997" s="87"/>
      <c r="O997" s="35"/>
      <c r="P997" s="35"/>
      <c r="Q997" s="35"/>
      <c r="R997" s="35"/>
      <c r="S997" s="35"/>
      <c r="T997" s="35"/>
      <c r="U997" s="35"/>
      <c r="V997" s="35"/>
      <c r="W997" s="35"/>
      <c r="X997" s="35"/>
      <c r="Y997" s="24"/>
    </row>
    <row r="998" spans="7:25" ht="12.75" customHeight="1">
      <c r="G998" s="26"/>
      <c r="H998" s="26"/>
      <c r="I998" s="41"/>
      <c r="J998" s="41"/>
      <c r="K998" s="87"/>
      <c r="O998" s="35"/>
      <c r="P998" s="35"/>
      <c r="Q998" s="35"/>
      <c r="R998" s="35"/>
      <c r="S998" s="35"/>
      <c r="T998" s="35"/>
      <c r="U998" s="35"/>
      <c r="V998" s="35"/>
      <c r="W998" s="35"/>
      <c r="X998" s="35"/>
      <c r="Y998" s="24"/>
    </row>
    <row r="999" spans="7:25" ht="12.75" customHeight="1">
      <c r="G999" s="26"/>
      <c r="H999" s="26"/>
      <c r="I999" s="41"/>
      <c r="J999" s="41"/>
      <c r="K999" s="87"/>
      <c r="O999" s="35"/>
      <c r="P999" s="35"/>
      <c r="Q999" s="35"/>
      <c r="R999" s="35"/>
      <c r="S999" s="35"/>
      <c r="T999" s="35"/>
      <c r="U999" s="35"/>
      <c r="V999" s="35"/>
      <c r="W999" s="35"/>
      <c r="X999" s="35"/>
      <c r="Y999" s="24"/>
    </row>
    <row r="1000" spans="7:25" ht="12.75" customHeight="1">
      <c r="G1000" s="26"/>
      <c r="H1000" s="26"/>
      <c r="I1000" s="41"/>
      <c r="J1000" s="41"/>
      <c r="K1000" s="87"/>
      <c r="O1000" s="35"/>
      <c r="P1000" s="35"/>
      <c r="Q1000" s="35"/>
      <c r="R1000" s="35"/>
      <c r="S1000" s="35"/>
      <c r="T1000" s="35"/>
      <c r="U1000" s="35"/>
      <c r="V1000" s="35"/>
      <c r="W1000" s="35"/>
      <c r="X1000" s="35"/>
      <c r="Y1000" s="24"/>
    </row>
    <row r="1001" spans="7:25" ht="12.75" customHeight="1">
      <c r="G1001" s="26"/>
      <c r="H1001" s="26"/>
      <c r="I1001" s="41"/>
      <c r="J1001" s="41"/>
      <c r="K1001" s="87"/>
      <c r="O1001" s="35"/>
      <c r="P1001" s="35"/>
      <c r="Q1001" s="35"/>
      <c r="R1001" s="35"/>
      <c r="S1001" s="35"/>
      <c r="T1001" s="35"/>
      <c r="U1001" s="35"/>
      <c r="V1001" s="35"/>
      <c r="W1001" s="35"/>
      <c r="X1001" s="35"/>
      <c r="Y1001" s="24"/>
    </row>
    <row r="1002" spans="7:25" ht="12.75" customHeight="1">
      <c r="G1002" s="26"/>
      <c r="H1002" s="26"/>
      <c r="I1002" s="41"/>
      <c r="J1002" s="41"/>
      <c r="K1002" s="87"/>
      <c r="O1002" s="35"/>
      <c r="P1002" s="35"/>
      <c r="Q1002" s="35"/>
      <c r="R1002" s="35"/>
      <c r="S1002" s="35"/>
      <c r="T1002" s="35"/>
      <c r="U1002" s="35"/>
      <c r="V1002" s="35"/>
      <c r="W1002" s="35"/>
      <c r="X1002" s="35"/>
      <c r="Y1002" s="24"/>
    </row>
    <row r="1003" spans="7:25" ht="12.75" customHeight="1">
      <c r="G1003" s="26"/>
      <c r="H1003" s="26"/>
      <c r="I1003" s="41"/>
      <c r="J1003" s="41"/>
      <c r="K1003" s="87"/>
      <c r="O1003" s="35"/>
      <c r="P1003" s="35"/>
      <c r="Q1003" s="35"/>
      <c r="R1003" s="35"/>
      <c r="S1003" s="35"/>
      <c r="T1003" s="35"/>
      <c r="U1003" s="35"/>
      <c r="V1003" s="35"/>
      <c r="W1003" s="35"/>
      <c r="X1003" s="35"/>
      <c r="Y1003" s="24"/>
    </row>
    <row r="1004" spans="7:25" ht="12.75" customHeight="1">
      <c r="G1004" s="26"/>
      <c r="H1004" s="26"/>
      <c r="I1004" s="41"/>
      <c r="J1004" s="41"/>
      <c r="K1004" s="87"/>
      <c r="O1004" s="35"/>
      <c r="P1004" s="35"/>
      <c r="Q1004" s="35"/>
      <c r="R1004" s="35"/>
      <c r="S1004" s="35"/>
      <c r="T1004" s="35"/>
      <c r="U1004" s="35"/>
      <c r="V1004" s="35"/>
      <c r="W1004" s="35"/>
      <c r="X1004" s="35"/>
      <c r="Y1004" s="24"/>
    </row>
    <row r="1005" spans="7:25" ht="12.75" customHeight="1">
      <c r="G1005" s="26"/>
      <c r="H1005" s="26"/>
      <c r="I1005" s="41"/>
      <c r="J1005" s="41"/>
      <c r="K1005" s="87"/>
      <c r="O1005" s="35"/>
      <c r="P1005" s="35"/>
      <c r="Q1005" s="35"/>
      <c r="R1005" s="35"/>
      <c r="S1005" s="35"/>
      <c r="T1005" s="35"/>
      <c r="U1005" s="35"/>
      <c r="V1005" s="35"/>
      <c r="W1005" s="35"/>
      <c r="X1005" s="35"/>
      <c r="Y1005" s="24"/>
    </row>
    <row r="1006" spans="7:25" ht="12.75" customHeight="1">
      <c r="G1006" s="26"/>
      <c r="H1006" s="26"/>
      <c r="I1006" s="41"/>
      <c r="J1006" s="41"/>
      <c r="K1006" s="87"/>
      <c r="O1006" s="35"/>
      <c r="P1006" s="35"/>
      <c r="Q1006" s="35"/>
      <c r="R1006" s="35"/>
      <c r="S1006" s="35"/>
      <c r="T1006" s="35"/>
      <c r="U1006" s="35"/>
      <c r="V1006" s="35"/>
      <c r="W1006" s="35"/>
      <c r="X1006" s="35"/>
      <c r="Y1006" s="24"/>
    </row>
    <row r="1007" spans="7:25" ht="12.75" customHeight="1">
      <c r="G1007" s="26"/>
      <c r="H1007" s="26"/>
      <c r="I1007" s="41"/>
      <c r="J1007" s="41"/>
      <c r="K1007" s="87"/>
      <c r="O1007" s="35"/>
      <c r="P1007" s="35"/>
      <c r="Q1007" s="35"/>
      <c r="R1007" s="35"/>
      <c r="S1007" s="35"/>
      <c r="T1007" s="35"/>
      <c r="U1007" s="35"/>
      <c r="V1007" s="35"/>
      <c r="W1007" s="35"/>
      <c r="X1007" s="35"/>
      <c r="Y1007" s="24"/>
    </row>
    <row r="1008" spans="7:25" ht="12.75" customHeight="1">
      <c r="G1008" s="26"/>
      <c r="H1008" s="26"/>
      <c r="I1008" s="41"/>
      <c r="J1008" s="41"/>
      <c r="K1008" s="87"/>
      <c r="O1008" s="35"/>
      <c r="P1008" s="35"/>
      <c r="Q1008" s="35"/>
      <c r="R1008" s="35"/>
      <c r="S1008" s="35"/>
      <c r="T1008" s="35"/>
      <c r="U1008" s="35"/>
      <c r="V1008" s="35"/>
      <c r="W1008" s="35"/>
      <c r="X1008" s="35"/>
      <c r="Y1008" s="24"/>
    </row>
    <row r="1009" spans="7:25" ht="12.75" customHeight="1">
      <c r="G1009" s="26"/>
      <c r="H1009" s="26"/>
      <c r="I1009" s="41"/>
      <c r="J1009" s="41"/>
      <c r="K1009" s="87"/>
      <c r="O1009" s="35"/>
      <c r="P1009" s="35"/>
      <c r="Q1009" s="35"/>
      <c r="R1009" s="35"/>
      <c r="S1009" s="35"/>
      <c r="T1009" s="35"/>
      <c r="U1009" s="35"/>
      <c r="V1009" s="35"/>
      <c r="W1009" s="35"/>
      <c r="X1009" s="35"/>
      <c r="Y1009" s="24"/>
    </row>
    <row r="1010" spans="7:25" ht="12.75" customHeight="1">
      <c r="G1010" s="26"/>
      <c r="H1010" s="26"/>
      <c r="I1010" s="41"/>
      <c r="J1010" s="41"/>
      <c r="K1010" s="87"/>
      <c r="O1010" s="35"/>
      <c r="P1010" s="35"/>
      <c r="Q1010" s="35"/>
      <c r="R1010" s="35"/>
      <c r="S1010" s="35"/>
      <c r="T1010" s="35"/>
      <c r="U1010" s="35"/>
      <c r="V1010" s="35"/>
      <c r="W1010" s="35"/>
      <c r="X1010" s="35"/>
      <c r="Y1010" s="24"/>
    </row>
    <row r="1011" spans="7:25" ht="12.75" customHeight="1">
      <c r="G1011" s="26"/>
      <c r="H1011" s="26"/>
      <c r="I1011" s="41"/>
      <c r="J1011" s="41"/>
      <c r="K1011" s="87"/>
      <c r="O1011" s="35"/>
      <c r="P1011" s="35"/>
      <c r="Q1011" s="35"/>
      <c r="R1011" s="35"/>
      <c r="S1011" s="35"/>
      <c r="T1011" s="35"/>
      <c r="U1011" s="35"/>
      <c r="V1011" s="35"/>
      <c r="W1011" s="35"/>
      <c r="X1011" s="35"/>
      <c r="Y1011" s="24"/>
    </row>
    <row r="1012" spans="7:25" ht="12.75" customHeight="1">
      <c r="G1012" s="26"/>
      <c r="H1012" s="26"/>
      <c r="I1012" s="41"/>
      <c r="J1012" s="41"/>
      <c r="K1012" s="87"/>
      <c r="O1012" s="35"/>
      <c r="P1012" s="35"/>
      <c r="Q1012" s="35"/>
      <c r="R1012" s="35"/>
      <c r="S1012" s="35"/>
      <c r="T1012" s="35"/>
      <c r="U1012" s="35"/>
      <c r="V1012" s="35"/>
      <c r="W1012" s="35"/>
      <c r="X1012" s="35"/>
      <c r="Y1012" s="24"/>
    </row>
    <row r="1013" spans="7:25" ht="12.75" customHeight="1">
      <c r="G1013" s="26"/>
      <c r="H1013" s="26"/>
      <c r="I1013" s="41"/>
      <c r="J1013" s="41"/>
      <c r="K1013" s="87"/>
      <c r="O1013" s="35"/>
      <c r="P1013" s="35"/>
      <c r="Q1013" s="35"/>
      <c r="R1013" s="35"/>
      <c r="S1013" s="35"/>
      <c r="T1013" s="35"/>
      <c r="U1013" s="35"/>
      <c r="V1013" s="35"/>
      <c r="W1013" s="35"/>
      <c r="X1013" s="35"/>
      <c r="Y1013" s="24"/>
    </row>
    <row r="1014" spans="7:25" ht="12.75" customHeight="1">
      <c r="G1014" s="26"/>
      <c r="H1014" s="26"/>
      <c r="I1014" s="41"/>
      <c r="J1014" s="41"/>
      <c r="K1014" s="87"/>
      <c r="O1014" s="35"/>
      <c r="P1014" s="35"/>
      <c r="Q1014" s="35"/>
      <c r="R1014" s="35"/>
      <c r="S1014" s="35"/>
      <c r="T1014" s="35"/>
      <c r="U1014" s="35"/>
      <c r="V1014" s="35"/>
      <c r="W1014" s="35"/>
      <c r="X1014" s="35"/>
      <c r="Y1014" s="24"/>
    </row>
    <row r="1015" spans="7:25" ht="12.75" customHeight="1">
      <c r="G1015" s="26"/>
      <c r="H1015" s="26"/>
      <c r="I1015" s="41"/>
      <c r="J1015" s="41"/>
      <c r="K1015" s="87"/>
      <c r="O1015" s="35"/>
      <c r="P1015" s="35"/>
      <c r="Q1015" s="35"/>
      <c r="R1015" s="35"/>
      <c r="S1015" s="35"/>
      <c r="T1015" s="35"/>
      <c r="U1015" s="35"/>
      <c r="V1015" s="35"/>
      <c r="W1015" s="35"/>
      <c r="X1015" s="35"/>
      <c r="Y1015" s="24"/>
    </row>
    <row r="1016" spans="7:25" ht="12.75" customHeight="1">
      <c r="G1016" s="26"/>
      <c r="H1016" s="26"/>
      <c r="I1016" s="41"/>
      <c r="J1016" s="41"/>
      <c r="K1016" s="87"/>
      <c r="O1016" s="35"/>
      <c r="P1016" s="35"/>
      <c r="Q1016" s="35"/>
      <c r="R1016" s="35"/>
      <c r="S1016" s="35"/>
      <c r="T1016" s="35"/>
      <c r="U1016" s="35"/>
      <c r="V1016" s="35"/>
      <c r="W1016" s="35"/>
      <c r="X1016" s="35"/>
      <c r="Y1016" s="24"/>
    </row>
    <row r="1017" spans="7:25" ht="12.75" customHeight="1">
      <c r="G1017" s="26"/>
      <c r="H1017" s="26"/>
      <c r="I1017" s="41"/>
      <c r="J1017" s="41"/>
      <c r="K1017" s="87"/>
      <c r="O1017" s="35"/>
      <c r="P1017" s="35"/>
      <c r="Q1017" s="35"/>
      <c r="R1017" s="35"/>
      <c r="S1017" s="35"/>
      <c r="T1017" s="35"/>
      <c r="U1017" s="35"/>
      <c r="V1017" s="35"/>
      <c r="W1017" s="35"/>
      <c r="X1017" s="35"/>
      <c r="Y1017" s="24"/>
    </row>
    <row r="1018" spans="7:25" ht="12.75" customHeight="1">
      <c r="G1018" s="26"/>
      <c r="H1018" s="26"/>
      <c r="I1018" s="41"/>
      <c r="J1018" s="41"/>
      <c r="K1018" s="87"/>
      <c r="O1018" s="35"/>
      <c r="P1018" s="35"/>
      <c r="Q1018" s="35"/>
      <c r="R1018" s="35"/>
      <c r="S1018" s="35"/>
      <c r="T1018" s="35"/>
      <c r="U1018" s="35"/>
      <c r="V1018" s="35"/>
      <c r="W1018" s="35"/>
      <c r="X1018" s="35"/>
      <c r="Y1018" s="24"/>
    </row>
    <row r="1019" spans="7:25" ht="12.75" customHeight="1">
      <c r="G1019" s="26"/>
      <c r="H1019" s="26"/>
      <c r="I1019" s="41"/>
      <c r="J1019" s="41"/>
      <c r="K1019" s="87"/>
      <c r="O1019" s="35"/>
      <c r="P1019" s="35"/>
      <c r="Q1019" s="35"/>
      <c r="R1019" s="35"/>
      <c r="S1019" s="35"/>
      <c r="T1019" s="35"/>
      <c r="U1019" s="35"/>
      <c r="V1019" s="35"/>
      <c r="W1019" s="35"/>
      <c r="X1019" s="35"/>
      <c r="Y1019" s="24"/>
    </row>
    <row r="1020" spans="7:25" ht="12.75" customHeight="1">
      <c r="G1020" s="26"/>
      <c r="H1020" s="26"/>
      <c r="I1020" s="41"/>
      <c r="J1020" s="41"/>
      <c r="K1020" s="87"/>
      <c r="O1020" s="35"/>
      <c r="P1020" s="35"/>
      <c r="Q1020" s="35"/>
      <c r="R1020" s="35"/>
      <c r="S1020" s="35"/>
      <c r="T1020" s="35"/>
      <c r="U1020" s="35"/>
      <c r="V1020" s="35"/>
      <c r="W1020" s="35"/>
      <c r="X1020" s="35"/>
      <c r="Y1020" s="24"/>
    </row>
    <row r="1021" spans="7:25" ht="12.75" customHeight="1">
      <c r="G1021" s="26"/>
      <c r="H1021" s="26"/>
      <c r="I1021" s="41"/>
      <c r="J1021" s="41"/>
      <c r="K1021" s="87"/>
      <c r="O1021" s="35"/>
      <c r="P1021" s="35"/>
      <c r="Q1021" s="35"/>
      <c r="R1021" s="35"/>
      <c r="S1021" s="35"/>
      <c r="T1021" s="35"/>
      <c r="U1021" s="35"/>
      <c r="V1021" s="35"/>
      <c r="W1021" s="35"/>
      <c r="X1021" s="35"/>
      <c r="Y1021" s="24"/>
    </row>
    <row r="1022" spans="7:25" ht="12.75" customHeight="1">
      <c r="G1022" s="26"/>
      <c r="H1022" s="26"/>
      <c r="I1022" s="41"/>
      <c r="J1022" s="41"/>
      <c r="K1022" s="87"/>
      <c r="O1022" s="35"/>
      <c r="P1022" s="35"/>
      <c r="Q1022" s="35"/>
      <c r="R1022" s="35"/>
      <c r="S1022" s="35"/>
      <c r="T1022" s="35"/>
      <c r="U1022" s="35"/>
      <c r="V1022" s="35"/>
      <c r="W1022" s="35"/>
      <c r="X1022" s="35"/>
      <c r="Y1022" s="24"/>
    </row>
    <row r="1023" spans="7:25" ht="12.75" customHeight="1">
      <c r="G1023" s="26"/>
      <c r="H1023" s="26"/>
      <c r="I1023" s="41"/>
      <c r="J1023" s="41"/>
      <c r="K1023" s="87"/>
      <c r="O1023" s="35"/>
      <c r="P1023" s="35"/>
      <c r="Q1023" s="35"/>
      <c r="R1023" s="35"/>
      <c r="S1023" s="35"/>
      <c r="T1023" s="35"/>
      <c r="U1023" s="35"/>
      <c r="V1023" s="35"/>
      <c r="W1023" s="35"/>
      <c r="X1023" s="35"/>
      <c r="Y1023" s="24"/>
    </row>
    <row r="1024" spans="7:25" ht="12.75" customHeight="1">
      <c r="G1024" s="26"/>
      <c r="H1024" s="26"/>
      <c r="I1024" s="41"/>
      <c r="J1024" s="41"/>
      <c r="K1024" s="87"/>
      <c r="O1024" s="35"/>
      <c r="P1024" s="35"/>
      <c r="Q1024" s="35"/>
      <c r="R1024" s="35"/>
      <c r="S1024" s="35"/>
      <c r="T1024" s="35"/>
      <c r="U1024" s="35"/>
      <c r="V1024" s="35"/>
      <c r="W1024" s="35"/>
      <c r="X1024" s="35"/>
      <c r="Y1024" s="24"/>
    </row>
    <row r="1025" spans="7:25" ht="12.75" customHeight="1">
      <c r="G1025" s="26"/>
      <c r="H1025" s="26"/>
      <c r="I1025" s="41"/>
      <c r="J1025" s="41"/>
      <c r="K1025" s="87"/>
      <c r="O1025" s="35"/>
      <c r="P1025" s="35"/>
      <c r="Q1025" s="35"/>
      <c r="R1025" s="35"/>
      <c r="S1025" s="35"/>
      <c r="T1025" s="35"/>
      <c r="U1025" s="35"/>
      <c r="V1025" s="35"/>
      <c r="W1025" s="35"/>
      <c r="X1025" s="35"/>
      <c r="Y1025" s="24"/>
    </row>
    <row r="1026" spans="7:25" ht="12.75" customHeight="1">
      <c r="G1026" s="26"/>
      <c r="H1026" s="26"/>
      <c r="I1026" s="41"/>
      <c r="J1026" s="41"/>
      <c r="K1026" s="87"/>
      <c r="O1026" s="35"/>
      <c r="P1026" s="35"/>
      <c r="Q1026" s="35"/>
      <c r="R1026" s="35"/>
      <c r="S1026" s="35"/>
      <c r="T1026" s="35"/>
      <c r="U1026" s="35"/>
      <c r="V1026" s="35"/>
      <c r="W1026" s="35"/>
      <c r="X1026" s="35"/>
      <c r="Y1026" s="24"/>
    </row>
    <row r="1027" spans="7:25" ht="12.75" customHeight="1">
      <c r="G1027" s="26"/>
      <c r="H1027" s="26"/>
      <c r="I1027" s="41"/>
      <c r="J1027" s="41"/>
      <c r="K1027" s="87"/>
      <c r="O1027" s="35"/>
      <c r="P1027" s="35"/>
      <c r="Q1027" s="35"/>
      <c r="R1027" s="35"/>
      <c r="S1027" s="35"/>
      <c r="T1027" s="35"/>
      <c r="U1027" s="35"/>
      <c r="V1027" s="35"/>
      <c r="W1027" s="35"/>
      <c r="X1027" s="35"/>
      <c r="Y1027" s="24"/>
    </row>
    <row r="1028" spans="7:25" ht="12.75" customHeight="1">
      <c r="G1028" s="26"/>
      <c r="H1028" s="26"/>
      <c r="I1028" s="41"/>
      <c r="J1028" s="41"/>
      <c r="K1028" s="87"/>
      <c r="O1028" s="35"/>
      <c r="P1028" s="35"/>
      <c r="Q1028" s="35"/>
      <c r="R1028" s="35"/>
      <c r="S1028" s="35"/>
      <c r="T1028" s="35"/>
      <c r="U1028" s="35"/>
      <c r="V1028" s="35"/>
      <c r="W1028" s="35"/>
      <c r="X1028" s="35"/>
      <c r="Y1028" s="24"/>
    </row>
    <row r="1029" spans="7:25" ht="12.75" customHeight="1">
      <c r="G1029" s="26"/>
      <c r="H1029" s="26"/>
      <c r="I1029" s="41"/>
      <c r="J1029" s="41"/>
      <c r="K1029" s="87"/>
      <c r="O1029" s="35"/>
      <c r="P1029" s="35"/>
      <c r="Q1029" s="35"/>
      <c r="R1029" s="35"/>
      <c r="S1029" s="35"/>
      <c r="T1029" s="35"/>
      <c r="U1029" s="35"/>
      <c r="V1029" s="35"/>
      <c r="W1029" s="35"/>
      <c r="X1029" s="35"/>
      <c r="Y1029" s="24"/>
    </row>
    <row r="1030" spans="7:25" ht="12.75" customHeight="1">
      <c r="G1030" s="26"/>
      <c r="H1030" s="26"/>
      <c r="I1030" s="41"/>
      <c r="J1030" s="41"/>
      <c r="K1030" s="87"/>
      <c r="O1030" s="35"/>
      <c r="P1030" s="35"/>
      <c r="Q1030" s="35"/>
      <c r="R1030" s="35"/>
      <c r="S1030" s="35"/>
      <c r="T1030" s="35"/>
      <c r="U1030" s="35"/>
      <c r="V1030" s="35"/>
      <c r="W1030" s="35"/>
      <c r="X1030" s="35"/>
      <c r="Y1030" s="24"/>
    </row>
    <row r="1031" spans="7:25" ht="12.75" customHeight="1">
      <c r="G1031" s="26"/>
      <c r="H1031" s="26"/>
      <c r="I1031" s="41"/>
      <c r="J1031" s="41"/>
      <c r="K1031" s="87"/>
      <c r="O1031" s="35"/>
      <c r="P1031" s="35"/>
      <c r="Q1031" s="35"/>
      <c r="R1031" s="35"/>
      <c r="S1031" s="35"/>
      <c r="T1031" s="35"/>
      <c r="U1031" s="35"/>
      <c r="V1031" s="35"/>
      <c r="W1031" s="35"/>
      <c r="X1031" s="35"/>
      <c r="Y1031" s="24"/>
    </row>
    <row r="1032" spans="7:25" ht="12.75" customHeight="1">
      <c r="G1032" s="26"/>
      <c r="H1032" s="26"/>
      <c r="I1032" s="41"/>
      <c r="J1032" s="41"/>
      <c r="K1032" s="87"/>
      <c r="O1032" s="35"/>
      <c r="P1032" s="35"/>
      <c r="Q1032" s="35"/>
      <c r="R1032" s="35"/>
      <c r="S1032" s="35"/>
      <c r="T1032" s="35"/>
      <c r="U1032" s="35"/>
      <c r="V1032" s="35"/>
      <c r="W1032" s="35"/>
      <c r="X1032" s="35"/>
      <c r="Y1032" s="24"/>
    </row>
    <row r="1033" spans="7:25" ht="12.75" customHeight="1">
      <c r="G1033" s="26"/>
      <c r="H1033" s="26"/>
      <c r="I1033" s="41"/>
      <c r="J1033" s="41"/>
      <c r="K1033" s="87"/>
      <c r="O1033" s="35"/>
      <c r="P1033" s="35"/>
      <c r="Q1033" s="35"/>
      <c r="R1033" s="35"/>
      <c r="S1033" s="35"/>
      <c r="T1033" s="35"/>
      <c r="U1033" s="35"/>
      <c r="V1033" s="35"/>
      <c r="W1033" s="35"/>
      <c r="X1033" s="35"/>
      <c r="Y1033" s="24"/>
    </row>
    <row r="1034" spans="7:25" ht="12.75" customHeight="1">
      <c r="G1034" s="26"/>
      <c r="H1034" s="26"/>
      <c r="I1034" s="41"/>
      <c r="J1034" s="41"/>
      <c r="K1034" s="87"/>
      <c r="O1034" s="35"/>
      <c r="P1034" s="35"/>
      <c r="Q1034" s="35"/>
      <c r="R1034" s="35"/>
      <c r="S1034" s="35"/>
      <c r="T1034" s="35"/>
      <c r="U1034" s="35"/>
      <c r="V1034" s="35"/>
      <c r="W1034" s="35"/>
      <c r="X1034" s="35"/>
      <c r="Y1034" s="24"/>
    </row>
    <row r="1035" spans="7:25" ht="12.75" customHeight="1">
      <c r="G1035" s="26"/>
      <c r="H1035" s="26"/>
      <c r="I1035" s="41"/>
      <c r="J1035" s="41"/>
      <c r="K1035" s="87"/>
      <c r="O1035" s="35"/>
      <c r="P1035" s="35"/>
      <c r="Q1035" s="35"/>
      <c r="R1035" s="35"/>
      <c r="S1035" s="35"/>
      <c r="T1035" s="35"/>
      <c r="U1035" s="35"/>
      <c r="V1035" s="35"/>
      <c r="W1035" s="35"/>
      <c r="X1035" s="35"/>
      <c r="Y1035" s="24"/>
    </row>
    <row r="1036" spans="7:25" ht="12.75" customHeight="1">
      <c r="G1036" s="26"/>
      <c r="H1036" s="26"/>
      <c r="I1036" s="41"/>
      <c r="J1036" s="41"/>
      <c r="K1036" s="87"/>
      <c r="O1036" s="35"/>
      <c r="P1036" s="35"/>
      <c r="Q1036" s="35"/>
      <c r="R1036" s="35"/>
      <c r="S1036" s="35"/>
      <c r="T1036" s="35"/>
      <c r="U1036" s="35"/>
      <c r="V1036" s="35"/>
      <c r="W1036" s="35"/>
      <c r="X1036" s="35"/>
      <c r="Y1036" s="24"/>
    </row>
    <row r="1037" spans="7:25" ht="12.75" customHeight="1">
      <c r="G1037" s="26"/>
      <c r="H1037" s="26"/>
      <c r="I1037" s="41"/>
      <c r="J1037" s="41"/>
      <c r="K1037" s="87"/>
      <c r="O1037" s="35"/>
      <c r="P1037" s="35"/>
      <c r="Q1037" s="35"/>
      <c r="R1037" s="35"/>
      <c r="S1037" s="35"/>
      <c r="T1037" s="35"/>
      <c r="U1037" s="35"/>
      <c r="V1037" s="35"/>
      <c r="W1037" s="35"/>
      <c r="X1037" s="35"/>
      <c r="Y1037" s="24"/>
    </row>
    <row r="1038" spans="7:25" ht="12.75" customHeight="1">
      <c r="G1038" s="26"/>
      <c r="H1038" s="26"/>
      <c r="I1038" s="41"/>
      <c r="J1038" s="41"/>
      <c r="K1038" s="87"/>
      <c r="O1038" s="35"/>
      <c r="P1038" s="35"/>
      <c r="Q1038" s="35"/>
      <c r="R1038" s="35"/>
      <c r="S1038" s="35"/>
      <c r="T1038" s="35"/>
      <c r="U1038" s="35"/>
      <c r="V1038" s="35"/>
      <c r="W1038" s="35"/>
      <c r="X1038" s="35"/>
      <c r="Y1038" s="24"/>
    </row>
    <row r="1039" spans="7:25" ht="12.75" customHeight="1">
      <c r="G1039" s="26"/>
      <c r="H1039" s="26"/>
      <c r="I1039" s="41"/>
      <c r="J1039" s="41"/>
      <c r="K1039" s="87"/>
      <c r="O1039" s="35"/>
      <c r="P1039" s="35"/>
      <c r="Q1039" s="35"/>
      <c r="R1039" s="35"/>
      <c r="S1039" s="35"/>
      <c r="T1039" s="35"/>
      <c r="U1039" s="35"/>
      <c r="V1039" s="35"/>
      <c r="W1039" s="35"/>
      <c r="X1039" s="35"/>
      <c r="Y1039" s="24"/>
    </row>
    <row r="1040" spans="7:25" ht="12.75" customHeight="1">
      <c r="G1040" s="26"/>
      <c r="H1040" s="26"/>
      <c r="I1040" s="41"/>
      <c r="J1040" s="41"/>
      <c r="K1040" s="87"/>
      <c r="O1040" s="35"/>
      <c r="P1040" s="35"/>
      <c r="Q1040" s="35"/>
      <c r="R1040" s="35"/>
      <c r="S1040" s="35"/>
      <c r="T1040" s="35"/>
      <c r="U1040" s="35"/>
      <c r="V1040" s="35"/>
      <c r="W1040" s="35"/>
      <c r="X1040" s="35"/>
      <c r="Y1040" s="24"/>
    </row>
    <row r="1041" spans="7:25" ht="12.75" customHeight="1">
      <c r="G1041" s="26"/>
      <c r="H1041" s="26"/>
      <c r="I1041" s="41"/>
      <c r="J1041" s="41"/>
      <c r="K1041" s="87"/>
      <c r="O1041" s="35"/>
      <c r="P1041" s="35"/>
      <c r="Q1041" s="35"/>
      <c r="R1041" s="35"/>
      <c r="S1041" s="35"/>
      <c r="T1041" s="35"/>
      <c r="U1041" s="35"/>
      <c r="V1041" s="35"/>
      <c r="W1041" s="35"/>
      <c r="X1041" s="35"/>
      <c r="Y1041" s="24"/>
    </row>
    <row r="1042" spans="7:25" ht="12.75" customHeight="1">
      <c r="G1042" s="26"/>
      <c r="H1042" s="26"/>
      <c r="I1042" s="41"/>
      <c r="J1042" s="41"/>
      <c r="K1042" s="87"/>
      <c r="O1042" s="35"/>
      <c r="P1042" s="35"/>
      <c r="Q1042" s="35"/>
      <c r="R1042" s="35"/>
      <c r="S1042" s="35"/>
      <c r="T1042" s="35"/>
      <c r="U1042" s="35"/>
      <c r="V1042" s="35"/>
      <c r="W1042" s="35"/>
      <c r="X1042" s="35"/>
      <c r="Y1042" s="24"/>
    </row>
    <row r="1043" spans="7:25" ht="12.75" customHeight="1">
      <c r="G1043" s="26"/>
      <c r="H1043" s="26"/>
      <c r="I1043" s="41"/>
      <c r="J1043" s="41"/>
      <c r="K1043" s="87"/>
      <c r="O1043" s="35"/>
      <c r="P1043" s="35"/>
      <c r="Q1043" s="35"/>
      <c r="R1043" s="35"/>
      <c r="S1043" s="35"/>
      <c r="T1043" s="35"/>
      <c r="U1043" s="35"/>
      <c r="V1043" s="35"/>
      <c r="W1043" s="35"/>
      <c r="X1043" s="35"/>
      <c r="Y1043" s="24"/>
    </row>
    <row r="1044" spans="7:25" ht="12.75" customHeight="1">
      <c r="G1044" s="26"/>
      <c r="H1044" s="26"/>
      <c r="I1044" s="41"/>
      <c r="J1044" s="41"/>
      <c r="K1044" s="87"/>
      <c r="O1044" s="35"/>
      <c r="P1044" s="35"/>
      <c r="Q1044" s="35"/>
      <c r="R1044" s="35"/>
      <c r="S1044" s="35"/>
      <c r="T1044" s="35"/>
      <c r="U1044" s="35"/>
      <c r="V1044" s="35"/>
      <c r="W1044" s="35"/>
      <c r="X1044" s="35"/>
      <c r="Y1044" s="24"/>
    </row>
    <row r="1045" spans="7:25" ht="12.75" customHeight="1">
      <c r="G1045" s="26"/>
      <c r="H1045" s="26"/>
      <c r="I1045" s="41"/>
      <c r="J1045" s="41"/>
      <c r="K1045" s="87"/>
      <c r="O1045" s="35"/>
      <c r="P1045" s="35"/>
      <c r="Q1045" s="35"/>
      <c r="R1045" s="35"/>
      <c r="S1045" s="35"/>
      <c r="T1045" s="35"/>
      <c r="U1045" s="35"/>
      <c r="V1045" s="35"/>
      <c r="W1045" s="35"/>
      <c r="X1045" s="35"/>
      <c r="Y1045" s="24"/>
    </row>
    <row r="1046" spans="7:25" ht="12.75" customHeight="1">
      <c r="G1046" s="26"/>
      <c r="H1046" s="26"/>
      <c r="I1046" s="41"/>
      <c r="J1046" s="41"/>
      <c r="K1046" s="87"/>
      <c r="O1046" s="35"/>
      <c r="P1046" s="35"/>
      <c r="Q1046" s="35"/>
      <c r="R1046" s="35"/>
      <c r="S1046" s="35"/>
      <c r="T1046" s="35"/>
      <c r="U1046" s="35"/>
      <c r="V1046" s="35"/>
      <c r="W1046" s="35"/>
      <c r="X1046" s="35"/>
      <c r="Y1046" s="24"/>
    </row>
    <row r="1047" spans="7:25" ht="12.75" customHeight="1">
      <c r="G1047" s="26"/>
      <c r="H1047" s="26"/>
      <c r="I1047" s="41"/>
      <c r="J1047" s="41"/>
      <c r="K1047" s="87"/>
      <c r="O1047" s="35"/>
      <c r="P1047" s="35"/>
      <c r="Q1047" s="35"/>
      <c r="R1047" s="35"/>
      <c r="S1047" s="35"/>
      <c r="T1047" s="35"/>
      <c r="U1047" s="35"/>
      <c r="V1047" s="35"/>
      <c r="W1047" s="35"/>
      <c r="X1047" s="35"/>
      <c r="Y1047" s="24"/>
    </row>
    <row r="1048" spans="7:25" ht="12.75" customHeight="1">
      <c r="G1048" s="26"/>
      <c r="H1048" s="26"/>
      <c r="I1048" s="41"/>
      <c r="J1048" s="41"/>
      <c r="K1048" s="87"/>
      <c r="O1048" s="35"/>
      <c r="P1048" s="35"/>
      <c r="Q1048" s="35"/>
      <c r="R1048" s="35"/>
      <c r="S1048" s="35"/>
      <c r="T1048" s="35"/>
      <c r="U1048" s="35"/>
      <c r="V1048" s="35"/>
      <c r="W1048" s="35"/>
      <c r="X1048" s="35"/>
      <c r="Y1048" s="24"/>
    </row>
    <row r="1049" spans="7:25" ht="12.75" customHeight="1">
      <c r="G1049" s="26"/>
      <c r="H1049" s="26"/>
      <c r="I1049" s="41"/>
      <c r="J1049" s="41"/>
      <c r="K1049" s="87"/>
      <c r="O1049" s="35"/>
      <c r="P1049" s="35"/>
      <c r="Q1049" s="35"/>
      <c r="R1049" s="35"/>
      <c r="S1049" s="35"/>
      <c r="T1049" s="35"/>
      <c r="U1049" s="35"/>
      <c r="V1049" s="35"/>
      <c r="W1049" s="35"/>
      <c r="X1049" s="35"/>
      <c r="Y1049" s="24"/>
    </row>
    <row r="1050" spans="7:25" ht="12.75" customHeight="1">
      <c r="G1050" s="26"/>
      <c r="H1050" s="26"/>
      <c r="I1050" s="41"/>
      <c r="J1050" s="41"/>
      <c r="K1050" s="87"/>
      <c r="O1050" s="35"/>
      <c r="P1050" s="35"/>
      <c r="Q1050" s="35"/>
      <c r="R1050" s="35"/>
      <c r="S1050" s="35"/>
      <c r="T1050" s="35"/>
      <c r="U1050" s="35"/>
      <c r="V1050" s="35"/>
      <c r="W1050" s="35"/>
      <c r="X1050" s="35"/>
      <c r="Y1050" s="24"/>
    </row>
    <row r="1051" spans="7:25" ht="12.75" customHeight="1">
      <c r="G1051" s="26"/>
      <c r="H1051" s="26"/>
      <c r="I1051" s="41"/>
      <c r="J1051" s="41"/>
      <c r="K1051" s="87"/>
      <c r="O1051" s="35"/>
      <c r="P1051" s="35"/>
      <c r="Q1051" s="35"/>
      <c r="R1051" s="35"/>
      <c r="S1051" s="35"/>
      <c r="T1051" s="35"/>
      <c r="U1051" s="35"/>
      <c r="V1051" s="35"/>
      <c r="W1051" s="35"/>
      <c r="X1051" s="35"/>
      <c r="Y1051" s="24"/>
    </row>
    <row r="1052" spans="7:25" ht="12.75" customHeight="1">
      <c r="G1052" s="26"/>
      <c r="H1052" s="26"/>
      <c r="I1052" s="41"/>
      <c r="J1052" s="41"/>
      <c r="K1052" s="87"/>
      <c r="O1052" s="35"/>
      <c r="P1052" s="35"/>
      <c r="Q1052" s="35"/>
      <c r="R1052" s="35"/>
      <c r="S1052" s="35"/>
      <c r="T1052" s="35"/>
      <c r="U1052" s="35"/>
      <c r="V1052" s="35"/>
      <c r="W1052" s="35"/>
      <c r="X1052" s="35"/>
      <c r="Y1052" s="24"/>
    </row>
    <row r="1053" spans="7:25" ht="12.75" customHeight="1">
      <c r="G1053" s="26"/>
      <c r="H1053" s="26"/>
      <c r="I1053" s="41"/>
      <c r="J1053" s="41"/>
      <c r="K1053" s="87"/>
      <c r="O1053" s="35"/>
      <c r="P1053" s="35"/>
      <c r="Q1053" s="35"/>
      <c r="R1053" s="35"/>
      <c r="S1053" s="35"/>
      <c r="T1053" s="35"/>
      <c r="U1053" s="35"/>
      <c r="V1053" s="35"/>
      <c r="W1053" s="35"/>
      <c r="X1053" s="35"/>
      <c r="Y1053" s="24"/>
    </row>
    <row r="1054" spans="7:25" ht="12.75" customHeight="1">
      <c r="G1054" s="26"/>
      <c r="H1054" s="26"/>
      <c r="I1054" s="41"/>
      <c r="J1054" s="41"/>
      <c r="K1054" s="87"/>
      <c r="O1054" s="35"/>
      <c r="P1054" s="35"/>
      <c r="Q1054" s="35"/>
      <c r="R1054" s="35"/>
      <c r="S1054" s="35"/>
      <c r="T1054" s="35"/>
      <c r="U1054" s="35"/>
      <c r="V1054" s="35"/>
      <c r="W1054" s="35"/>
      <c r="X1054" s="35"/>
      <c r="Y1054" s="24"/>
    </row>
    <row r="1055" spans="7:25" ht="12.75" customHeight="1">
      <c r="G1055" s="26"/>
      <c r="H1055" s="26"/>
      <c r="I1055" s="41"/>
      <c r="J1055" s="41"/>
      <c r="K1055" s="87"/>
      <c r="O1055" s="35"/>
      <c r="P1055" s="35"/>
      <c r="Q1055" s="35"/>
      <c r="R1055" s="35"/>
      <c r="S1055" s="35"/>
      <c r="T1055" s="35"/>
      <c r="U1055" s="35"/>
      <c r="V1055" s="35"/>
      <c r="W1055" s="35"/>
      <c r="X1055" s="35"/>
      <c r="Y1055" s="24"/>
    </row>
    <row r="1056" spans="7:25" ht="12.75" customHeight="1">
      <c r="G1056" s="26"/>
      <c r="H1056" s="26"/>
      <c r="I1056" s="41"/>
      <c r="J1056" s="41"/>
      <c r="K1056" s="87"/>
      <c r="O1056" s="35"/>
      <c r="P1056" s="35"/>
      <c r="Q1056" s="35"/>
      <c r="R1056" s="35"/>
      <c r="S1056" s="35"/>
      <c r="T1056" s="35"/>
      <c r="U1056" s="35"/>
      <c r="V1056" s="35"/>
      <c r="W1056" s="35"/>
      <c r="X1056" s="35"/>
      <c r="Y1056" s="24"/>
    </row>
    <row r="1057" spans="7:25" ht="12.75" customHeight="1">
      <c r="G1057" s="26"/>
      <c r="H1057" s="26"/>
      <c r="I1057" s="41"/>
      <c r="J1057" s="41"/>
      <c r="K1057" s="87"/>
      <c r="O1057" s="35"/>
      <c r="P1057" s="35"/>
      <c r="Q1057" s="35"/>
      <c r="R1057" s="35"/>
      <c r="S1057" s="35"/>
      <c r="T1057" s="35"/>
      <c r="U1057" s="35"/>
      <c r="V1057" s="35"/>
      <c r="W1057" s="35"/>
      <c r="X1057" s="35"/>
      <c r="Y1057" s="24"/>
    </row>
    <row r="1058" spans="7:25" ht="12.75" customHeight="1">
      <c r="G1058" s="26"/>
      <c r="H1058" s="26"/>
      <c r="I1058" s="41"/>
      <c r="J1058" s="41"/>
      <c r="K1058" s="87"/>
      <c r="O1058" s="35"/>
      <c r="P1058" s="35"/>
      <c r="Q1058" s="35"/>
      <c r="R1058" s="35"/>
      <c r="S1058" s="35"/>
      <c r="T1058" s="35"/>
      <c r="U1058" s="35"/>
      <c r="V1058" s="35"/>
      <c r="W1058" s="35"/>
      <c r="X1058" s="35"/>
      <c r="Y1058" s="24"/>
    </row>
    <row r="1059" spans="7:25" ht="12.75" customHeight="1">
      <c r="G1059" s="26"/>
      <c r="H1059" s="26"/>
      <c r="I1059" s="41"/>
      <c r="J1059" s="41"/>
      <c r="K1059" s="87"/>
      <c r="O1059" s="35"/>
      <c r="P1059" s="35"/>
      <c r="Q1059" s="35"/>
      <c r="R1059" s="35"/>
      <c r="S1059" s="35"/>
      <c r="T1059" s="35"/>
      <c r="U1059" s="35"/>
      <c r="V1059" s="35"/>
      <c r="W1059" s="35"/>
      <c r="X1059" s="35"/>
      <c r="Y1059" s="24"/>
    </row>
    <row r="1060" spans="7:25" ht="12.75" customHeight="1">
      <c r="G1060" s="26"/>
      <c r="H1060" s="26"/>
      <c r="I1060" s="41"/>
      <c r="J1060" s="41"/>
      <c r="K1060" s="87"/>
      <c r="O1060" s="35"/>
      <c r="P1060" s="35"/>
      <c r="Q1060" s="35"/>
      <c r="R1060" s="35"/>
      <c r="S1060" s="35"/>
      <c r="T1060" s="35"/>
      <c r="U1060" s="35"/>
      <c r="V1060" s="35"/>
      <c r="W1060" s="35"/>
      <c r="X1060" s="35"/>
      <c r="Y1060" s="24"/>
    </row>
    <row r="1061" spans="7:25" ht="12.75" customHeight="1">
      <c r="G1061" s="26"/>
      <c r="H1061" s="26"/>
      <c r="I1061" s="41"/>
      <c r="J1061" s="41"/>
      <c r="K1061" s="87"/>
      <c r="O1061" s="35"/>
      <c r="P1061" s="35"/>
      <c r="Q1061" s="35"/>
      <c r="R1061" s="35"/>
      <c r="S1061" s="35"/>
      <c r="T1061" s="35"/>
      <c r="U1061" s="35"/>
      <c r="V1061" s="35"/>
      <c r="W1061" s="35"/>
      <c r="X1061" s="35"/>
      <c r="Y1061" s="24"/>
    </row>
    <row r="1062" spans="7:25" ht="12.75" customHeight="1">
      <c r="G1062" s="26"/>
      <c r="H1062" s="26"/>
      <c r="I1062" s="41"/>
      <c r="J1062" s="41"/>
      <c r="K1062" s="87"/>
      <c r="O1062" s="35"/>
      <c r="P1062" s="35"/>
      <c r="Q1062" s="35"/>
      <c r="R1062" s="35"/>
      <c r="S1062" s="35"/>
      <c r="T1062" s="35"/>
      <c r="U1062" s="35"/>
      <c r="V1062" s="35"/>
      <c r="W1062" s="35"/>
      <c r="X1062" s="35"/>
      <c r="Y1062" s="24"/>
    </row>
    <row r="1063" spans="7:25" ht="12.75" customHeight="1">
      <c r="G1063" s="26"/>
      <c r="H1063" s="26"/>
      <c r="I1063" s="41"/>
      <c r="J1063" s="41"/>
      <c r="K1063" s="87"/>
      <c r="O1063" s="35"/>
      <c r="P1063" s="35"/>
      <c r="Q1063" s="35"/>
      <c r="R1063" s="35"/>
      <c r="S1063" s="35"/>
      <c r="T1063" s="35"/>
      <c r="U1063" s="35"/>
      <c r="V1063" s="35"/>
      <c r="W1063" s="35"/>
      <c r="X1063" s="35"/>
      <c r="Y1063" s="24"/>
    </row>
    <row r="1064" spans="7:25" ht="12.75" customHeight="1">
      <c r="G1064" s="26"/>
      <c r="H1064" s="26"/>
      <c r="I1064" s="41"/>
      <c r="J1064" s="41"/>
      <c r="K1064" s="87"/>
      <c r="O1064" s="35"/>
      <c r="P1064" s="35"/>
      <c r="Q1064" s="35"/>
      <c r="R1064" s="35"/>
      <c r="S1064" s="35"/>
      <c r="T1064" s="35"/>
      <c r="U1064" s="35"/>
      <c r="V1064" s="35"/>
      <c r="W1064" s="35"/>
      <c r="X1064" s="35"/>
      <c r="Y1064" s="24"/>
    </row>
    <row r="1065" spans="7:25" ht="12.75" customHeight="1">
      <c r="G1065" s="26"/>
      <c r="H1065" s="26"/>
      <c r="I1065" s="41"/>
      <c r="J1065" s="41"/>
      <c r="K1065" s="87"/>
      <c r="O1065" s="35"/>
      <c r="P1065" s="35"/>
      <c r="Q1065" s="35"/>
      <c r="R1065" s="35"/>
      <c r="S1065" s="35"/>
      <c r="T1065" s="35"/>
      <c r="U1065" s="35"/>
      <c r="V1065" s="35"/>
      <c r="W1065" s="35"/>
      <c r="X1065" s="35"/>
      <c r="Y1065" s="24"/>
    </row>
    <row r="1066" spans="7:25" ht="12.75" customHeight="1">
      <c r="G1066" s="26"/>
      <c r="H1066" s="26"/>
      <c r="I1066" s="41"/>
      <c r="J1066" s="41"/>
      <c r="K1066" s="87"/>
      <c r="O1066" s="35"/>
      <c r="P1066" s="35"/>
      <c r="Q1066" s="35"/>
      <c r="R1066" s="35"/>
      <c r="S1066" s="35"/>
      <c r="T1066" s="35"/>
      <c r="U1066" s="35"/>
      <c r="V1066" s="35"/>
      <c r="W1066" s="35"/>
      <c r="X1066" s="35"/>
      <c r="Y1066" s="24"/>
    </row>
    <row r="1067" spans="7:25" ht="12.75" customHeight="1">
      <c r="G1067" s="26"/>
      <c r="H1067" s="26"/>
      <c r="I1067" s="41"/>
      <c r="J1067" s="41"/>
      <c r="K1067" s="87"/>
      <c r="O1067" s="35"/>
      <c r="P1067" s="35"/>
      <c r="Q1067" s="35"/>
      <c r="R1067" s="35"/>
      <c r="S1067" s="35"/>
      <c r="T1067" s="35"/>
      <c r="U1067" s="35"/>
      <c r="V1067" s="35"/>
      <c r="W1067" s="35"/>
      <c r="X1067" s="35"/>
      <c r="Y1067" s="24"/>
    </row>
    <row r="1068" spans="7:25" ht="12.75" customHeight="1">
      <c r="G1068" s="26"/>
      <c r="H1068" s="26"/>
      <c r="I1068" s="41"/>
      <c r="J1068" s="41"/>
      <c r="K1068" s="87"/>
      <c r="O1068" s="35"/>
      <c r="P1068" s="35"/>
      <c r="Q1068" s="35"/>
      <c r="R1068" s="35"/>
      <c r="S1068" s="35"/>
      <c r="T1068" s="35"/>
      <c r="U1068" s="35"/>
      <c r="V1068" s="35"/>
      <c r="W1068" s="35"/>
      <c r="X1068" s="35"/>
      <c r="Y1068" s="24"/>
    </row>
    <row r="1069" spans="7:25" ht="12.75" customHeight="1">
      <c r="G1069" s="26"/>
      <c r="H1069" s="26"/>
      <c r="I1069" s="41"/>
      <c r="J1069" s="41"/>
      <c r="K1069" s="87"/>
      <c r="O1069" s="35"/>
      <c r="P1069" s="35"/>
      <c r="Q1069" s="35"/>
      <c r="R1069" s="35"/>
      <c r="S1069" s="35"/>
      <c r="T1069" s="35"/>
      <c r="U1069" s="35"/>
      <c r="V1069" s="35"/>
      <c r="W1069" s="35"/>
      <c r="X1069" s="35"/>
      <c r="Y1069" s="24"/>
    </row>
    <row r="1070" spans="7:25" ht="12.75" customHeight="1">
      <c r="G1070" s="26"/>
      <c r="H1070" s="26"/>
      <c r="I1070" s="41"/>
      <c r="J1070" s="41"/>
      <c r="K1070" s="87"/>
      <c r="O1070" s="35"/>
      <c r="P1070" s="35"/>
      <c r="Q1070" s="35"/>
      <c r="R1070" s="35"/>
      <c r="S1070" s="35"/>
      <c r="T1070" s="35"/>
      <c r="U1070" s="35"/>
      <c r="V1070" s="35"/>
      <c r="W1070" s="35"/>
      <c r="X1070" s="35"/>
      <c r="Y1070" s="24"/>
    </row>
    <row r="1071" spans="7:25" ht="12.75" customHeight="1">
      <c r="G1071" s="26"/>
      <c r="H1071" s="26"/>
      <c r="I1071" s="41"/>
      <c r="J1071" s="41"/>
      <c r="K1071" s="87"/>
      <c r="O1071" s="35"/>
      <c r="P1071" s="35"/>
      <c r="Q1071" s="35"/>
      <c r="R1071" s="35"/>
      <c r="S1071" s="35"/>
      <c r="T1071" s="35"/>
      <c r="U1071" s="35"/>
      <c r="V1071" s="35"/>
      <c r="W1071" s="35"/>
      <c r="X1071" s="35"/>
      <c r="Y1071" s="24"/>
    </row>
    <row r="1072" spans="7:25" ht="12.75" customHeight="1">
      <c r="G1072" s="26"/>
      <c r="H1072" s="26"/>
      <c r="I1072" s="41"/>
      <c r="J1072" s="41"/>
      <c r="K1072" s="87"/>
      <c r="O1072" s="35"/>
      <c r="P1072" s="35"/>
      <c r="Q1072" s="35"/>
      <c r="R1072" s="35"/>
      <c r="S1072" s="35"/>
      <c r="T1072" s="35"/>
      <c r="U1072" s="35"/>
      <c r="V1072" s="35"/>
      <c r="W1072" s="35"/>
      <c r="X1072" s="35"/>
      <c r="Y1072" s="24"/>
    </row>
    <row r="1073" spans="7:25" ht="12.75" customHeight="1">
      <c r="G1073" s="26"/>
      <c r="H1073" s="26"/>
      <c r="I1073" s="41"/>
      <c r="J1073" s="41"/>
      <c r="K1073" s="87"/>
      <c r="O1073" s="35"/>
      <c r="P1073" s="35"/>
      <c r="Q1073" s="35"/>
      <c r="R1073" s="35"/>
      <c r="S1073" s="35"/>
      <c r="T1073" s="35"/>
      <c r="U1073" s="35"/>
      <c r="V1073" s="35"/>
      <c r="W1073" s="35"/>
      <c r="X1073" s="35"/>
      <c r="Y1073" s="24"/>
    </row>
    <row r="1074" spans="7:25" ht="12.75" customHeight="1">
      <c r="G1074" s="26"/>
      <c r="H1074" s="26"/>
      <c r="I1074" s="41"/>
      <c r="J1074" s="41"/>
      <c r="K1074" s="87"/>
      <c r="O1074" s="35"/>
      <c r="P1074" s="35"/>
      <c r="Q1074" s="35"/>
      <c r="R1074" s="35"/>
      <c r="S1074" s="35"/>
      <c r="T1074" s="35"/>
      <c r="U1074" s="35"/>
      <c r="V1074" s="35"/>
      <c r="W1074" s="35"/>
      <c r="X1074" s="35"/>
      <c r="Y1074" s="24"/>
    </row>
    <row r="1075" spans="7:25" ht="12.75" customHeight="1">
      <c r="G1075" s="26"/>
      <c r="H1075" s="26"/>
      <c r="I1075" s="41"/>
      <c r="J1075" s="41"/>
      <c r="K1075" s="87"/>
      <c r="O1075" s="35"/>
      <c r="P1075" s="35"/>
      <c r="Q1075" s="35"/>
      <c r="R1075" s="35"/>
      <c r="S1075" s="35"/>
      <c r="T1075" s="35"/>
      <c r="U1075" s="35"/>
      <c r="V1075" s="35"/>
      <c r="W1075" s="35"/>
      <c r="X1075" s="35"/>
      <c r="Y1075" s="24"/>
    </row>
    <row r="1076" spans="7:25" ht="12.75" customHeight="1">
      <c r="G1076" s="26"/>
      <c r="H1076" s="26"/>
      <c r="I1076" s="41"/>
      <c r="J1076" s="41"/>
      <c r="K1076" s="87"/>
      <c r="O1076" s="35"/>
      <c r="P1076" s="35"/>
      <c r="Q1076" s="35"/>
      <c r="R1076" s="35"/>
      <c r="S1076" s="35"/>
      <c r="T1076" s="35"/>
      <c r="U1076" s="35"/>
      <c r="V1076" s="35"/>
      <c r="W1076" s="35"/>
      <c r="X1076" s="35"/>
      <c r="Y1076" s="24"/>
    </row>
    <row r="1077" spans="7:25" ht="12.75" customHeight="1">
      <c r="G1077" s="26"/>
      <c r="H1077" s="26"/>
      <c r="I1077" s="41"/>
      <c r="J1077" s="41"/>
      <c r="K1077" s="87"/>
      <c r="O1077" s="35"/>
      <c r="P1077" s="35"/>
      <c r="Q1077" s="35"/>
      <c r="R1077" s="35"/>
      <c r="S1077" s="35"/>
      <c r="T1077" s="35"/>
      <c r="U1077" s="35"/>
      <c r="V1077" s="35"/>
      <c r="W1077" s="35"/>
      <c r="X1077" s="35"/>
      <c r="Y1077" s="24"/>
    </row>
    <row r="1078" spans="7:25" ht="12.75" customHeight="1">
      <c r="G1078" s="26"/>
      <c r="H1078" s="26"/>
      <c r="I1078" s="41"/>
      <c r="J1078" s="41"/>
      <c r="K1078" s="87"/>
      <c r="O1078" s="35"/>
      <c r="P1078" s="35"/>
      <c r="Q1078" s="35"/>
      <c r="R1078" s="35"/>
      <c r="S1078" s="35"/>
      <c r="T1078" s="35"/>
      <c r="U1078" s="35"/>
      <c r="V1078" s="35"/>
      <c r="W1078" s="35"/>
      <c r="X1078" s="35"/>
      <c r="Y1078" s="24"/>
    </row>
    <row r="1079" spans="7:25" ht="12.75" customHeight="1">
      <c r="G1079" s="26"/>
      <c r="H1079" s="26"/>
      <c r="I1079" s="41"/>
      <c r="J1079" s="41"/>
      <c r="K1079" s="87"/>
      <c r="O1079" s="35"/>
      <c r="P1079" s="35"/>
      <c r="Q1079" s="35"/>
      <c r="R1079" s="35"/>
      <c r="S1079" s="35"/>
      <c r="T1079" s="35"/>
      <c r="U1079" s="35"/>
      <c r="V1079" s="35"/>
      <c r="W1079" s="35"/>
      <c r="X1079" s="35"/>
      <c r="Y1079" s="24"/>
    </row>
    <row r="1080" spans="7:25" ht="12.75" customHeight="1">
      <c r="G1080" s="26"/>
      <c r="H1080" s="26"/>
      <c r="I1080" s="41"/>
      <c r="J1080" s="41"/>
      <c r="K1080" s="87"/>
      <c r="O1080" s="35"/>
      <c r="P1080" s="35"/>
      <c r="Q1080" s="35"/>
      <c r="R1080" s="35"/>
      <c r="S1080" s="35"/>
      <c r="T1080" s="35"/>
      <c r="U1080" s="35"/>
      <c r="V1080" s="35"/>
      <c r="W1080" s="35"/>
      <c r="X1080" s="35"/>
      <c r="Y1080" s="24"/>
    </row>
    <row r="1081" spans="7:25" ht="12.75" customHeight="1">
      <c r="G1081" s="26"/>
      <c r="H1081" s="26"/>
      <c r="I1081" s="41"/>
      <c r="J1081" s="41"/>
      <c r="K1081" s="87"/>
      <c r="O1081" s="35"/>
      <c r="P1081" s="35"/>
      <c r="Q1081" s="35"/>
      <c r="R1081" s="35"/>
      <c r="S1081" s="35"/>
      <c r="T1081" s="35"/>
      <c r="U1081" s="35"/>
      <c r="V1081" s="35"/>
      <c r="W1081" s="35"/>
      <c r="X1081" s="35"/>
      <c r="Y1081" s="24"/>
    </row>
    <row r="1082" spans="7:25" ht="12.75" customHeight="1">
      <c r="G1082" s="26"/>
      <c r="H1082" s="26"/>
      <c r="I1082" s="41"/>
      <c r="J1082" s="41"/>
      <c r="K1082" s="87"/>
      <c r="O1082" s="35"/>
      <c r="P1082" s="35"/>
      <c r="Q1082" s="35"/>
      <c r="R1082" s="35"/>
      <c r="S1082" s="35"/>
      <c r="T1082" s="35"/>
      <c r="U1082" s="35"/>
      <c r="V1082" s="35"/>
      <c r="W1082" s="35"/>
      <c r="X1082" s="35"/>
      <c r="Y1082" s="24"/>
    </row>
    <row r="1083" spans="7:25" ht="12.75" customHeight="1">
      <c r="G1083" s="26"/>
      <c r="H1083" s="26"/>
      <c r="I1083" s="41"/>
      <c r="J1083" s="41"/>
      <c r="K1083" s="87"/>
      <c r="O1083" s="35"/>
      <c r="P1083" s="35"/>
      <c r="Q1083" s="35"/>
      <c r="R1083" s="35"/>
      <c r="S1083" s="35"/>
      <c r="T1083" s="35"/>
      <c r="U1083" s="35"/>
      <c r="V1083" s="35"/>
      <c r="W1083" s="35"/>
      <c r="X1083" s="35"/>
      <c r="Y1083" s="24"/>
    </row>
    <row r="1084" spans="7:25" ht="12.75" customHeight="1">
      <c r="G1084" s="26"/>
      <c r="H1084" s="26"/>
      <c r="I1084" s="41"/>
      <c r="J1084" s="41"/>
      <c r="K1084" s="87"/>
      <c r="O1084" s="35"/>
      <c r="P1084" s="35"/>
      <c r="Q1084" s="35"/>
      <c r="R1084" s="35"/>
      <c r="S1084" s="35"/>
      <c r="T1084" s="35"/>
      <c r="U1084" s="35"/>
      <c r="V1084" s="35"/>
      <c r="W1084" s="35"/>
      <c r="X1084" s="35"/>
      <c r="Y1084" s="24"/>
    </row>
    <row r="1085" spans="7:25" ht="12.75" customHeight="1">
      <c r="G1085" s="26"/>
      <c r="H1085" s="26"/>
      <c r="I1085" s="41"/>
      <c r="J1085" s="41"/>
      <c r="K1085" s="87"/>
      <c r="O1085" s="35"/>
      <c r="P1085" s="35"/>
      <c r="Q1085" s="35"/>
      <c r="R1085" s="35"/>
      <c r="S1085" s="35"/>
      <c r="T1085" s="35"/>
      <c r="U1085" s="35"/>
      <c r="V1085" s="35"/>
      <c r="W1085" s="35"/>
      <c r="X1085" s="35"/>
      <c r="Y1085" s="24"/>
    </row>
    <row r="1086" spans="7:25" ht="12.75" customHeight="1">
      <c r="G1086" s="26"/>
      <c r="H1086" s="26"/>
      <c r="I1086" s="41"/>
      <c r="J1086" s="41"/>
      <c r="K1086" s="87"/>
      <c r="O1086" s="35"/>
      <c r="P1086" s="35"/>
      <c r="Q1086" s="35"/>
      <c r="R1086" s="35"/>
      <c r="S1086" s="35"/>
      <c r="T1086" s="35"/>
      <c r="U1086" s="35"/>
      <c r="V1086" s="35"/>
      <c r="W1086" s="35"/>
      <c r="X1086" s="35"/>
      <c r="Y1086" s="24"/>
    </row>
    <row r="1087" spans="7:25" ht="12.75" customHeight="1">
      <c r="G1087" s="26"/>
      <c r="H1087" s="26"/>
      <c r="I1087" s="41"/>
      <c r="J1087" s="41"/>
      <c r="K1087" s="87"/>
      <c r="O1087" s="35"/>
      <c r="P1087" s="35"/>
      <c r="Q1087" s="35"/>
      <c r="R1087" s="35"/>
      <c r="S1087" s="35"/>
      <c r="T1087" s="35"/>
      <c r="U1087" s="35"/>
      <c r="V1087" s="35"/>
      <c r="W1087" s="35"/>
      <c r="X1087" s="35"/>
      <c r="Y1087" s="24"/>
    </row>
    <row r="1088" spans="7:25" ht="12.75" customHeight="1">
      <c r="G1088" s="26"/>
      <c r="H1088" s="26"/>
      <c r="I1088" s="41"/>
      <c r="J1088" s="41"/>
      <c r="K1088" s="87"/>
      <c r="O1088" s="35"/>
      <c r="P1088" s="35"/>
      <c r="Q1088" s="35"/>
      <c r="R1088" s="35"/>
      <c r="S1088" s="35"/>
      <c r="T1088" s="35"/>
      <c r="U1088" s="35"/>
      <c r="V1088" s="35"/>
      <c r="W1088" s="35"/>
      <c r="X1088" s="35"/>
      <c r="Y1088" s="24"/>
    </row>
    <row r="1089" spans="7:25" ht="12.75" customHeight="1">
      <c r="G1089" s="26"/>
      <c r="H1089" s="26"/>
      <c r="I1089" s="41"/>
      <c r="J1089" s="41"/>
      <c r="K1089" s="87"/>
      <c r="O1089" s="35"/>
      <c r="P1089" s="35"/>
      <c r="Q1089" s="35"/>
      <c r="R1089" s="35"/>
      <c r="S1089" s="35"/>
      <c r="T1089" s="35"/>
      <c r="U1089" s="35"/>
      <c r="V1089" s="35"/>
      <c r="W1089" s="35"/>
      <c r="X1089" s="35"/>
      <c r="Y1089" s="24"/>
    </row>
    <row r="1090" spans="7:25" ht="12.75" customHeight="1">
      <c r="G1090" s="26"/>
      <c r="H1090" s="26"/>
      <c r="I1090" s="41"/>
      <c r="J1090" s="41"/>
      <c r="K1090" s="87"/>
      <c r="O1090" s="35"/>
      <c r="P1090" s="35"/>
      <c r="Q1090" s="35"/>
      <c r="R1090" s="35"/>
      <c r="S1090" s="35"/>
      <c r="T1090" s="35"/>
      <c r="U1090" s="35"/>
      <c r="V1090" s="35"/>
      <c r="W1090" s="35"/>
      <c r="X1090" s="35"/>
      <c r="Y1090" s="24"/>
    </row>
    <row r="1091" spans="7:25" ht="12.75" customHeight="1">
      <c r="G1091" s="26"/>
      <c r="H1091" s="26"/>
      <c r="I1091" s="41"/>
      <c r="J1091" s="41"/>
      <c r="K1091" s="87"/>
      <c r="O1091" s="35"/>
      <c r="P1091" s="35"/>
      <c r="Q1091" s="35"/>
      <c r="R1091" s="35"/>
      <c r="S1091" s="35"/>
      <c r="T1091" s="35"/>
      <c r="U1091" s="35"/>
      <c r="V1091" s="35"/>
      <c r="W1091" s="35"/>
      <c r="X1091" s="35"/>
      <c r="Y1091" s="24"/>
    </row>
    <row r="1092" spans="7:25" ht="12.75" customHeight="1">
      <c r="G1092" s="26"/>
      <c r="H1092" s="26"/>
      <c r="I1092" s="41"/>
      <c r="J1092" s="41"/>
      <c r="K1092" s="87"/>
      <c r="O1092" s="35"/>
      <c r="P1092" s="35"/>
      <c r="Q1092" s="35"/>
      <c r="R1092" s="35"/>
      <c r="S1092" s="35"/>
      <c r="T1092" s="35"/>
      <c r="U1092" s="35"/>
      <c r="V1092" s="35"/>
      <c r="W1092" s="35"/>
      <c r="X1092" s="35"/>
      <c r="Y1092" s="24"/>
    </row>
    <row r="1093" spans="7:25" ht="12.75" customHeight="1">
      <c r="G1093" s="26"/>
      <c r="H1093" s="26"/>
      <c r="I1093" s="41"/>
      <c r="J1093" s="41"/>
      <c r="K1093" s="87"/>
      <c r="O1093" s="35"/>
      <c r="P1093" s="35"/>
      <c r="Q1093" s="35"/>
      <c r="R1093" s="35"/>
      <c r="S1093" s="35"/>
      <c r="T1093" s="35"/>
      <c r="U1093" s="35"/>
      <c r="V1093" s="35"/>
      <c r="W1093" s="35"/>
      <c r="X1093" s="35"/>
      <c r="Y1093" s="24"/>
    </row>
    <row r="1094" spans="7:25" ht="12.75" customHeight="1">
      <c r="G1094" s="26"/>
      <c r="H1094" s="26"/>
      <c r="I1094" s="41"/>
      <c r="J1094" s="41"/>
      <c r="K1094" s="87"/>
      <c r="O1094" s="35"/>
      <c r="P1094" s="35"/>
      <c r="Q1094" s="35"/>
      <c r="R1094" s="35"/>
      <c r="S1094" s="35"/>
      <c r="T1094" s="35"/>
      <c r="U1094" s="35"/>
      <c r="V1094" s="35"/>
      <c r="W1094" s="35"/>
      <c r="X1094" s="35"/>
      <c r="Y1094" s="24"/>
    </row>
    <row r="1095" spans="7:25" ht="12.75" customHeight="1">
      <c r="G1095" s="26"/>
      <c r="H1095" s="26"/>
      <c r="I1095" s="41"/>
      <c r="J1095" s="41"/>
      <c r="K1095" s="87"/>
      <c r="O1095" s="35"/>
      <c r="P1095" s="35"/>
      <c r="Q1095" s="35"/>
      <c r="R1095" s="35"/>
      <c r="S1095" s="35"/>
      <c r="T1095" s="35"/>
      <c r="U1095" s="35"/>
      <c r="V1095" s="35"/>
      <c r="W1095" s="35"/>
      <c r="X1095" s="35"/>
      <c r="Y1095" s="24"/>
    </row>
    <row r="1096" spans="7:25" ht="12.75" customHeight="1">
      <c r="G1096" s="26"/>
      <c r="H1096" s="26"/>
      <c r="I1096" s="41"/>
      <c r="J1096" s="41"/>
      <c r="K1096" s="87"/>
      <c r="O1096" s="35"/>
      <c r="P1096" s="35"/>
      <c r="Q1096" s="35"/>
      <c r="R1096" s="35"/>
      <c r="S1096" s="35"/>
      <c r="T1096" s="35"/>
      <c r="U1096" s="35"/>
      <c r="V1096" s="35"/>
      <c r="W1096" s="35"/>
      <c r="X1096" s="35"/>
      <c r="Y1096" s="24"/>
    </row>
    <row r="1097" spans="7:25" ht="12.75" customHeight="1">
      <c r="G1097" s="26"/>
      <c r="H1097" s="26"/>
      <c r="I1097" s="41"/>
      <c r="J1097" s="41"/>
      <c r="K1097" s="87"/>
      <c r="O1097" s="35"/>
      <c r="P1097" s="35"/>
      <c r="Q1097" s="35"/>
      <c r="R1097" s="35"/>
      <c r="S1097" s="35"/>
      <c r="T1097" s="35"/>
      <c r="U1097" s="35"/>
      <c r="V1097" s="35"/>
      <c r="W1097" s="35"/>
      <c r="X1097" s="35"/>
      <c r="Y1097" s="24"/>
    </row>
    <row r="1098" spans="7:25" ht="12.75" customHeight="1">
      <c r="G1098" s="42"/>
      <c r="H1098" s="42"/>
      <c r="I1098" s="41"/>
      <c r="J1098" s="41"/>
      <c r="K1098" s="87"/>
      <c r="O1098" s="35"/>
      <c r="P1098" s="35"/>
      <c r="Q1098" s="35"/>
      <c r="R1098" s="35"/>
      <c r="S1098" s="35"/>
      <c r="T1098" s="35"/>
      <c r="U1098" s="35"/>
      <c r="V1098" s="35"/>
      <c r="W1098" s="35"/>
      <c r="X1098" s="35"/>
      <c r="Y1098" s="24"/>
    </row>
    <row r="1099" spans="7:25" ht="12.75" customHeight="1">
      <c r="G1099" s="42"/>
      <c r="H1099" s="42"/>
      <c r="I1099" s="41"/>
      <c r="J1099" s="41"/>
      <c r="K1099" s="87"/>
      <c r="O1099" s="35"/>
      <c r="P1099" s="35"/>
      <c r="Q1099" s="35"/>
      <c r="R1099" s="35"/>
      <c r="S1099" s="35"/>
      <c r="T1099" s="35"/>
      <c r="U1099" s="35"/>
      <c r="V1099" s="35"/>
      <c r="W1099" s="35"/>
      <c r="X1099" s="35"/>
      <c r="Y1099" s="24"/>
    </row>
    <row r="1100" spans="7:25" ht="12.75" customHeight="1">
      <c r="G1100" s="42"/>
      <c r="H1100" s="42"/>
      <c r="I1100" s="41"/>
      <c r="J1100" s="41"/>
      <c r="K1100" s="87"/>
      <c r="O1100" s="35"/>
      <c r="P1100" s="35"/>
      <c r="Q1100" s="35"/>
      <c r="R1100" s="35"/>
      <c r="S1100" s="35"/>
      <c r="T1100" s="35"/>
      <c r="U1100" s="35"/>
      <c r="V1100" s="35"/>
      <c r="W1100" s="35"/>
      <c r="X1100" s="35"/>
      <c r="Y1100" s="24"/>
    </row>
    <row r="1101" spans="7:25" ht="12.75" customHeight="1">
      <c r="G1101" s="42"/>
      <c r="H1101" s="42"/>
      <c r="I1101" s="41"/>
      <c r="J1101" s="41"/>
      <c r="K1101" s="87"/>
      <c r="O1101" s="35"/>
      <c r="P1101" s="35"/>
      <c r="Q1101" s="35"/>
      <c r="R1101" s="35"/>
      <c r="S1101" s="35"/>
      <c r="T1101" s="35"/>
      <c r="U1101" s="35"/>
      <c r="V1101" s="35"/>
      <c r="W1101" s="35"/>
      <c r="X1101" s="35"/>
      <c r="Y1101" s="24"/>
    </row>
    <row r="1102" spans="7:25" ht="12.75" customHeight="1">
      <c r="G1102" s="42"/>
      <c r="H1102" s="42"/>
      <c r="I1102" s="41"/>
      <c r="J1102" s="41"/>
      <c r="K1102" s="87"/>
      <c r="O1102" s="35"/>
      <c r="P1102" s="35"/>
      <c r="Q1102" s="35"/>
      <c r="R1102" s="35"/>
      <c r="S1102" s="35"/>
      <c r="T1102" s="35"/>
      <c r="U1102" s="35"/>
      <c r="V1102" s="35"/>
      <c r="W1102" s="35"/>
      <c r="X1102" s="35"/>
      <c r="Y1102" s="24"/>
    </row>
    <row r="1103" spans="7:25" ht="12.75" customHeight="1">
      <c r="G1103" s="42"/>
      <c r="H1103" s="42"/>
      <c r="I1103" s="41"/>
      <c r="J1103" s="41"/>
      <c r="K1103" s="87"/>
      <c r="O1103" s="35"/>
      <c r="P1103" s="35"/>
      <c r="Q1103" s="35"/>
      <c r="R1103" s="35"/>
      <c r="S1103" s="35"/>
      <c r="T1103" s="35"/>
      <c r="U1103" s="35"/>
      <c r="V1103" s="35"/>
      <c r="W1103" s="35"/>
      <c r="X1103" s="35"/>
      <c r="Y1103" s="24"/>
    </row>
    <row r="1104" spans="7:25" ht="12.75" customHeight="1">
      <c r="G1104" s="42"/>
      <c r="H1104" s="42"/>
      <c r="I1104" s="41"/>
      <c r="J1104" s="41"/>
      <c r="K1104" s="87"/>
      <c r="O1104" s="35"/>
      <c r="P1104" s="35"/>
      <c r="Q1104" s="35"/>
      <c r="R1104" s="35"/>
      <c r="S1104" s="35"/>
      <c r="T1104" s="35"/>
      <c r="U1104" s="35"/>
      <c r="V1104" s="35"/>
      <c r="W1104" s="35"/>
      <c r="X1104" s="35"/>
      <c r="Y1104" s="24"/>
    </row>
    <row r="1105" spans="7:25" ht="12.75" customHeight="1">
      <c r="G1105" s="42"/>
      <c r="H1105" s="42"/>
      <c r="I1105" s="41"/>
      <c r="J1105" s="41"/>
      <c r="K1105" s="87"/>
      <c r="O1105" s="35"/>
      <c r="P1105" s="35"/>
      <c r="Q1105" s="35"/>
      <c r="R1105" s="35"/>
      <c r="S1105" s="35"/>
      <c r="T1105" s="35"/>
      <c r="U1105" s="35"/>
      <c r="V1105" s="35"/>
      <c r="W1105" s="35"/>
      <c r="X1105" s="35"/>
      <c r="Y1105" s="24"/>
    </row>
    <row r="1106" spans="7:25" ht="12.75" customHeight="1">
      <c r="G1106" s="42"/>
      <c r="H1106" s="42"/>
      <c r="I1106" s="41"/>
      <c r="J1106" s="41"/>
      <c r="K1106" s="87"/>
      <c r="O1106" s="35"/>
      <c r="P1106" s="35"/>
      <c r="Q1106" s="35"/>
      <c r="R1106" s="35"/>
      <c r="S1106" s="35"/>
      <c r="T1106" s="35"/>
      <c r="U1106" s="35"/>
      <c r="V1106" s="35"/>
      <c r="W1106" s="35"/>
      <c r="X1106" s="35"/>
      <c r="Y1106" s="24"/>
    </row>
    <row r="1107" spans="7:25" ht="12.75" customHeight="1">
      <c r="G1107" s="42"/>
      <c r="H1107" s="42"/>
      <c r="I1107" s="41"/>
      <c r="J1107" s="41"/>
      <c r="K1107" s="87"/>
      <c r="O1107" s="35"/>
      <c r="P1107" s="35"/>
      <c r="Q1107" s="35"/>
      <c r="R1107" s="35"/>
      <c r="S1107" s="35"/>
      <c r="T1107" s="35"/>
      <c r="U1107" s="35"/>
      <c r="V1107" s="35"/>
      <c r="W1107" s="35"/>
      <c r="X1107" s="35"/>
      <c r="Y1107" s="24"/>
    </row>
    <row r="1108" spans="7:25" ht="12.75" customHeight="1">
      <c r="G1108" s="42"/>
      <c r="H1108" s="42"/>
      <c r="I1108" s="41"/>
      <c r="J1108" s="41"/>
      <c r="K1108" s="87"/>
      <c r="O1108" s="35"/>
      <c r="P1108" s="35"/>
      <c r="Q1108" s="35"/>
      <c r="R1108" s="35"/>
      <c r="S1108" s="35"/>
      <c r="T1108" s="35"/>
      <c r="U1108" s="35"/>
      <c r="V1108" s="35"/>
      <c r="W1108" s="35"/>
      <c r="X1108" s="35"/>
      <c r="Y1108" s="24"/>
    </row>
    <row r="1109" spans="7:25" ht="12.75" customHeight="1">
      <c r="G1109" s="42"/>
      <c r="H1109" s="42"/>
      <c r="I1109" s="41"/>
      <c r="J1109" s="41"/>
      <c r="K1109" s="87"/>
      <c r="O1109" s="35"/>
      <c r="P1109" s="35"/>
      <c r="Q1109" s="35"/>
      <c r="R1109" s="35"/>
      <c r="S1109" s="35"/>
      <c r="T1109" s="35"/>
      <c r="U1109" s="35"/>
      <c r="V1109" s="35"/>
      <c r="W1109" s="35"/>
      <c r="X1109" s="35"/>
      <c r="Y1109" s="24"/>
    </row>
    <row r="1110" spans="7:25" ht="12.75" customHeight="1">
      <c r="G1110" s="42"/>
      <c r="H1110" s="42"/>
      <c r="I1110" s="41"/>
      <c r="J1110" s="41"/>
      <c r="K1110" s="87"/>
      <c r="O1110" s="35"/>
      <c r="P1110" s="35"/>
      <c r="Q1110" s="35"/>
      <c r="R1110" s="35"/>
      <c r="S1110" s="35"/>
      <c r="T1110" s="35"/>
      <c r="U1110" s="35"/>
      <c r="V1110" s="35"/>
      <c r="W1110" s="35"/>
      <c r="X1110" s="35"/>
      <c r="Y1110" s="24"/>
    </row>
    <row r="1111" spans="7:25" ht="12.75" customHeight="1">
      <c r="G1111" s="42"/>
      <c r="H1111" s="42"/>
      <c r="I1111" s="41"/>
      <c r="J1111" s="41"/>
      <c r="K1111" s="87"/>
      <c r="O1111" s="35"/>
      <c r="P1111" s="35"/>
      <c r="Q1111" s="35"/>
      <c r="R1111" s="35"/>
      <c r="S1111" s="35"/>
      <c r="T1111" s="35"/>
      <c r="U1111" s="35"/>
      <c r="V1111" s="35"/>
      <c r="W1111" s="35"/>
      <c r="X1111" s="35"/>
      <c r="Y1111" s="24"/>
    </row>
    <row r="1112" spans="7:25" ht="12.75" customHeight="1">
      <c r="G1112" s="42"/>
      <c r="H1112" s="42"/>
      <c r="I1112" s="41"/>
      <c r="J1112" s="41"/>
      <c r="K1112" s="87"/>
      <c r="O1112" s="35"/>
      <c r="P1112" s="35"/>
      <c r="Q1112" s="35"/>
      <c r="R1112" s="35"/>
      <c r="S1112" s="35"/>
      <c r="T1112" s="35"/>
      <c r="U1112" s="35"/>
      <c r="V1112" s="35"/>
      <c r="W1112" s="35"/>
      <c r="X1112" s="35"/>
      <c r="Y1112" s="24"/>
    </row>
    <row r="1113" spans="7:25" ht="12.75" customHeight="1">
      <c r="G1113" s="42"/>
      <c r="H1113" s="42"/>
      <c r="I1113" s="41"/>
      <c r="J1113" s="41"/>
      <c r="K1113" s="87"/>
      <c r="O1113" s="35"/>
      <c r="P1113" s="35"/>
      <c r="Q1113" s="35"/>
      <c r="R1113" s="35"/>
      <c r="S1113" s="35"/>
      <c r="T1113" s="35"/>
      <c r="U1113" s="35"/>
      <c r="V1113" s="35"/>
      <c r="W1113" s="35"/>
      <c r="X1113" s="35"/>
      <c r="Y1113" s="24"/>
    </row>
    <row r="1114" spans="7:25" ht="12.75" customHeight="1">
      <c r="G1114" s="42"/>
      <c r="H1114" s="42"/>
      <c r="I1114" s="41"/>
      <c r="J1114" s="41"/>
      <c r="K1114" s="87"/>
      <c r="O1114" s="35"/>
      <c r="P1114" s="35"/>
      <c r="Q1114" s="35"/>
      <c r="R1114" s="35"/>
      <c r="S1114" s="35"/>
      <c r="T1114" s="35"/>
      <c r="U1114" s="35"/>
      <c r="V1114" s="35"/>
      <c r="W1114" s="35"/>
      <c r="X1114" s="35"/>
      <c r="Y1114" s="24"/>
    </row>
    <row r="1115" spans="7:25" ht="12.75" customHeight="1">
      <c r="G1115" s="42"/>
      <c r="H1115" s="42"/>
      <c r="I1115" s="41"/>
      <c r="J1115" s="41"/>
      <c r="K1115" s="87"/>
      <c r="O1115" s="35"/>
      <c r="P1115" s="35"/>
      <c r="Q1115" s="35"/>
      <c r="R1115" s="35"/>
      <c r="S1115" s="35"/>
      <c r="T1115" s="35"/>
      <c r="U1115" s="35"/>
      <c r="V1115" s="35"/>
      <c r="W1115" s="35"/>
      <c r="X1115" s="35"/>
      <c r="Y1115" s="24"/>
    </row>
    <row r="1116" spans="7:25" ht="12.75" customHeight="1">
      <c r="G1116" s="42"/>
      <c r="H1116" s="42"/>
      <c r="I1116" s="41"/>
      <c r="J1116" s="41"/>
      <c r="K1116" s="87"/>
      <c r="O1116" s="35"/>
      <c r="P1116" s="35"/>
      <c r="Q1116" s="35"/>
      <c r="R1116" s="35"/>
      <c r="S1116" s="35"/>
      <c r="T1116" s="35"/>
      <c r="U1116" s="35"/>
      <c r="V1116" s="35"/>
      <c r="W1116" s="35"/>
      <c r="X1116" s="35"/>
      <c r="Y1116" s="24"/>
    </row>
    <row r="1117" spans="7:25" ht="12.75" customHeight="1">
      <c r="G1117" s="42"/>
      <c r="H1117" s="42"/>
      <c r="I1117" s="41"/>
      <c r="J1117" s="41"/>
      <c r="K1117" s="87"/>
      <c r="O1117" s="35"/>
      <c r="P1117" s="35"/>
      <c r="Q1117" s="35"/>
      <c r="R1117" s="35"/>
      <c r="S1117" s="35"/>
      <c r="T1117" s="35"/>
      <c r="U1117" s="35"/>
      <c r="V1117" s="35"/>
      <c r="W1117" s="35"/>
      <c r="X1117" s="35"/>
      <c r="Y1117" s="24"/>
    </row>
    <row r="1118" spans="7:25" ht="12.75" customHeight="1">
      <c r="G1118" s="42"/>
      <c r="H1118" s="42"/>
      <c r="I1118" s="41"/>
      <c r="J1118" s="41"/>
      <c r="K1118" s="87"/>
      <c r="O1118" s="35"/>
      <c r="P1118" s="35"/>
      <c r="Q1118" s="35"/>
      <c r="R1118" s="35"/>
      <c r="S1118" s="35"/>
      <c r="T1118" s="35"/>
      <c r="U1118" s="35"/>
      <c r="V1118" s="35"/>
      <c r="W1118" s="35"/>
      <c r="X1118" s="35"/>
      <c r="Y1118" s="24"/>
    </row>
    <row r="1119" spans="7:25" ht="12.75" customHeight="1">
      <c r="G1119" s="42"/>
      <c r="H1119" s="42"/>
      <c r="I1119" s="41"/>
      <c r="J1119" s="41"/>
      <c r="K1119" s="87"/>
      <c r="O1119" s="35"/>
      <c r="P1119" s="35"/>
      <c r="Q1119" s="35"/>
      <c r="R1119" s="35"/>
      <c r="S1119" s="35"/>
      <c r="T1119" s="35"/>
      <c r="U1119" s="35"/>
      <c r="V1119" s="35"/>
      <c r="W1119" s="35"/>
      <c r="X1119" s="35"/>
      <c r="Y1119" s="24"/>
    </row>
    <row r="1120" spans="7:25" ht="12.75" customHeight="1">
      <c r="G1120" s="42"/>
      <c r="H1120" s="42"/>
      <c r="I1120" s="41"/>
      <c r="J1120" s="41"/>
      <c r="K1120" s="87"/>
      <c r="O1120" s="35"/>
      <c r="P1120" s="35"/>
      <c r="Q1120" s="35"/>
      <c r="R1120" s="35"/>
      <c r="S1120" s="35"/>
      <c r="T1120" s="35"/>
      <c r="U1120" s="35"/>
      <c r="V1120" s="35"/>
      <c r="W1120" s="35"/>
      <c r="X1120" s="35"/>
      <c r="Y1120" s="24"/>
    </row>
    <row r="1121" spans="7:25" ht="12.75" customHeight="1">
      <c r="G1121" s="42"/>
      <c r="H1121" s="42"/>
      <c r="I1121" s="41"/>
      <c r="J1121" s="41"/>
      <c r="K1121" s="87"/>
      <c r="O1121" s="35"/>
      <c r="P1121" s="35"/>
      <c r="Q1121" s="35"/>
      <c r="R1121" s="35"/>
      <c r="S1121" s="35"/>
      <c r="T1121" s="35"/>
      <c r="U1121" s="35"/>
      <c r="V1121" s="35"/>
      <c r="W1121" s="35"/>
      <c r="X1121" s="35"/>
      <c r="Y1121" s="24"/>
    </row>
    <row r="1122" spans="7:25" ht="12.75" customHeight="1">
      <c r="G1122" s="42"/>
      <c r="H1122" s="42"/>
      <c r="I1122" s="41"/>
      <c r="J1122" s="41"/>
      <c r="K1122" s="87"/>
      <c r="O1122" s="35"/>
      <c r="P1122" s="35"/>
      <c r="Q1122" s="35"/>
      <c r="R1122" s="35"/>
      <c r="S1122" s="35"/>
      <c r="T1122" s="35"/>
      <c r="U1122" s="35"/>
      <c r="V1122" s="35"/>
      <c r="W1122" s="35"/>
      <c r="X1122" s="35"/>
      <c r="Y1122" s="24"/>
    </row>
    <row r="1123" spans="7:25" ht="12.75" customHeight="1">
      <c r="G1123" s="42"/>
      <c r="H1123" s="42"/>
      <c r="I1123" s="41"/>
      <c r="J1123" s="41"/>
      <c r="K1123" s="87"/>
      <c r="O1123" s="35"/>
      <c r="P1123" s="35"/>
      <c r="Q1123" s="35"/>
      <c r="R1123" s="35"/>
      <c r="S1123" s="35"/>
      <c r="T1123" s="35"/>
      <c r="U1123" s="35"/>
      <c r="V1123" s="35"/>
      <c r="W1123" s="35"/>
      <c r="X1123" s="35"/>
      <c r="Y1123" s="24"/>
    </row>
    <row r="1124" spans="7:25" ht="12.75" customHeight="1">
      <c r="G1124" s="42"/>
      <c r="H1124" s="42"/>
      <c r="I1124" s="41"/>
      <c r="J1124" s="41"/>
      <c r="K1124" s="87"/>
      <c r="O1124" s="35"/>
      <c r="P1124" s="35"/>
      <c r="Q1124" s="35"/>
      <c r="R1124" s="35"/>
      <c r="S1124" s="35"/>
      <c r="T1124" s="35"/>
      <c r="U1124" s="35"/>
      <c r="V1124" s="35"/>
      <c r="W1124" s="35"/>
      <c r="X1124" s="35"/>
      <c r="Y1124" s="24"/>
    </row>
    <row r="1125" spans="7:25" ht="12.75" customHeight="1">
      <c r="G1125" s="42"/>
      <c r="H1125" s="42"/>
      <c r="I1125" s="41"/>
      <c r="J1125" s="41"/>
      <c r="K1125" s="87"/>
      <c r="O1125" s="35"/>
      <c r="P1125" s="35"/>
      <c r="Q1125" s="35"/>
      <c r="R1125" s="35"/>
      <c r="S1125" s="35"/>
      <c r="T1125" s="35"/>
      <c r="U1125" s="35"/>
      <c r="V1125" s="35"/>
      <c r="W1125" s="35"/>
      <c r="X1125" s="35"/>
      <c r="Y1125" s="24"/>
    </row>
    <row r="1126" spans="7:25" ht="12.75" customHeight="1">
      <c r="G1126" s="42"/>
      <c r="H1126" s="42"/>
      <c r="I1126" s="41"/>
      <c r="J1126" s="41"/>
      <c r="K1126" s="87"/>
      <c r="O1126" s="35"/>
      <c r="P1126" s="35"/>
      <c r="Q1126" s="35"/>
      <c r="R1126" s="35"/>
      <c r="S1126" s="35"/>
      <c r="T1126" s="35"/>
      <c r="U1126" s="35"/>
      <c r="V1126" s="35"/>
      <c r="W1126" s="35"/>
      <c r="X1126" s="35"/>
      <c r="Y1126" s="24"/>
    </row>
    <row r="1127" spans="7:25" ht="12.75" customHeight="1">
      <c r="G1127" s="42"/>
      <c r="H1127" s="42"/>
      <c r="I1127" s="41"/>
      <c r="J1127" s="41"/>
      <c r="K1127" s="87"/>
      <c r="O1127" s="35"/>
      <c r="P1127" s="35"/>
      <c r="Q1127" s="35"/>
      <c r="R1127" s="35"/>
      <c r="S1127" s="35"/>
      <c r="T1127" s="35"/>
      <c r="U1127" s="35"/>
      <c r="V1127" s="35"/>
      <c r="W1127" s="35"/>
      <c r="X1127" s="35"/>
      <c r="Y1127" s="24"/>
    </row>
    <row r="1128" spans="7:25" ht="12.75" customHeight="1">
      <c r="G1128" s="42"/>
      <c r="H1128" s="42"/>
      <c r="I1128" s="41"/>
      <c r="J1128" s="41"/>
      <c r="K1128" s="87"/>
      <c r="O1128" s="35"/>
      <c r="P1128" s="35"/>
      <c r="Q1128" s="35"/>
      <c r="R1128" s="35"/>
      <c r="S1128" s="35"/>
      <c r="T1128" s="35"/>
      <c r="U1128" s="35"/>
      <c r="V1128" s="35"/>
      <c r="W1128" s="35"/>
      <c r="X1128" s="35"/>
      <c r="Y1128" s="24"/>
    </row>
    <row r="1129" spans="7:25" ht="12.75" customHeight="1">
      <c r="G1129" s="42"/>
      <c r="H1129" s="42"/>
      <c r="I1129" s="41"/>
      <c r="J1129" s="41"/>
      <c r="K1129" s="87"/>
      <c r="O1129" s="35"/>
      <c r="P1129" s="35"/>
      <c r="Q1129" s="35"/>
      <c r="R1129" s="35"/>
      <c r="S1129" s="35"/>
      <c r="T1129" s="35"/>
      <c r="U1129" s="35"/>
      <c r="V1129" s="35"/>
      <c r="W1129" s="35"/>
      <c r="X1129" s="35"/>
      <c r="Y1129" s="24"/>
    </row>
    <row r="1130" spans="7:25" ht="12.75" customHeight="1">
      <c r="G1130" s="42"/>
      <c r="H1130" s="42"/>
      <c r="I1130" s="41"/>
      <c r="J1130" s="41"/>
      <c r="K1130" s="87"/>
      <c r="O1130" s="35"/>
      <c r="P1130" s="35"/>
      <c r="Q1130" s="35"/>
      <c r="R1130" s="35"/>
      <c r="S1130" s="35"/>
      <c r="T1130" s="35"/>
      <c r="U1130" s="35"/>
      <c r="V1130" s="35"/>
      <c r="W1130" s="35"/>
      <c r="X1130" s="35"/>
      <c r="Y1130" s="24"/>
    </row>
    <row r="1131" spans="7:25" ht="12.75" customHeight="1">
      <c r="G1131" s="42"/>
      <c r="H1131" s="42"/>
      <c r="I1131" s="41"/>
      <c r="J1131" s="41"/>
      <c r="K1131" s="87"/>
      <c r="O1131" s="35"/>
      <c r="P1131" s="35"/>
      <c r="Q1131" s="35"/>
      <c r="R1131" s="35"/>
      <c r="S1131" s="35"/>
      <c r="T1131" s="35"/>
      <c r="U1131" s="35"/>
      <c r="V1131" s="35"/>
      <c r="W1131" s="35"/>
      <c r="X1131" s="35"/>
      <c r="Y1131" s="24"/>
    </row>
    <row r="1132" spans="7:25" ht="12.75" customHeight="1">
      <c r="G1132" s="42"/>
      <c r="H1132" s="42"/>
      <c r="I1132" s="41"/>
      <c r="J1132" s="41"/>
      <c r="K1132" s="87"/>
      <c r="O1132" s="35"/>
      <c r="P1132" s="35"/>
      <c r="Q1132" s="35"/>
      <c r="R1132" s="35"/>
      <c r="S1132" s="35"/>
      <c r="T1132" s="35"/>
      <c r="U1132" s="35"/>
      <c r="V1132" s="35"/>
      <c r="W1132" s="35"/>
      <c r="X1132" s="35"/>
      <c r="Y1132" s="24"/>
    </row>
    <row r="1133" spans="7:25" ht="12.75" customHeight="1">
      <c r="G1133" s="42"/>
      <c r="H1133" s="42"/>
      <c r="I1133" s="41"/>
      <c r="J1133" s="41"/>
      <c r="K1133" s="87"/>
      <c r="O1133" s="35"/>
      <c r="P1133" s="35"/>
      <c r="Q1133" s="35"/>
      <c r="R1133" s="35"/>
      <c r="S1133" s="35"/>
      <c r="T1133" s="35"/>
      <c r="U1133" s="35"/>
      <c r="V1133" s="35"/>
      <c r="W1133" s="35"/>
      <c r="X1133" s="35"/>
      <c r="Y1133" s="24"/>
    </row>
    <row r="1134" spans="7:25" ht="12.75" customHeight="1">
      <c r="G1134" s="42"/>
      <c r="H1134" s="42"/>
      <c r="I1134" s="41"/>
      <c r="J1134" s="41"/>
      <c r="K1134" s="87"/>
      <c r="O1134" s="35"/>
      <c r="P1134" s="35"/>
      <c r="Q1134" s="35"/>
      <c r="R1134" s="35"/>
      <c r="S1134" s="35"/>
      <c r="T1134" s="35"/>
      <c r="U1134" s="35"/>
      <c r="V1134" s="35"/>
      <c r="W1134" s="35"/>
      <c r="X1134" s="35"/>
      <c r="Y1134" s="24"/>
    </row>
    <row r="1135" spans="7:25" ht="12.75" customHeight="1">
      <c r="G1135" s="42"/>
      <c r="H1135" s="42"/>
      <c r="I1135" s="41"/>
      <c r="J1135" s="41"/>
      <c r="K1135" s="87"/>
      <c r="O1135" s="35"/>
      <c r="P1135" s="35"/>
      <c r="Q1135" s="35"/>
      <c r="R1135" s="35"/>
      <c r="S1135" s="35"/>
      <c r="T1135" s="35"/>
      <c r="U1135" s="35"/>
      <c r="V1135" s="35"/>
      <c r="W1135" s="35"/>
      <c r="X1135" s="35"/>
      <c r="Y1135" s="24"/>
    </row>
    <row r="1136" spans="7:25" ht="12.75" customHeight="1">
      <c r="G1136" s="42"/>
      <c r="H1136" s="42"/>
      <c r="I1136" s="41"/>
      <c r="J1136" s="41"/>
      <c r="K1136" s="87"/>
      <c r="O1136" s="35"/>
      <c r="P1136" s="35"/>
      <c r="Q1136" s="35"/>
      <c r="R1136" s="35"/>
      <c r="S1136" s="35"/>
      <c r="T1136" s="35"/>
      <c r="U1136" s="35"/>
      <c r="V1136" s="35"/>
      <c r="W1136" s="35"/>
      <c r="X1136" s="35"/>
      <c r="Y1136" s="24"/>
    </row>
    <row r="1137" spans="7:25" ht="12.75" customHeight="1">
      <c r="G1137" s="42"/>
      <c r="H1137" s="42"/>
      <c r="I1137" s="41"/>
      <c r="J1137" s="41"/>
      <c r="K1137" s="87"/>
      <c r="O1137" s="35"/>
      <c r="P1137" s="35"/>
      <c r="Q1137" s="35"/>
      <c r="R1137" s="35"/>
      <c r="S1137" s="35"/>
      <c r="T1137" s="35"/>
      <c r="U1137" s="35"/>
      <c r="V1137" s="35"/>
      <c r="W1137" s="35"/>
      <c r="X1137" s="35"/>
      <c r="Y1137" s="24"/>
    </row>
    <row r="1138" spans="7:25" ht="12.75" customHeight="1">
      <c r="G1138" s="42"/>
      <c r="H1138" s="42"/>
      <c r="I1138" s="41"/>
      <c r="J1138" s="41"/>
      <c r="K1138" s="87"/>
      <c r="O1138" s="35"/>
      <c r="P1138" s="35"/>
      <c r="Q1138" s="35"/>
      <c r="R1138" s="35"/>
      <c r="S1138" s="35"/>
      <c r="T1138" s="35"/>
      <c r="U1138" s="35"/>
      <c r="V1138" s="35"/>
      <c r="W1138" s="35"/>
      <c r="X1138" s="35"/>
      <c r="Y1138" s="24"/>
    </row>
    <row r="1139" spans="7:25" ht="12.75" customHeight="1">
      <c r="G1139" s="42"/>
      <c r="H1139" s="42"/>
      <c r="I1139" s="41"/>
      <c r="J1139" s="41"/>
      <c r="K1139" s="87"/>
      <c r="O1139" s="35"/>
      <c r="P1139" s="35"/>
      <c r="Q1139" s="35"/>
      <c r="R1139" s="35"/>
      <c r="S1139" s="35"/>
      <c r="T1139" s="35"/>
      <c r="U1139" s="35"/>
      <c r="V1139" s="35"/>
      <c r="W1139" s="35"/>
      <c r="X1139" s="35"/>
      <c r="Y1139" s="24"/>
    </row>
    <row r="1140" spans="7:25" ht="12.75" customHeight="1">
      <c r="G1140" s="42"/>
      <c r="H1140" s="42"/>
      <c r="I1140" s="41"/>
      <c r="J1140" s="41"/>
      <c r="K1140" s="87"/>
      <c r="O1140" s="35"/>
      <c r="P1140" s="35"/>
      <c r="Q1140" s="35"/>
      <c r="R1140" s="35"/>
      <c r="S1140" s="35"/>
      <c r="T1140" s="35"/>
      <c r="U1140" s="35"/>
      <c r="V1140" s="35"/>
      <c r="W1140" s="35"/>
      <c r="X1140" s="35"/>
      <c r="Y1140" s="24"/>
    </row>
    <row r="1141" spans="7:25" ht="12.75" customHeight="1">
      <c r="G1141" s="42"/>
      <c r="H1141" s="42"/>
      <c r="I1141" s="41"/>
      <c r="J1141" s="41"/>
      <c r="K1141" s="87"/>
      <c r="O1141" s="35"/>
      <c r="P1141" s="35"/>
      <c r="Q1141" s="35"/>
      <c r="R1141" s="35"/>
      <c r="S1141" s="35"/>
      <c r="T1141" s="35"/>
      <c r="U1141" s="35"/>
      <c r="V1141" s="35"/>
      <c r="W1141" s="35"/>
      <c r="X1141" s="35"/>
      <c r="Y1141" s="24"/>
    </row>
    <row r="1142" spans="7:25" ht="12.75" customHeight="1">
      <c r="G1142" s="42"/>
      <c r="H1142" s="42"/>
      <c r="I1142" s="41"/>
      <c r="J1142" s="41"/>
      <c r="K1142" s="87"/>
      <c r="O1142" s="35"/>
      <c r="P1142" s="35"/>
      <c r="Q1142" s="35"/>
      <c r="R1142" s="35"/>
      <c r="S1142" s="35"/>
      <c r="T1142" s="35"/>
      <c r="U1142" s="35"/>
      <c r="V1142" s="35"/>
      <c r="W1142" s="35"/>
      <c r="X1142" s="35"/>
      <c r="Y1142" s="24"/>
    </row>
    <row r="1143" spans="7:25" ht="12.75" customHeight="1">
      <c r="G1143" s="42"/>
      <c r="H1143" s="42"/>
      <c r="I1143" s="41"/>
      <c r="J1143" s="41"/>
      <c r="K1143" s="87"/>
      <c r="O1143" s="35"/>
      <c r="P1143" s="35"/>
      <c r="Q1143" s="35"/>
      <c r="R1143" s="35"/>
      <c r="S1143" s="35"/>
      <c r="T1143" s="35"/>
      <c r="U1143" s="35"/>
      <c r="V1143" s="35"/>
      <c r="W1143" s="35"/>
      <c r="X1143" s="35"/>
      <c r="Y1143" s="24"/>
    </row>
    <row r="1144" spans="7:25" ht="12.75" customHeight="1">
      <c r="G1144" s="42"/>
      <c r="H1144" s="42"/>
      <c r="I1144" s="41"/>
      <c r="J1144" s="41"/>
      <c r="K1144" s="87"/>
      <c r="O1144" s="35"/>
      <c r="P1144" s="35"/>
      <c r="Q1144" s="35"/>
      <c r="R1144" s="35"/>
      <c r="S1144" s="35"/>
      <c r="T1144" s="35"/>
      <c r="U1144" s="35"/>
      <c r="V1144" s="35"/>
      <c r="W1144" s="35"/>
      <c r="X1144" s="35"/>
      <c r="Y1144" s="24"/>
    </row>
    <row r="1145" spans="7:25" ht="12.75" customHeight="1">
      <c r="G1145" s="42"/>
      <c r="H1145" s="42"/>
      <c r="I1145" s="41"/>
      <c r="J1145" s="41"/>
      <c r="K1145" s="87"/>
      <c r="O1145" s="35"/>
      <c r="P1145" s="35"/>
      <c r="Q1145" s="35"/>
      <c r="R1145" s="35"/>
      <c r="S1145" s="35"/>
      <c r="T1145" s="35"/>
      <c r="U1145" s="35"/>
      <c r="V1145" s="35"/>
      <c r="W1145" s="35"/>
      <c r="X1145" s="35"/>
      <c r="Y1145" s="24"/>
    </row>
    <row r="1146" spans="7:25" ht="12.75" customHeight="1">
      <c r="G1146" s="42"/>
      <c r="H1146" s="42"/>
      <c r="I1146" s="41"/>
      <c r="J1146" s="41"/>
      <c r="K1146" s="87"/>
      <c r="O1146" s="35"/>
      <c r="P1146" s="35"/>
      <c r="Q1146" s="35"/>
      <c r="R1146" s="35"/>
      <c r="S1146" s="35"/>
      <c r="T1146" s="35"/>
      <c r="U1146" s="35"/>
      <c r="V1146" s="35"/>
      <c r="W1146" s="35"/>
      <c r="X1146" s="35"/>
      <c r="Y1146" s="24"/>
    </row>
    <row r="1147" spans="7:25" ht="12.75" customHeight="1">
      <c r="G1147" s="42"/>
      <c r="H1147" s="42"/>
      <c r="I1147" s="41"/>
      <c r="J1147" s="41"/>
      <c r="K1147" s="87"/>
      <c r="O1147" s="35"/>
      <c r="P1147" s="35"/>
      <c r="Q1147" s="35"/>
      <c r="R1147" s="35"/>
      <c r="S1147" s="35"/>
      <c r="T1147" s="35"/>
      <c r="U1147" s="35"/>
      <c r="V1147" s="35"/>
      <c r="W1147" s="35"/>
      <c r="X1147" s="35"/>
      <c r="Y1147" s="24"/>
    </row>
    <row r="1148" spans="7:25" ht="12.75" customHeight="1">
      <c r="G1148" s="42"/>
      <c r="H1148" s="42"/>
      <c r="I1148" s="41"/>
      <c r="J1148" s="41"/>
      <c r="K1148" s="87"/>
      <c r="O1148" s="35"/>
      <c r="P1148" s="35"/>
      <c r="Q1148" s="35"/>
      <c r="R1148" s="35"/>
      <c r="S1148" s="35"/>
      <c r="T1148" s="35"/>
      <c r="U1148" s="35"/>
      <c r="V1148" s="35"/>
      <c r="W1148" s="35"/>
      <c r="X1148" s="35"/>
      <c r="Y1148" s="24"/>
    </row>
    <row r="1149" spans="7:25" ht="12.75" customHeight="1">
      <c r="G1149" s="42"/>
      <c r="H1149" s="42"/>
      <c r="I1149" s="41"/>
      <c r="J1149" s="41"/>
      <c r="K1149" s="87"/>
      <c r="O1149" s="35"/>
      <c r="P1149" s="35"/>
      <c r="Q1149" s="35"/>
      <c r="R1149" s="35"/>
      <c r="S1149" s="35"/>
      <c r="T1149" s="35"/>
      <c r="U1149" s="35"/>
      <c r="V1149" s="35"/>
      <c r="W1149" s="35"/>
      <c r="X1149" s="35"/>
      <c r="Y1149" s="24"/>
    </row>
    <row r="1150" spans="7:25" ht="12.75" customHeight="1">
      <c r="G1150" s="42"/>
      <c r="H1150" s="42"/>
      <c r="I1150" s="41"/>
      <c r="J1150" s="41"/>
      <c r="K1150" s="87"/>
      <c r="O1150" s="35"/>
      <c r="P1150" s="35"/>
      <c r="Q1150" s="35"/>
      <c r="R1150" s="35"/>
      <c r="S1150" s="35"/>
      <c r="T1150" s="35"/>
      <c r="U1150" s="35"/>
      <c r="V1150" s="35"/>
      <c r="W1150" s="35"/>
      <c r="X1150" s="35"/>
      <c r="Y1150" s="24"/>
    </row>
    <row r="1151" spans="7:25" ht="12.75" customHeight="1">
      <c r="G1151" s="42"/>
      <c r="H1151" s="42"/>
      <c r="I1151" s="41"/>
      <c r="J1151" s="41"/>
      <c r="K1151" s="87"/>
      <c r="O1151" s="35"/>
      <c r="P1151" s="35"/>
      <c r="Q1151" s="35"/>
      <c r="R1151" s="35"/>
      <c r="S1151" s="35"/>
      <c r="T1151" s="35"/>
      <c r="U1151" s="35"/>
      <c r="V1151" s="35"/>
      <c r="W1151" s="35"/>
      <c r="X1151" s="35"/>
      <c r="Y1151" s="24"/>
    </row>
    <row r="1152" spans="7:25" ht="12.75" customHeight="1">
      <c r="G1152" s="42"/>
      <c r="H1152" s="42"/>
      <c r="I1152" s="41"/>
      <c r="J1152" s="41"/>
      <c r="K1152" s="87"/>
      <c r="O1152" s="35"/>
      <c r="P1152" s="35"/>
      <c r="Q1152" s="35"/>
      <c r="R1152" s="35"/>
      <c r="S1152" s="35"/>
      <c r="T1152" s="35"/>
      <c r="U1152" s="35"/>
      <c r="V1152" s="35"/>
      <c r="W1152" s="35"/>
      <c r="X1152" s="35"/>
      <c r="Y1152" s="24"/>
    </row>
    <row r="1153" spans="7:25" ht="12.75" customHeight="1">
      <c r="G1153" s="42"/>
      <c r="H1153" s="42"/>
      <c r="I1153" s="41"/>
      <c r="J1153" s="41"/>
      <c r="K1153" s="87"/>
      <c r="O1153" s="35"/>
      <c r="P1153" s="35"/>
      <c r="Q1153" s="35"/>
      <c r="R1153" s="35"/>
      <c r="S1153" s="35"/>
      <c r="T1153" s="35"/>
      <c r="U1153" s="35"/>
      <c r="V1153" s="35"/>
      <c r="W1153" s="35"/>
      <c r="X1153" s="35"/>
      <c r="Y1153" s="24"/>
    </row>
    <row r="1154" spans="7:25" ht="12.75" customHeight="1">
      <c r="G1154" s="42"/>
      <c r="H1154" s="42"/>
      <c r="I1154" s="41"/>
      <c r="J1154" s="41"/>
      <c r="K1154" s="87"/>
      <c r="O1154" s="35"/>
      <c r="P1154" s="35"/>
      <c r="Q1154" s="35"/>
      <c r="R1154" s="35"/>
      <c r="S1154" s="35"/>
      <c r="T1154" s="35"/>
      <c r="U1154" s="35"/>
      <c r="V1154" s="35"/>
      <c r="W1154" s="35"/>
      <c r="X1154" s="35"/>
      <c r="Y1154" s="24"/>
    </row>
    <row r="1155" spans="7:25" ht="12.75" customHeight="1">
      <c r="G1155" s="42"/>
      <c r="H1155" s="42"/>
      <c r="I1155" s="41"/>
      <c r="J1155" s="41"/>
      <c r="K1155" s="87"/>
      <c r="O1155" s="35"/>
      <c r="P1155" s="35"/>
      <c r="Q1155" s="35"/>
      <c r="R1155" s="35"/>
      <c r="S1155" s="35"/>
      <c r="T1155" s="35"/>
      <c r="U1155" s="35"/>
      <c r="V1155" s="35"/>
      <c r="W1155" s="35"/>
      <c r="X1155" s="35"/>
      <c r="Y1155" s="24"/>
    </row>
    <row r="1156" spans="7:25" ht="12.75" customHeight="1">
      <c r="G1156" s="42"/>
      <c r="H1156" s="42"/>
      <c r="I1156" s="41"/>
      <c r="J1156" s="41"/>
      <c r="K1156" s="87"/>
      <c r="O1156" s="35"/>
      <c r="P1156" s="35"/>
      <c r="Q1156" s="35"/>
      <c r="R1156" s="35"/>
      <c r="S1156" s="35"/>
      <c r="T1156" s="35"/>
      <c r="U1156" s="35"/>
      <c r="V1156" s="35"/>
      <c r="W1156" s="35"/>
      <c r="X1156" s="35"/>
      <c r="Y1156" s="24"/>
    </row>
    <row r="1157" spans="7:25" ht="12.75" customHeight="1">
      <c r="G1157" s="42"/>
      <c r="H1157" s="42"/>
      <c r="I1157" s="41"/>
      <c r="J1157" s="41"/>
      <c r="K1157" s="87"/>
      <c r="O1157" s="35"/>
      <c r="P1157" s="35"/>
      <c r="Q1157" s="35"/>
      <c r="R1157" s="35"/>
      <c r="S1157" s="35"/>
      <c r="T1157" s="35"/>
      <c r="U1157" s="35"/>
      <c r="V1157" s="35"/>
      <c r="W1157" s="35"/>
      <c r="X1157" s="35"/>
      <c r="Y1157" s="24"/>
    </row>
    <row r="1158" spans="7:25" ht="12.75" customHeight="1">
      <c r="G1158" s="42"/>
      <c r="H1158" s="42"/>
      <c r="I1158" s="41"/>
      <c r="J1158" s="41"/>
      <c r="K1158" s="87"/>
      <c r="O1158" s="35"/>
      <c r="P1158" s="35"/>
      <c r="Q1158" s="35"/>
      <c r="R1158" s="35"/>
      <c r="S1158" s="35"/>
      <c r="T1158" s="35"/>
      <c r="U1158" s="35"/>
      <c r="V1158" s="35"/>
      <c r="W1158" s="35"/>
      <c r="X1158" s="35"/>
      <c r="Y1158" s="24"/>
    </row>
    <row r="1159" spans="7:25" ht="12.75" customHeight="1">
      <c r="G1159" s="42"/>
      <c r="H1159" s="42"/>
      <c r="I1159" s="41"/>
      <c r="J1159" s="41"/>
      <c r="K1159" s="87"/>
      <c r="O1159" s="35"/>
      <c r="P1159" s="35"/>
      <c r="Q1159" s="35"/>
      <c r="R1159" s="35"/>
      <c r="S1159" s="35"/>
      <c r="T1159" s="35"/>
      <c r="U1159" s="35"/>
      <c r="V1159" s="35"/>
      <c r="W1159" s="35"/>
      <c r="X1159" s="35"/>
      <c r="Y1159" s="24"/>
    </row>
    <row r="1160" spans="7:25" ht="12.75" customHeight="1">
      <c r="G1160" s="42"/>
      <c r="H1160" s="42"/>
      <c r="I1160" s="41"/>
      <c r="J1160" s="41"/>
      <c r="K1160" s="87"/>
      <c r="O1160" s="35"/>
      <c r="P1160" s="35"/>
      <c r="Q1160" s="35"/>
      <c r="R1160" s="35"/>
      <c r="S1160" s="35"/>
      <c r="T1160" s="35"/>
      <c r="U1160" s="35"/>
      <c r="V1160" s="35"/>
      <c r="W1160" s="35"/>
      <c r="X1160" s="35"/>
      <c r="Y1160" s="24"/>
    </row>
    <row r="1161" spans="7:25" ht="12.75" customHeight="1">
      <c r="G1161" s="42"/>
      <c r="H1161" s="42"/>
      <c r="I1161" s="41"/>
      <c r="J1161" s="41"/>
      <c r="K1161" s="87"/>
      <c r="O1161" s="35"/>
      <c r="P1161" s="35"/>
      <c r="Q1161" s="35"/>
      <c r="R1161" s="35"/>
      <c r="S1161" s="35"/>
      <c r="T1161" s="35"/>
      <c r="U1161" s="35"/>
      <c r="V1161" s="35"/>
      <c r="W1161" s="35"/>
      <c r="X1161" s="35"/>
      <c r="Y1161" s="24"/>
    </row>
    <row r="1162" spans="7:25" ht="12.75" customHeight="1">
      <c r="G1162" s="42"/>
      <c r="H1162" s="42"/>
      <c r="I1162" s="41"/>
      <c r="J1162" s="41"/>
      <c r="K1162" s="87"/>
      <c r="O1162" s="35"/>
      <c r="P1162" s="35"/>
      <c r="Q1162" s="35"/>
      <c r="R1162" s="35"/>
      <c r="S1162" s="35"/>
      <c r="T1162" s="35"/>
      <c r="U1162" s="35"/>
      <c r="V1162" s="35"/>
      <c r="W1162" s="35"/>
      <c r="X1162" s="35"/>
      <c r="Y1162" s="24"/>
    </row>
    <row r="1163" spans="7:25" ht="12.75" customHeight="1">
      <c r="G1163" s="42"/>
      <c r="H1163" s="42"/>
      <c r="I1163" s="41"/>
      <c r="J1163" s="41"/>
      <c r="K1163" s="87"/>
      <c r="O1163" s="35"/>
      <c r="P1163" s="35"/>
      <c r="Q1163" s="35"/>
      <c r="R1163" s="35"/>
      <c r="S1163" s="35"/>
      <c r="T1163" s="35"/>
      <c r="U1163" s="35"/>
      <c r="V1163" s="35"/>
      <c r="W1163" s="35"/>
      <c r="X1163" s="35"/>
      <c r="Y1163" s="24"/>
    </row>
    <row r="1164" spans="7:25" ht="12.75" customHeight="1">
      <c r="G1164" s="42"/>
      <c r="H1164" s="42"/>
      <c r="I1164" s="41"/>
      <c r="J1164" s="41"/>
      <c r="K1164" s="87"/>
      <c r="O1164" s="35"/>
      <c r="P1164" s="35"/>
      <c r="Q1164" s="35"/>
      <c r="R1164" s="35"/>
      <c r="S1164" s="35"/>
      <c r="T1164" s="35"/>
      <c r="U1164" s="35"/>
      <c r="V1164" s="35"/>
      <c r="W1164" s="35"/>
      <c r="X1164" s="35"/>
      <c r="Y1164" s="24"/>
    </row>
    <row r="1165" spans="7:25" ht="12.75" customHeight="1">
      <c r="G1165" s="42"/>
      <c r="H1165" s="42"/>
      <c r="I1165" s="41"/>
      <c r="J1165" s="41"/>
      <c r="K1165" s="87"/>
      <c r="O1165" s="35"/>
      <c r="P1165" s="35"/>
      <c r="Q1165" s="35"/>
      <c r="R1165" s="35"/>
      <c r="S1165" s="35"/>
      <c r="T1165" s="35"/>
      <c r="U1165" s="35"/>
      <c r="V1165" s="35"/>
      <c r="W1165" s="35"/>
      <c r="X1165" s="35"/>
      <c r="Y1165" s="24"/>
    </row>
    <row r="1166" spans="7:25" ht="12.75" customHeight="1">
      <c r="G1166" s="42"/>
      <c r="H1166" s="42"/>
      <c r="I1166" s="41"/>
      <c r="J1166" s="41"/>
      <c r="K1166" s="87"/>
      <c r="O1166" s="35"/>
      <c r="P1166" s="35"/>
      <c r="Q1166" s="35"/>
      <c r="R1166" s="35"/>
      <c r="S1166" s="35"/>
      <c r="T1166" s="35"/>
      <c r="U1166" s="35"/>
      <c r="V1166" s="35"/>
      <c r="W1166" s="35"/>
      <c r="X1166" s="35"/>
      <c r="Y1166" s="24"/>
    </row>
    <row r="1167" spans="7:25" ht="12.75" customHeight="1">
      <c r="G1167" s="42"/>
      <c r="H1167" s="42"/>
      <c r="I1167" s="41"/>
      <c r="J1167" s="41"/>
      <c r="K1167" s="87"/>
      <c r="O1167" s="35"/>
      <c r="P1167" s="35"/>
      <c r="Q1167" s="35"/>
      <c r="R1167" s="35"/>
      <c r="S1167" s="35"/>
      <c r="T1167" s="35"/>
      <c r="U1167" s="35"/>
      <c r="V1167" s="35"/>
      <c r="W1167" s="35"/>
      <c r="X1167" s="35"/>
      <c r="Y1167" s="24"/>
    </row>
    <row r="1168" spans="7:25" ht="12.75" customHeight="1">
      <c r="G1168" s="42"/>
      <c r="H1168" s="42"/>
      <c r="I1168" s="41"/>
      <c r="J1168" s="41"/>
      <c r="K1168" s="87"/>
      <c r="O1168" s="35"/>
      <c r="P1168" s="35"/>
      <c r="Q1168" s="35"/>
      <c r="R1168" s="35"/>
      <c r="S1168" s="35"/>
      <c r="T1168" s="35"/>
      <c r="U1168" s="35"/>
      <c r="V1168" s="35"/>
      <c r="W1168" s="35"/>
      <c r="X1168" s="35"/>
      <c r="Y1168" s="24"/>
    </row>
    <row r="1169" spans="7:25" ht="12.75" customHeight="1">
      <c r="G1169" s="42"/>
      <c r="H1169" s="42"/>
      <c r="I1169" s="41"/>
      <c r="J1169" s="41"/>
      <c r="K1169" s="87"/>
      <c r="O1169" s="35"/>
      <c r="P1169" s="35"/>
      <c r="Q1169" s="35"/>
      <c r="R1169" s="35"/>
      <c r="S1169" s="35"/>
      <c r="T1169" s="35"/>
      <c r="U1169" s="35"/>
      <c r="V1169" s="35"/>
      <c r="W1169" s="35"/>
      <c r="X1169" s="35"/>
      <c r="Y1169" s="24"/>
    </row>
    <row r="1170" spans="7:25" ht="12.75" customHeight="1">
      <c r="G1170" s="42"/>
      <c r="H1170" s="42"/>
      <c r="I1170" s="41"/>
      <c r="J1170" s="41"/>
      <c r="K1170" s="87"/>
      <c r="O1170" s="35"/>
      <c r="P1170" s="35"/>
      <c r="Q1170" s="35"/>
      <c r="R1170" s="35"/>
      <c r="S1170" s="35"/>
      <c r="T1170" s="35"/>
      <c r="U1170" s="35"/>
      <c r="V1170" s="35"/>
      <c r="W1170" s="35"/>
      <c r="X1170" s="35"/>
      <c r="Y1170" s="24"/>
    </row>
    <row r="1171" spans="7:25" ht="12.75" customHeight="1">
      <c r="G1171" s="42"/>
      <c r="H1171" s="42"/>
      <c r="I1171" s="41"/>
      <c r="J1171" s="41"/>
      <c r="K1171" s="87"/>
      <c r="O1171" s="35"/>
      <c r="P1171" s="35"/>
      <c r="Q1171" s="35"/>
      <c r="R1171" s="35"/>
      <c r="S1171" s="35"/>
      <c r="T1171" s="35"/>
      <c r="U1171" s="35"/>
      <c r="V1171" s="35"/>
      <c r="W1171" s="35"/>
      <c r="X1171" s="35"/>
      <c r="Y1171" s="24"/>
    </row>
    <row r="1172" spans="7:25" ht="12.75" customHeight="1">
      <c r="G1172" s="42"/>
      <c r="H1172" s="42"/>
      <c r="I1172" s="41"/>
      <c r="J1172" s="41"/>
      <c r="K1172" s="87"/>
      <c r="O1172" s="35"/>
      <c r="P1172" s="35"/>
      <c r="Q1172" s="35"/>
      <c r="R1172" s="35"/>
      <c r="S1172" s="35"/>
      <c r="T1172" s="35"/>
      <c r="U1172" s="35"/>
      <c r="V1172" s="35"/>
      <c r="W1172" s="35"/>
      <c r="X1172" s="35"/>
      <c r="Y1172" s="24"/>
    </row>
    <row r="1173" spans="7:25" ht="12.75" customHeight="1">
      <c r="G1173" s="42"/>
      <c r="H1173" s="42"/>
      <c r="I1173" s="41"/>
      <c r="J1173" s="41"/>
      <c r="K1173" s="87"/>
      <c r="O1173" s="35"/>
      <c r="P1173" s="35"/>
      <c r="Q1173" s="35"/>
      <c r="R1173" s="35"/>
      <c r="S1173" s="35"/>
      <c r="T1173" s="35"/>
      <c r="U1173" s="35"/>
      <c r="V1173" s="35"/>
      <c r="W1173" s="35"/>
      <c r="X1173" s="35"/>
      <c r="Y1173" s="24"/>
    </row>
    <row r="1174" spans="7:25" ht="12.75" customHeight="1">
      <c r="G1174" s="42"/>
      <c r="H1174" s="42"/>
      <c r="I1174" s="41"/>
      <c r="J1174" s="41"/>
      <c r="K1174" s="87"/>
      <c r="O1174" s="35"/>
      <c r="P1174" s="35"/>
      <c r="Q1174" s="35"/>
      <c r="R1174" s="35"/>
      <c r="S1174" s="35"/>
      <c r="T1174" s="35"/>
      <c r="U1174" s="35"/>
      <c r="V1174" s="35"/>
      <c r="W1174" s="35"/>
      <c r="X1174" s="35"/>
      <c r="Y1174" s="24"/>
    </row>
    <row r="1175" spans="7:25" ht="12.75" customHeight="1">
      <c r="G1175" s="42"/>
      <c r="H1175" s="42"/>
      <c r="I1175" s="41"/>
      <c r="J1175" s="41"/>
      <c r="K1175" s="87"/>
      <c r="O1175" s="35"/>
      <c r="P1175" s="35"/>
      <c r="Q1175" s="35"/>
      <c r="R1175" s="35"/>
      <c r="S1175" s="35"/>
      <c r="T1175" s="35"/>
      <c r="U1175" s="35"/>
      <c r="V1175" s="35"/>
      <c r="W1175" s="35"/>
      <c r="X1175" s="35"/>
      <c r="Y1175" s="24"/>
    </row>
    <row r="1176" spans="7:25" ht="12.75" customHeight="1">
      <c r="G1176" s="42"/>
      <c r="H1176" s="42"/>
      <c r="I1176" s="41"/>
      <c r="J1176" s="41"/>
      <c r="K1176" s="87"/>
      <c r="O1176" s="35"/>
      <c r="P1176" s="35"/>
      <c r="Q1176" s="35"/>
      <c r="R1176" s="35"/>
      <c r="S1176" s="35"/>
      <c r="T1176" s="35"/>
      <c r="U1176" s="35"/>
      <c r="V1176" s="35"/>
      <c r="W1176" s="35"/>
      <c r="X1176" s="35"/>
      <c r="Y1176" s="24"/>
    </row>
    <row r="1177" spans="7:25" ht="12.75" customHeight="1">
      <c r="G1177" s="42"/>
      <c r="H1177" s="42"/>
      <c r="I1177" s="41"/>
      <c r="J1177" s="41"/>
      <c r="K1177" s="87"/>
      <c r="O1177" s="35"/>
      <c r="P1177" s="35"/>
      <c r="Q1177" s="35"/>
      <c r="R1177" s="35"/>
      <c r="S1177" s="35"/>
      <c r="T1177" s="35"/>
      <c r="U1177" s="35"/>
      <c r="V1177" s="35"/>
      <c r="W1177" s="35"/>
      <c r="X1177" s="35"/>
      <c r="Y1177" s="24"/>
    </row>
    <row r="1178" spans="7:25" ht="12.75" customHeight="1">
      <c r="G1178" s="42"/>
      <c r="H1178" s="42"/>
      <c r="I1178" s="41"/>
      <c r="J1178" s="41"/>
      <c r="K1178" s="87"/>
      <c r="O1178" s="35"/>
      <c r="P1178" s="35"/>
      <c r="Q1178" s="35"/>
      <c r="R1178" s="35"/>
      <c r="S1178" s="35"/>
      <c r="T1178" s="35"/>
      <c r="U1178" s="35"/>
      <c r="V1178" s="35"/>
      <c r="W1178" s="35"/>
      <c r="X1178" s="35"/>
      <c r="Y1178" s="24"/>
    </row>
    <row r="1179" spans="7:25" ht="12.75" customHeight="1">
      <c r="G1179" s="42"/>
      <c r="H1179" s="42"/>
      <c r="I1179" s="41"/>
      <c r="J1179" s="41"/>
      <c r="K1179" s="87"/>
      <c r="O1179" s="35"/>
      <c r="P1179" s="35"/>
      <c r="Q1179" s="35"/>
      <c r="R1179" s="35"/>
      <c r="S1179" s="35"/>
      <c r="T1179" s="35"/>
      <c r="U1179" s="35"/>
      <c r="V1179" s="35"/>
      <c r="W1179" s="35"/>
      <c r="X1179" s="35"/>
      <c r="Y1179" s="24"/>
    </row>
    <row r="1180" spans="7:25" ht="12.75" customHeight="1">
      <c r="G1180" s="42"/>
      <c r="H1180" s="42"/>
      <c r="I1180" s="41"/>
      <c r="J1180" s="41"/>
      <c r="K1180" s="87"/>
      <c r="O1180" s="35"/>
      <c r="P1180" s="35"/>
      <c r="Q1180" s="35"/>
      <c r="R1180" s="35"/>
      <c r="S1180" s="35"/>
      <c r="T1180" s="35"/>
      <c r="U1180" s="35"/>
      <c r="V1180" s="35"/>
      <c r="W1180" s="35"/>
      <c r="X1180" s="35"/>
      <c r="Y1180" s="24"/>
    </row>
    <row r="1181" spans="7:25" ht="12.75" customHeight="1">
      <c r="G1181" s="42"/>
      <c r="H1181" s="42"/>
      <c r="I1181" s="41"/>
      <c r="J1181" s="41"/>
      <c r="K1181" s="87"/>
      <c r="O1181" s="35"/>
      <c r="P1181" s="35"/>
      <c r="Q1181" s="35"/>
      <c r="R1181" s="35"/>
      <c r="S1181" s="35"/>
      <c r="T1181" s="35"/>
      <c r="U1181" s="35"/>
      <c r="V1181" s="35"/>
      <c r="W1181" s="35"/>
      <c r="X1181" s="35"/>
      <c r="Y1181" s="24"/>
    </row>
    <row r="1182" spans="7:25" ht="12.75" customHeight="1">
      <c r="G1182" s="42"/>
      <c r="H1182" s="42"/>
      <c r="I1182" s="41"/>
      <c r="J1182" s="41"/>
      <c r="K1182" s="87"/>
      <c r="O1182" s="35"/>
      <c r="P1182" s="35"/>
      <c r="Q1182" s="35"/>
      <c r="R1182" s="35"/>
      <c r="S1182" s="35"/>
      <c r="T1182" s="35"/>
      <c r="U1182" s="35"/>
      <c r="V1182" s="35"/>
      <c r="W1182" s="35"/>
      <c r="X1182" s="35"/>
      <c r="Y1182" s="24"/>
    </row>
    <row r="1183" spans="7:25" ht="12.75" customHeight="1">
      <c r="G1183" s="42"/>
      <c r="H1183" s="42"/>
      <c r="I1183" s="41"/>
      <c r="J1183" s="41"/>
      <c r="K1183" s="87"/>
      <c r="O1183" s="35"/>
      <c r="P1183" s="35"/>
      <c r="Q1183" s="35"/>
      <c r="R1183" s="35"/>
      <c r="S1183" s="35"/>
      <c r="T1183" s="35"/>
      <c r="U1183" s="35"/>
      <c r="V1183" s="35"/>
      <c r="W1183" s="35"/>
      <c r="X1183" s="35"/>
      <c r="Y1183" s="24"/>
    </row>
    <row r="1184" spans="7:25" ht="12.75" customHeight="1">
      <c r="G1184" s="42"/>
      <c r="H1184" s="42"/>
      <c r="I1184" s="41"/>
      <c r="J1184" s="41"/>
      <c r="K1184" s="87"/>
      <c r="O1184" s="35"/>
      <c r="P1184" s="35"/>
      <c r="Q1184" s="35"/>
      <c r="R1184" s="35"/>
      <c r="S1184" s="35"/>
      <c r="T1184" s="35"/>
      <c r="U1184" s="35"/>
      <c r="V1184" s="35"/>
      <c r="W1184" s="35"/>
      <c r="X1184" s="35"/>
      <c r="Y1184" s="24"/>
    </row>
    <row r="1185" spans="7:25" ht="12.75" customHeight="1">
      <c r="G1185" s="42"/>
      <c r="H1185" s="42"/>
      <c r="I1185" s="41"/>
      <c r="J1185" s="41"/>
      <c r="K1185" s="87"/>
      <c r="O1185" s="35"/>
      <c r="P1185" s="35"/>
      <c r="Q1185" s="35"/>
      <c r="R1185" s="35"/>
      <c r="S1185" s="35"/>
      <c r="T1185" s="35"/>
      <c r="U1185" s="35"/>
      <c r="V1185" s="35"/>
      <c r="W1185" s="35"/>
      <c r="X1185" s="35"/>
      <c r="Y1185" s="24"/>
    </row>
    <row r="1186" spans="7:25" ht="12.75" customHeight="1">
      <c r="G1186" s="42"/>
      <c r="H1186" s="42"/>
      <c r="I1186" s="41"/>
      <c r="J1186" s="41"/>
      <c r="K1186" s="87"/>
      <c r="O1186" s="35"/>
      <c r="P1186" s="35"/>
      <c r="Q1186" s="35"/>
      <c r="R1186" s="35"/>
      <c r="S1186" s="35"/>
      <c r="T1186" s="35"/>
      <c r="U1186" s="35"/>
      <c r="V1186" s="35"/>
      <c r="W1186" s="35"/>
      <c r="X1186" s="35"/>
      <c r="Y1186" s="24"/>
    </row>
    <row r="1187" spans="7:25" ht="12.75" customHeight="1">
      <c r="G1187" s="42"/>
      <c r="H1187" s="42"/>
      <c r="I1187" s="41"/>
      <c r="J1187" s="41"/>
      <c r="K1187" s="87"/>
      <c r="O1187" s="35"/>
      <c r="P1187" s="35"/>
      <c r="Q1187" s="35"/>
      <c r="R1187" s="35"/>
      <c r="S1187" s="35"/>
      <c r="T1187" s="35"/>
      <c r="U1187" s="35"/>
      <c r="V1187" s="35"/>
      <c r="W1187" s="35"/>
      <c r="X1187" s="35"/>
      <c r="Y1187" s="24"/>
    </row>
    <row r="1188" spans="7:25" ht="12.75" customHeight="1">
      <c r="G1188" s="42"/>
      <c r="H1188" s="42"/>
      <c r="I1188" s="41"/>
      <c r="J1188" s="41"/>
      <c r="K1188" s="87"/>
      <c r="O1188" s="35"/>
      <c r="P1188" s="35"/>
      <c r="Q1188" s="35"/>
      <c r="R1188" s="35"/>
      <c r="S1188" s="35"/>
      <c r="T1188" s="35"/>
      <c r="U1188" s="35"/>
      <c r="V1188" s="35"/>
      <c r="W1188" s="35"/>
      <c r="X1188" s="35"/>
      <c r="Y1188" s="24"/>
    </row>
    <row r="1189" spans="7:25" ht="12.75" customHeight="1">
      <c r="G1189" s="42"/>
      <c r="H1189" s="42"/>
      <c r="I1189" s="41"/>
      <c r="J1189" s="41"/>
      <c r="K1189" s="87"/>
      <c r="O1189" s="35"/>
      <c r="P1189" s="35"/>
      <c r="Q1189" s="35"/>
      <c r="R1189" s="35"/>
      <c r="S1189" s="35"/>
      <c r="T1189" s="35"/>
      <c r="U1189" s="35"/>
      <c r="V1189" s="35"/>
      <c r="W1189" s="35"/>
      <c r="X1189" s="35"/>
      <c r="Y1189" s="24"/>
    </row>
    <row r="1190" spans="7:25" ht="12.75" customHeight="1">
      <c r="G1190" s="42"/>
      <c r="H1190" s="42"/>
      <c r="I1190" s="41"/>
      <c r="J1190" s="41"/>
      <c r="K1190" s="87"/>
      <c r="O1190" s="35"/>
      <c r="P1190" s="35"/>
      <c r="Q1190" s="35"/>
      <c r="R1190" s="35"/>
      <c r="S1190" s="35"/>
      <c r="T1190" s="35"/>
      <c r="U1190" s="35"/>
      <c r="V1190" s="35"/>
      <c r="W1190" s="35"/>
      <c r="X1190" s="35"/>
      <c r="Y1190" s="24"/>
    </row>
    <row r="1191" spans="7:25" ht="12.75" customHeight="1">
      <c r="G1191" s="42"/>
      <c r="H1191" s="42"/>
      <c r="I1191" s="41"/>
      <c r="J1191" s="41"/>
      <c r="K1191" s="87"/>
      <c r="O1191" s="35"/>
      <c r="P1191" s="35"/>
      <c r="Q1191" s="35"/>
      <c r="R1191" s="35"/>
      <c r="S1191" s="35"/>
      <c r="T1191" s="35"/>
      <c r="U1191" s="35"/>
      <c r="V1191" s="35"/>
      <c r="W1191" s="35"/>
      <c r="X1191" s="35"/>
      <c r="Y1191" s="24"/>
    </row>
    <row r="1192" spans="7:25" ht="12.75" customHeight="1">
      <c r="G1192" s="42"/>
      <c r="H1192" s="42"/>
      <c r="I1192" s="41"/>
      <c r="J1192" s="41"/>
      <c r="K1192" s="87"/>
      <c r="O1192" s="35"/>
      <c r="P1192" s="35"/>
      <c r="Q1192" s="35"/>
      <c r="R1192" s="35"/>
      <c r="S1192" s="35"/>
      <c r="T1192" s="35"/>
      <c r="U1192" s="35"/>
      <c r="V1192" s="35"/>
      <c r="W1192" s="35"/>
      <c r="X1192" s="35"/>
      <c r="Y1192" s="24"/>
    </row>
    <row r="1193" spans="7:25" ht="12.75" customHeight="1">
      <c r="G1193" s="42"/>
      <c r="H1193" s="42"/>
      <c r="I1193" s="41"/>
      <c r="J1193" s="41"/>
      <c r="K1193" s="87"/>
      <c r="O1193" s="35"/>
      <c r="P1193" s="35"/>
      <c r="Q1193" s="35"/>
      <c r="R1193" s="35"/>
      <c r="S1193" s="35"/>
      <c r="T1193" s="35"/>
      <c r="U1193" s="35"/>
      <c r="V1193" s="35"/>
      <c r="W1193" s="35"/>
      <c r="X1193" s="35"/>
      <c r="Y1193" s="24"/>
    </row>
    <row r="1194" spans="7:25" ht="12.75" customHeight="1">
      <c r="G1194" s="42"/>
      <c r="H1194" s="42"/>
      <c r="I1194" s="41"/>
      <c r="J1194" s="41"/>
      <c r="K1194" s="87"/>
      <c r="O1194" s="35"/>
      <c r="P1194" s="35"/>
      <c r="Q1194" s="35"/>
      <c r="R1194" s="35"/>
      <c r="S1194" s="35"/>
      <c r="T1194" s="35"/>
      <c r="U1194" s="35"/>
      <c r="V1194" s="35"/>
      <c r="W1194" s="35"/>
      <c r="X1194" s="35"/>
      <c r="Y1194" s="24"/>
    </row>
    <row r="1195" spans="7:25" ht="12.75" customHeight="1">
      <c r="G1195" s="42"/>
      <c r="H1195" s="42"/>
      <c r="I1195" s="41"/>
      <c r="J1195" s="41"/>
      <c r="K1195" s="87"/>
      <c r="O1195" s="35"/>
      <c r="P1195" s="35"/>
      <c r="Q1195" s="35"/>
      <c r="R1195" s="35"/>
      <c r="S1195" s="35"/>
      <c r="T1195" s="35"/>
      <c r="U1195" s="35"/>
      <c r="V1195" s="35"/>
      <c r="W1195" s="35"/>
      <c r="X1195" s="35"/>
      <c r="Y1195" s="24"/>
    </row>
    <row r="1196" spans="7:25" ht="12.75" customHeight="1">
      <c r="G1196" s="42"/>
      <c r="H1196" s="42"/>
      <c r="I1196" s="41"/>
      <c r="J1196" s="41"/>
      <c r="K1196" s="87"/>
      <c r="O1196" s="35"/>
      <c r="P1196" s="35"/>
      <c r="Q1196" s="35"/>
      <c r="R1196" s="35"/>
      <c r="S1196" s="35"/>
      <c r="T1196" s="35"/>
      <c r="U1196" s="35"/>
      <c r="V1196" s="35"/>
      <c r="W1196" s="35"/>
      <c r="X1196" s="35"/>
      <c r="Y1196" s="24"/>
    </row>
    <row r="1197" spans="7:25" ht="12.75" customHeight="1">
      <c r="G1197" s="42"/>
      <c r="H1197" s="42"/>
      <c r="I1197" s="41"/>
      <c r="J1197" s="41"/>
      <c r="K1197" s="87"/>
      <c r="O1197" s="35"/>
      <c r="P1197" s="35"/>
      <c r="Q1197" s="35"/>
      <c r="R1197" s="35"/>
      <c r="S1197" s="35"/>
      <c r="T1197" s="35"/>
      <c r="U1197" s="35"/>
      <c r="V1197" s="35"/>
      <c r="W1197" s="35"/>
      <c r="X1197" s="35"/>
      <c r="Y1197" s="24"/>
    </row>
    <row r="1198" spans="7:25" ht="12.75" customHeight="1">
      <c r="G1198" s="42"/>
      <c r="H1198" s="42"/>
      <c r="I1198" s="41"/>
      <c r="J1198" s="41"/>
      <c r="K1198" s="87"/>
      <c r="O1198" s="35"/>
      <c r="P1198" s="35"/>
      <c r="Q1198" s="35"/>
      <c r="R1198" s="35"/>
      <c r="S1198" s="35"/>
      <c r="T1198" s="35"/>
      <c r="U1198" s="35"/>
      <c r="V1198" s="35"/>
      <c r="W1198" s="35"/>
      <c r="X1198" s="35"/>
      <c r="Y1198" s="24"/>
    </row>
    <row r="1199" spans="7:25" ht="12.75" customHeight="1">
      <c r="G1199" s="42"/>
      <c r="H1199" s="42"/>
      <c r="I1199" s="41"/>
      <c r="J1199" s="41"/>
      <c r="K1199" s="87"/>
      <c r="O1199" s="35"/>
      <c r="P1199" s="35"/>
      <c r="Q1199" s="35"/>
      <c r="R1199" s="35"/>
      <c r="S1199" s="35"/>
      <c r="T1199" s="35"/>
      <c r="U1199" s="35"/>
      <c r="V1199" s="35"/>
      <c r="W1199" s="35"/>
      <c r="X1199" s="35"/>
      <c r="Y1199" s="24"/>
    </row>
    <row r="1200" spans="7:25" ht="12.75" customHeight="1">
      <c r="G1200" s="42"/>
      <c r="H1200" s="42"/>
      <c r="I1200" s="41"/>
      <c r="J1200" s="41"/>
      <c r="K1200" s="87"/>
      <c r="O1200" s="35"/>
      <c r="P1200" s="35"/>
      <c r="Q1200" s="35"/>
      <c r="R1200" s="35"/>
      <c r="S1200" s="35"/>
      <c r="T1200" s="35"/>
      <c r="U1200" s="35"/>
      <c r="V1200" s="35"/>
      <c r="W1200" s="35"/>
      <c r="X1200" s="35"/>
      <c r="Y1200" s="24"/>
    </row>
    <row r="1201" spans="7:25" ht="12.75" customHeight="1">
      <c r="G1201" s="42"/>
      <c r="H1201" s="42"/>
      <c r="I1201" s="41"/>
      <c r="J1201" s="41"/>
      <c r="K1201" s="87"/>
      <c r="O1201" s="35"/>
      <c r="P1201" s="35"/>
      <c r="Q1201" s="35"/>
      <c r="R1201" s="35"/>
      <c r="S1201" s="35"/>
      <c r="T1201" s="35"/>
      <c r="U1201" s="35"/>
      <c r="V1201" s="35"/>
      <c r="W1201" s="35"/>
      <c r="X1201" s="35"/>
      <c r="Y1201" s="24"/>
    </row>
    <row r="1202" spans="7:25" ht="12.75" customHeight="1">
      <c r="G1202" s="42"/>
      <c r="H1202" s="42"/>
      <c r="I1202" s="41"/>
      <c r="J1202" s="41"/>
      <c r="K1202" s="87"/>
      <c r="O1202" s="35"/>
      <c r="P1202" s="35"/>
      <c r="Q1202" s="35"/>
      <c r="R1202" s="35"/>
      <c r="S1202" s="35"/>
      <c r="T1202" s="35"/>
      <c r="U1202" s="35"/>
      <c r="V1202" s="35"/>
      <c r="W1202" s="35"/>
      <c r="X1202" s="35"/>
      <c r="Y1202" s="24"/>
    </row>
    <row r="1203" spans="7:25" ht="12.75" customHeight="1">
      <c r="G1203" s="42"/>
      <c r="H1203" s="42"/>
      <c r="I1203" s="41"/>
      <c r="J1203" s="41"/>
      <c r="K1203" s="87"/>
      <c r="O1203" s="35"/>
      <c r="P1203" s="35"/>
      <c r="Q1203" s="35"/>
      <c r="R1203" s="35"/>
      <c r="S1203" s="35"/>
      <c r="T1203" s="35"/>
      <c r="U1203" s="35"/>
      <c r="V1203" s="35"/>
      <c r="W1203" s="35"/>
      <c r="X1203" s="35"/>
      <c r="Y1203" s="24"/>
    </row>
    <row r="1204" spans="7:25" ht="12.75" customHeight="1">
      <c r="G1204" s="42"/>
      <c r="H1204" s="42"/>
      <c r="I1204" s="41"/>
      <c r="J1204" s="41"/>
      <c r="K1204" s="87"/>
      <c r="O1204" s="35"/>
      <c r="P1204" s="35"/>
      <c r="Q1204" s="35"/>
      <c r="R1204" s="35"/>
      <c r="S1204" s="35"/>
      <c r="T1204" s="35"/>
      <c r="U1204" s="35"/>
      <c r="V1204" s="35"/>
      <c r="W1204" s="35"/>
      <c r="X1204" s="35"/>
      <c r="Y1204" s="24"/>
    </row>
    <row r="1205" spans="7:25" ht="12.75" customHeight="1">
      <c r="G1205" s="42"/>
      <c r="H1205" s="42"/>
      <c r="I1205" s="41"/>
      <c r="J1205" s="41"/>
      <c r="K1205" s="87"/>
      <c r="O1205" s="35"/>
      <c r="P1205" s="35"/>
      <c r="Q1205" s="35"/>
      <c r="R1205" s="35"/>
      <c r="S1205" s="35"/>
      <c r="T1205" s="35"/>
      <c r="U1205" s="35"/>
      <c r="V1205" s="35"/>
      <c r="W1205" s="35"/>
      <c r="X1205" s="35"/>
      <c r="Y1205" s="24"/>
    </row>
    <row r="1206" spans="7:25" ht="12.75" customHeight="1">
      <c r="G1206" s="42"/>
      <c r="H1206" s="42"/>
      <c r="I1206" s="41"/>
      <c r="J1206" s="41"/>
      <c r="K1206" s="87"/>
      <c r="O1206" s="35"/>
      <c r="P1206" s="35"/>
      <c r="Q1206" s="35"/>
      <c r="R1206" s="35"/>
      <c r="S1206" s="35"/>
      <c r="T1206" s="35"/>
      <c r="U1206" s="35"/>
      <c r="V1206" s="35"/>
      <c r="W1206" s="35"/>
      <c r="X1206" s="35"/>
      <c r="Y1206" s="24"/>
    </row>
    <row r="1207" spans="7:25" ht="12.75" customHeight="1">
      <c r="G1207" s="42"/>
      <c r="H1207" s="42"/>
      <c r="I1207" s="41"/>
      <c r="J1207" s="41"/>
      <c r="K1207" s="87"/>
      <c r="O1207" s="35"/>
      <c r="P1207" s="35"/>
      <c r="Q1207" s="35"/>
      <c r="R1207" s="35"/>
      <c r="S1207" s="35"/>
      <c r="T1207" s="35"/>
      <c r="U1207" s="35"/>
      <c r="V1207" s="35"/>
      <c r="W1207" s="35"/>
      <c r="X1207" s="35"/>
      <c r="Y1207" s="24"/>
    </row>
    <row r="1208" spans="7:25" ht="12.75" customHeight="1">
      <c r="G1208" s="42"/>
      <c r="H1208" s="42"/>
      <c r="I1208" s="41"/>
      <c r="J1208" s="41"/>
      <c r="K1208" s="87"/>
      <c r="O1208" s="35"/>
      <c r="P1208" s="35"/>
      <c r="Q1208" s="35"/>
      <c r="R1208" s="35"/>
      <c r="S1208" s="35"/>
      <c r="T1208" s="35"/>
      <c r="U1208" s="35"/>
      <c r="V1208" s="35"/>
      <c r="W1208" s="35"/>
      <c r="X1208" s="35"/>
      <c r="Y1208" s="24"/>
    </row>
    <row r="1209" spans="7:25" ht="12.75" customHeight="1">
      <c r="G1209" s="42"/>
      <c r="H1209" s="42"/>
      <c r="I1209" s="41"/>
      <c r="J1209" s="41"/>
      <c r="K1209" s="87"/>
      <c r="O1209" s="35"/>
      <c r="P1209" s="35"/>
      <c r="Q1209" s="35"/>
      <c r="R1209" s="35"/>
      <c r="S1209" s="35"/>
      <c r="T1209" s="35"/>
      <c r="U1209" s="35"/>
      <c r="V1209" s="35"/>
      <c r="W1209" s="35"/>
      <c r="X1209" s="35"/>
      <c r="Y1209" s="24"/>
    </row>
    <row r="1210" spans="7:25" ht="12.75" customHeight="1">
      <c r="G1210" s="42"/>
      <c r="H1210" s="42"/>
      <c r="I1210" s="41"/>
      <c r="J1210" s="41"/>
      <c r="K1210" s="87"/>
      <c r="O1210" s="35"/>
      <c r="P1210" s="35"/>
      <c r="Q1210" s="35"/>
      <c r="R1210" s="35"/>
      <c r="S1210" s="35"/>
      <c r="T1210" s="35"/>
      <c r="U1210" s="35"/>
      <c r="V1210" s="35"/>
      <c r="W1210" s="35"/>
      <c r="X1210" s="35"/>
      <c r="Y1210" s="24"/>
    </row>
    <row r="1211" spans="7:25" ht="12.75" customHeight="1">
      <c r="G1211" s="42"/>
      <c r="H1211" s="42"/>
      <c r="I1211" s="41"/>
      <c r="J1211" s="41"/>
      <c r="K1211" s="87"/>
      <c r="O1211" s="35"/>
      <c r="P1211" s="35"/>
      <c r="Q1211" s="35"/>
      <c r="R1211" s="35"/>
      <c r="S1211" s="35"/>
      <c r="T1211" s="35"/>
      <c r="U1211" s="35"/>
      <c r="V1211" s="35"/>
      <c r="W1211" s="35"/>
      <c r="X1211" s="35"/>
      <c r="Y1211" s="24"/>
    </row>
    <row r="1212" spans="7:25" ht="12.75" customHeight="1">
      <c r="G1212" s="42"/>
      <c r="H1212" s="42"/>
      <c r="I1212" s="41"/>
      <c r="J1212" s="41"/>
      <c r="K1212" s="87"/>
      <c r="O1212" s="35"/>
      <c r="P1212" s="35"/>
      <c r="Q1212" s="35"/>
      <c r="R1212" s="35"/>
      <c r="S1212" s="35"/>
      <c r="T1212" s="35"/>
      <c r="U1212" s="35"/>
      <c r="V1212" s="35"/>
      <c r="W1212" s="35"/>
      <c r="X1212" s="35"/>
      <c r="Y1212" s="24"/>
    </row>
    <row r="1213" spans="7:25" ht="12.75" customHeight="1">
      <c r="G1213" s="42"/>
      <c r="H1213" s="42"/>
      <c r="I1213" s="41"/>
      <c r="J1213" s="41"/>
      <c r="K1213" s="87"/>
      <c r="O1213" s="35"/>
      <c r="P1213" s="35"/>
      <c r="Q1213" s="35"/>
      <c r="R1213" s="35"/>
      <c r="S1213" s="35"/>
      <c r="T1213" s="35"/>
      <c r="U1213" s="35"/>
      <c r="V1213" s="35"/>
      <c r="W1213" s="35"/>
      <c r="X1213" s="35"/>
      <c r="Y1213" s="24"/>
    </row>
    <row r="1214" spans="7:25" ht="12.75" customHeight="1">
      <c r="G1214" s="42"/>
      <c r="H1214" s="42"/>
      <c r="I1214" s="41"/>
      <c r="J1214" s="41"/>
      <c r="K1214" s="87"/>
      <c r="O1214" s="35"/>
      <c r="P1214" s="35"/>
      <c r="Q1214" s="35"/>
      <c r="R1214" s="35"/>
      <c r="S1214" s="35"/>
      <c r="T1214" s="35"/>
      <c r="U1214" s="35"/>
      <c r="V1214" s="35"/>
      <c r="W1214" s="35"/>
      <c r="X1214" s="35"/>
      <c r="Y1214" s="24"/>
    </row>
    <row r="1215" spans="7:25" ht="12.75" customHeight="1">
      <c r="G1215" s="42"/>
      <c r="H1215" s="42"/>
      <c r="I1215" s="41"/>
      <c r="J1215" s="41"/>
      <c r="K1215" s="87"/>
      <c r="O1215" s="35"/>
      <c r="P1215" s="35"/>
      <c r="Q1215" s="35"/>
      <c r="R1215" s="35"/>
      <c r="S1215" s="35"/>
      <c r="T1215" s="35"/>
      <c r="U1215" s="35"/>
      <c r="V1215" s="35"/>
      <c r="W1215" s="35"/>
      <c r="X1215" s="35"/>
      <c r="Y1215" s="24"/>
    </row>
    <row r="1216" spans="7:25" ht="12.75" customHeight="1">
      <c r="G1216" s="42"/>
      <c r="H1216" s="42"/>
      <c r="I1216" s="41"/>
      <c r="J1216" s="41"/>
      <c r="K1216" s="87"/>
      <c r="O1216" s="35"/>
      <c r="P1216" s="35"/>
      <c r="Q1216" s="35"/>
      <c r="R1216" s="35"/>
      <c r="S1216" s="35"/>
      <c r="T1216" s="35"/>
      <c r="U1216" s="35"/>
      <c r="V1216" s="35"/>
      <c r="W1216" s="35"/>
      <c r="X1216" s="35"/>
      <c r="Y1216" s="24"/>
    </row>
    <row r="1217" spans="1:25" ht="12.75" customHeight="1">
      <c r="G1217" s="42"/>
      <c r="H1217" s="42"/>
      <c r="I1217" s="41"/>
      <c r="J1217" s="41"/>
      <c r="K1217" s="87"/>
      <c r="O1217" s="35"/>
      <c r="P1217" s="35"/>
      <c r="Q1217" s="35"/>
      <c r="R1217" s="35"/>
      <c r="S1217" s="35"/>
      <c r="T1217" s="35"/>
      <c r="U1217" s="35"/>
      <c r="V1217" s="35"/>
      <c r="W1217" s="35"/>
      <c r="X1217" s="35"/>
      <c r="Y1217" s="24"/>
    </row>
    <row r="1218" spans="1:25" s="43" customFormat="1" ht="12.75" customHeight="1">
      <c r="A1218" s="21"/>
      <c r="B1218" s="22"/>
      <c r="C1218" s="22"/>
      <c r="D1218" s="22"/>
      <c r="E1218" s="22"/>
      <c r="F1218" s="22"/>
      <c r="G1218" s="42"/>
      <c r="H1218" s="42"/>
      <c r="I1218" s="41"/>
      <c r="J1218" s="41"/>
      <c r="K1218" s="87"/>
      <c r="L1218" s="24"/>
      <c r="M1218" s="24"/>
      <c r="N1218" s="24"/>
      <c r="O1218" s="35"/>
      <c r="P1218" s="35"/>
      <c r="Q1218" s="35"/>
      <c r="R1218" s="35"/>
      <c r="S1218" s="35"/>
      <c r="T1218" s="35"/>
      <c r="U1218" s="35"/>
      <c r="V1218" s="35"/>
      <c r="W1218" s="35"/>
      <c r="X1218" s="35"/>
      <c r="Y1218" s="24"/>
    </row>
    <row r="1219" spans="1:25" ht="12.75" customHeight="1">
      <c r="G1219" s="42"/>
      <c r="H1219" s="42"/>
      <c r="I1219" s="41"/>
      <c r="J1219" s="41"/>
      <c r="K1219" s="87"/>
      <c r="O1219" s="35"/>
      <c r="P1219" s="35"/>
      <c r="Q1219" s="35"/>
      <c r="R1219" s="35"/>
      <c r="S1219" s="35"/>
      <c r="T1219" s="35"/>
      <c r="U1219" s="35"/>
      <c r="V1219" s="35"/>
      <c r="W1219" s="35"/>
      <c r="X1219" s="35"/>
      <c r="Y1219" s="24"/>
    </row>
    <row r="1220" spans="1:25" ht="12.75" customHeight="1">
      <c r="G1220" s="42"/>
      <c r="H1220" s="42"/>
      <c r="I1220" s="41"/>
      <c r="J1220" s="41"/>
      <c r="K1220" s="87"/>
      <c r="O1220" s="35"/>
      <c r="P1220" s="35"/>
      <c r="Q1220" s="35"/>
      <c r="R1220" s="35"/>
      <c r="S1220" s="35"/>
      <c r="T1220" s="35"/>
      <c r="U1220" s="35"/>
      <c r="V1220" s="35"/>
      <c r="W1220" s="35"/>
      <c r="X1220" s="35"/>
      <c r="Y1220" s="24"/>
    </row>
    <row r="1221" spans="1:25" ht="12.75" customHeight="1">
      <c r="G1221" s="42"/>
      <c r="H1221" s="42"/>
      <c r="I1221" s="41"/>
      <c r="J1221" s="41"/>
      <c r="K1221" s="87"/>
      <c r="O1221" s="35"/>
      <c r="P1221" s="35"/>
      <c r="Q1221" s="35"/>
      <c r="R1221" s="35"/>
      <c r="S1221" s="35"/>
      <c r="T1221" s="35"/>
      <c r="U1221" s="35"/>
      <c r="V1221" s="35"/>
      <c r="W1221" s="35"/>
      <c r="X1221" s="35"/>
      <c r="Y1221" s="24"/>
    </row>
    <row r="1222" spans="1:25" ht="12.75" customHeight="1">
      <c r="G1222" s="42"/>
      <c r="H1222" s="42"/>
      <c r="I1222" s="41"/>
      <c r="J1222" s="41"/>
      <c r="K1222" s="87"/>
      <c r="O1222" s="35"/>
      <c r="P1222" s="35"/>
      <c r="Q1222" s="35"/>
      <c r="R1222" s="35"/>
      <c r="S1222" s="35"/>
      <c r="T1222" s="35"/>
      <c r="U1222" s="35"/>
      <c r="V1222" s="35"/>
      <c r="W1222" s="35"/>
      <c r="X1222" s="35"/>
      <c r="Y1222" s="24"/>
    </row>
    <row r="1223" spans="1:25" ht="12.75" customHeight="1">
      <c r="G1223" s="42"/>
      <c r="H1223" s="42"/>
      <c r="I1223" s="41"/>
      <c r="J1223" s="41"/>
      <c r="K1223" s="87"/>
      <c r="O1223" s="35"/>
      <c r="P1223" s="35"/>
      <c r="Q1223" s="35"/>
      <c r="R1223" s="35"/>
      <c r="S1223" s="35"/>
      <c r="T1223" s="35"/>
      <c r="U1223" s="35"/>
      <c r="V1223" s="35"/>
      <c r="W1223" s="35"/>
      <c r="X1223" s="35"/>
      <c r="Y1223" s="24"/>
    </row>
    <row r="1224" spans="1:25" ht="12.75" customHeight="1">
      <c r="G1224" s="42"/>
      <c r="H1224" s="42"/>
      <c r="I1224" s="41"/>
      <c r="J1224" s="41"/>
      <c r="K1224" s="87"/>
      <c r="O1224" s="35"/>
      <c r="P1224" s="35"/>
      <c r="Q1224" s="35"/>
      <c r="R1224" s="35"/>
      <c r="S1224" s="35"/>
      <c r="T1224" s="35"/>
      <c r="U1224" s="35"/>
      <c r="V1224" s="35"/>
      <c r="W1224" s="35"/>
      <c r="X1224" s="35"/>
      <c r="Y1224" s="24"/>
    </row>
    <row r="1225" spans="1:25" ht="12.75" customHeight="1">
      <c r="G1225" s="42"/>
      <c r="H1225" s="42"/>
      <c r="I1225" s="41"/>
      <c r="J1225" s="41"/>
      <c r="K1225" s="87"/>
      <c r="O1225" s="35"/>
      <c r="P1225" s="35"/>
      <c r="Q1225" s="35"/>
      <c r="R1225" s="35"/>
      <c r="S1225" s="35"/>
      <c r="T1225" s="35"/>
      <c r="U1225" s="35"/>
      <c r="V1225" s="35"/>
      <c r="W1225" s="35"/>
      <c r="X1225" s="35"/>
      <c r="Y1225" s="24"/>
    </row>
    <row r="1226" spans="1:25" ht="12.75" customHeight="1">
      <c r="G1226" s="42"/>
      <c r="H1226" s="42"/>
      <c r="I1226" s="41"/>
      <c r="J1226" s="41"/>
      <c r="K1226" s="87"/>
      <c r="O1226" s="35"/>
      <c r="P1226" s="35"/>
      <c r="Q1226" s="35"/>
      <c r="R1226" s="35"/>
      <c r="S1226" s="35"/>
      <c r="T1226" s="35"/>
      <c r="U1226" s="35"/>
      <c r="V1226" s="35"/>
      <c r="W1226" s="35"/>
      <c r="X1226" s="35"/>
      <c r="Y1226" s="24"/>
    </row>
    <row r="1227" spans="1:25" ht="12.75" customHeight="1">
      <c r="G1227" s="42"/>
      <c r="H1227" s="42"/>
      <c r="I1227" s="41"/>
      <c r="J1227" s="41"/>
      <c r="K1227" s="87"/>
      <c r="O1227" s="35"/>
      <c r="P1227" s="35"/>
      <c r="Q1227" s="35"/>
      <c r="R1227" s="35"/>
      <c r="S1227" s="35"/>
      <c r="T1227" s="35"/>
      <c r="U1227" s="35"/>
      <c r="V1227" s="35"/>
      <c r="W1227" s="35"/>
      <c r="X1227" s="35"/>
      <c r="Y1227" s="24"/>
    </row>
    <row r="1228" spans="1:25" ht="12.75" customHeight="1">
      <c r="G1228" s="42"/>
      <c r="H1228" s="42"/>
      <c r="I1228" s="41"/>
      <c r="J1228" s="41"/>
      <c r="K1228" s="87"/>
      <c r="O1228" s="35"/>
      <c r="P1228" s="35"/>
      <c r="Q1228" s="35"/>
      <c r="R1228" s="35"/>
      <c r="S1228" s="35"/>
      <c r="T1228" s="35"/>
      <c r="U1228" s="35"/>
      <c r="V1228" s="35"/>
      <c r="W1228" s="35"/>
      <c r="X1228" s="35"/>
      <c r="Y1228" s="24"/>
    </row>
    <row r="1229" spans="1:25" ht="12.75" customHeight="1">
      <c r="G1229" s="42"/>
      <c r="H1229" s="42"/>
      <c r="I1229" s="41"/>
      <c r="J1229" s="41"/>
      <c r="K1229" s="87"/>
      <c r="O1229" s="35"/>
      <c r="P1229" s="35"/>
      <c r="Q1229" s="35"/>
      <c r="R1229" s="35"/>
      <c r="S1229" s="35"/>
      <c r="T1229" s="35"/>
      <c r="U1229" s="35"/>
      <c r="V1229" s="35"/>
      <c r="W1229" s="35"/>
      <c r="X1229" s="35"/>
      <c r="Y1229" s="24"/>
    </row>
    <row r="1230" spans="1:25" ht="12.75" customHeight="1">
      <c r="G1230" s="42"/>
      <c r="H1230" s="42"/>
      <c r="I1230" s="41"/>
      <c r="J1230" s="41"/>
      <c r="K1230" s="87"/>
      <c r="O1230" s="35"/>
      <c r="P1230" s="35"/>
      <c r="Q1230" s="35"/>
      <c r="R1230" s="35"/>
      <c r="S1230" s="35"/>
      <c r="T1230" s="35"/>
      <c r="U1230" s="35"/>
      <c r="V1230" s="35"/>
      <c r="W1230" s="35"/>
      <c r="X1230" s="35"/>
      <c r="Y1230" s="24"/>
    </row>
    <row r="1231" spans="1:25" ht="12.75" customHeight="1">
      <c r="G1231" s="42"/>
      <c r="H1231" s="42"/>
      <c r="I1231" s="41"/>
      <c r="J1231" s="41"/>
      <c r="K1231" s="87"/>
      <c r="O1231" s="35"/>
      <c r="P1231" s="35"/>
      <c r="Q1231" s="35"/>
      <c r="R1231" s="35"/>
      <c r="S1231" s="35"/>
      <c r="T1231" s="35"/>
      <c r="U1231" s="35"/>
      <c r="V1231" s="35"/>
      <c r="W1231" s="35"/>
      <c r="X1231" s="35"/>
      <c r="Y1231" s="24"/>
    </row>
    <row r="1232" spans="1:25" ht="12.75" customHeight="1">
      <c r="G1232" s="42"/>
      <c r="H1232" s="42"/>
      <c r="I1232" s="41"/>
      <c r="J1232" s="41"/>
      <c r="K1232" s="87"/>
      <c r="O1232" s="35"/>
      <c r="P1232" s="35"/>
      <c r="Q1232" s="35"/>
      <c r="R1232" s="35"/>
      <c r="S1232" s="35"/>
      <c r="T1232" s="35"/>
      <c r="U1232" s="35"/>
      <c r="V1232" s="35"/>
      <c r="W1232" s="35"/>
      <c r="X1232" s="35"/>
      <c r="Y1232" s="24"/>
    </row>
    <row r="1233" spans="7:25" ht="12.75" customHeight="1">
      <c r="G1233" s="42"/>
      <c r="H1233" s="42"/>
      <c r="I1233" s="41"/>
      <c r="J1233" s="41"/>
      <c r="K1233" s="87"/>
      <c r="O1233" s="35"/>
      <c r="P1233" s="35"/>
      <c r="Q1233" s="35"/>
      <c r="R1233" s="35"/>
      <c r="S1233" s="35"/>
      <c r="T1233" s="35"/>
      <c r="U1233" s="35"/>
      <c r="V1233" s="35"/>
      <c r="W1233" s="35"/>
      <c r="X1233" s="35"/>
      <c r="Y1233" s="24"/>
    </row>
    <row r="1234" spans="7:25" ht="12.75" customHeight="1">
      <c r="G1234" s="42"/>
      <c r="H1234" s="42"/>
      <c r="I1234" s="41"/>
      <c r="J1234" s="41"/>
      <c r="K1234" s="87"/>
      <c r="O1234" s="35"/>
      <c r="P1234" s="35"/>
      <c r="Q1234" s="35"/>
      <c r="R1234" s="35"/>
      <c r="S1234" s="35"/>
      <c r="T1234" s="35"/>
      <c r="U1234" s="35"/>
      <c r="V1234" s="35"/>
      <c r="W1234" s="35"/>
      <c r="X1234" s="35"/>
      <c r="Y1234" s="24"/>
    </row>
    <row r="1235" spans="7:25" ht="12.75" customHeight="1">
      <c r="G1235" s="42"/>
      <c r="H1235" s="42"/>
      <c r="I1235" s="41"/>
      <c r="J1235" s="41"/>
      <c r="K1235" s="87"/>
      <c r="O1235" s="35"/>
      <c r="P1235" s="35"/>
      <c r="Q1235" s="35"/>
      <c r="R1235" s="35"/>
      <c r="S1235" s="35"/>
      <c r="T1235" s="35"/>
      <c r="U1235" s="35"/>
      <c r="V1235" s="35"/>
      <c r="W1235" s="35"/>
      <c r="X1235" s="35"/>
      <c r="Y1235" s="24"/>
    </row>
    <row r="1236" spans="7:25" ht="12.75" customHeight="1">
      <c r="G1236" s="42"/>
      <c r="H1236" s="42"/>
      <c r="I1236" s="41"/>
      <c r="J1236" s="41"/>
      <c r="K1236" s="87"/>
      <c r="O1236" s="35"/>
      <c r="P1236" s="35"/>
      <c r="Q1236" s="35"/>
      <c r="R1236" s="35"/>
      <c r="S1236" s="35"/>
      <c r="T1236" s="35"/>
      <c r="U1236" s="35"/>
      <c r="V1236" s="35"/>
      <c r="W1236" s="35"/>
      <c r="X1236" s="35"/>
      <c r="Y1236" s="24"/>
    </row>
    <row r="1237" spans="7:25" ht="12.75" customHeight="1">
      <c r="G1237" s="42"/>
      <c r="H1237" s="42"/>
      <c r="I1237" s="41"/>
      <c r="J1237" s="41"/>
      <c r="K1237" s="87"/>
      <c r="O1237" s="35"/>
      <c r="P1237" s="35"/>
      <c r="Q1237" s="35"/>
      <c r="R1237" s="35"/>
      <c r="S1237" s="35"/>
      <c r="T1237" s="35"/>
      <c r="U1237" s="35"/>
      <c r="V1237" s="35"/>
      <c r="W1237" s="35"/>
      <c r="X1237" s="35"/>
      <c r="Y1237" s="24"/>
    </row>
    <row r="1238" spans="7:25" ht="12.75" customHeight="1">
      <c r="G1238" s="42"/>
      <c r="H1238" s="42"/>
      <c r="I1238" s="41"/>
      <c r="J1238" s="41"/>
      <c r="K1238" s="87"/>
      <c r="O1238" s="35"/>
      <c r="P1238" s="35"/>
      <c r="Q1238" s="35"/>
      <c r="R1238" s="35"/>
      <c r="S1238" s="35"/>
      <c r="T1238" s="35"/>
      <c r="U1238" s="35"/>
      <c r="V1238" s="35"/>
      <c r="W1238" s="35"/>
      <c r="X1238" s="35"/>
      <c r="Y1238" s="24"/>
    </row>
    <row r="1239" spans="7:25" ht="12.75" customHeight="1">
      <c r="G1239" s="42"/>
      <c r="H1239" s="42"/>
      <c r="I1239" s="41"/>
      <c r="J1239" s="41"/>
      <c r="K1239" s="87"/>
      <c r="O1239" s="35"/>
      <c r="P1239" s="35"/>
      <c r="Q1239" s="35"/>
      <c r="R1239" s="35"/>
      <c r="S1239" s="35"/>
      <c r="T1239" s="35"/>
      <c r="U1239" s="35"/>
      <c r="V1239" s="35"/>
      <c r="W1239" s="35"/>
      <c r="X1239" s="35"/>
      <c r="Y1239" s="24"/>
    </row>
    <row r="1240" spans="7:25" ht="12.75" customHeight="1">
      <c r="G1240" s="42"/>
      <c r="H1240" s="42"/>
      <c r="I1240" s="41"/>
      <c r="J1240" s="41"/>
      <c r="K1240" s="87"/>
      <c r="O1240" s="35"/>
      <c r="P1240" s="35"/>
      <c r="Q1240" s="35"/>
      <c r="R1240" s="35"/>
      <c r="S1240" s="35"/>
      <c r="T1240" s="35"/>
      <c r="U1240" s="35"/>
      <c r="V1240" s="35"/>
      <c r="W1240" s="35"/>
      <c r="X1240" s="35"/>
      <c r="Y1240" s="24"/>
    </row>
    <row r="1241" spans="7:25" ht="12.75" customHeight="1">
      <c r="G1241" s="42"/>
      <c r="H1241" s="42"/>
      <c r="I1241" s="41"/>
      <c r="J1241" s="41"/>
      <c r="K1241" s="87"/>
      <c r="O1241" s="35"/>
      <c r="P1241" s="35"/>
      <c r="Q1241" s="35"/>
      <c r="R1241" s="35"/>
      <c r="S1241" s="35"/>
      <c r="T1241" s="35"/>
      <c r="U1241" s="35"/>
      <c r="V1241" s="35"/>
      <c r="W1241" s="35"/>
      <c r="X1241" s="35"/>
      <c r="Y1241" s="24"/>
    </row>
    <row r="1242" spans="7:25" ht="12.75" customHeight="1">
      <c r="G1242" s="42"/>
      <c r="H1242" s="42"/>
      <c r="I1242" s="41"/>
      <c r="J1242" s="41"/>
      <c r="K1242" s="87"/>
      <c r="O1242" s="35"/>
      <c r="P1242" s="35"/>
      <c r="Q1242" s="35"/>
      <c r="R1242" s="35"/>
      <c r="S1242" s="35"/>
      <c r="T1242" s="35"/>
      <c r="U1242" s="35"/>
      <c r="V1242" s="35"/>
      <c r="W1242" s="35"/>
      <c r="X1242" s="35"/>
      <c r="Y1242" s="24"/>
    </row>
    <row r="1243" spans="7:25" ht="12.75" customHeight="1">
      <c r="G1243" s="42"/>
      <c r="H1243" s="42"/>
      <c r="I1243" s="41"/>
      <c r="J1243" s="41"/>
      <c r="K1243" s="87"/>
      <c r="O1243" s="35"/>
      <c r="P1243" s="35"/>
      <c r="Q1243" s="35"/>
      <c r="R1243" s="35"/>
      <c r="S1243" s="35"/>
      <c r="T1243" s="35"/>
      <c r="U1243" s="35"/>
      <c r="V1243" s="35"/>
      <c r="W1243" s="35"/>
      <c r="X1243" s="35"/>
      <c r="Y1243" s="24"/>
    </row>
    <row r="1244" spans="7:25" ht="12.75" customHeight="1">
      <c r="G1244" s="42"/>
      <c r="H1244" s="42"/>
      <c r="I1244" s="41"/>
      <c r="J1244" s="41"/>
      <c r="K1244" s="87"/>
      <c r="O1244" s="35"/>
      <c r="P1244" s="35"/>
      <c r="Q1244" s="35"/>
      <c r="R1244" s="35"/>
      <c r="S1244" s="35"/>
      <c r="T1244" s="35"/>
      <c r="U1244" s="35"/>
      <c r="V1244" s="35"/>
      <c r="W1244" s="35"/>
      <c r="X1244" s="35"/>
      <c r="Y1244" s="24"/>
    </row>
    <row r="1245" spans="7:25" ht="12.75" customHeight="1">
      <c r="G1245" s="42"/>
      <c r="H1245" s="42"/>
      <c r="I1245" s="41"/>
      <c r="J1245" s="41"/>
      <c r="K1245" s="87"/>
      <c r="O1245" s="35"/>
      <c r="P1245" s="35"/>
      <c r="Q1245" s="35"/>
      <c r="R1245" s="35"/>
      <c r="S1245" s="35"/>
      <c r="T1245" s="35"/>
      <c r="U1245" s="35"/>
      <c r="V1245" s="35"/>
      <c r="W1245" s="35"/>
      <c r="X1245" s="35"/>
      <c r="Y1245" s="24"/>
    </row>
    <row r="1246" spans="7:25" ht="12.75" customHeight="1">
      <c r="G1246" s="42"/>
      <c r="H1246" s="42"/>
      <c r="I1246" s="41"/>
      <c r="J1246" s="41"/>
      <c r="K1246" s="87"/>
      <c r="O1246" s="35"/>
      <c r="P1246" s="35"/>
      <c r="Q1246" s="35"/>
      <c r="R1246" s="35"/>
      <c r="S1246" s="35"/>
      <c r="T1246" s="35"/>
      <c r="U1246" s="35"/>
      <c r="V1246" s="35"/>
      <c r="W1246" s="35"/>
      <c r="X1246" s="35"/>
      <c r="Y1246" s="24"/>
    </row>
    <row r="1247" spans="7:25" ht="12.75" customHeight="1">
      <c r="G1247" s="42"/>
      <c r="H1247" s="42"/>
      <c r="I1247" s="41"/>
      <c r="J1247" s="41"/>
      <c r="K1247" s="87"/>
      <c r="O1247" s="35"/>
      <c r="P1247" s="35"/>
      <c r="Q1247" s="35"/>
      <c r="R1247" s="35"/>
      <c r="S1247" s="35"/>
      <c r="T1247" s="35"/>
      <c r="U1247" s="35"/>
      <c r="V1247" s="35"/>
      <c r="W1247" s="35"/>
      <c r="X1247" s="35"/>
      <c r="Y1247" s="24"/>
    </row>
    <row r="1248" spans="7:25" ht="12.75" customHeight="1">
      <c r="G1248" s="42"/>
      <c r="H1248" s="42"/>
      <c r="I1248" s="41"/>
      <c r="J1248" s="41"/>
      <c r="K1248" s="87"/>
      <c r="O1248" s="35"/>
      <c r="P1248" s="35"/>
      <c r="Q1248" s="35"/>
      <c r="R1248" s="35"/>
      <c r="S1248" s="35"/>
      <c r="T1248" s="35"/>
      <c r="U1248" s="35"/>
      <c r="V1248" s="35"/>
      <c r="W1248" s="35"/>
      <c r="X1248" s="35"/>
      <c r="Y1248" s="24"/>
    </row>
    <row r="1249" spans="7:25" ht="12.75" customHeight="1">
      <c r="G1249" s="42"/>
      <c r="H1249" s="42"/>
      <c r="I1249" s="41"/>
      <c r="J1249" s="41"/>
      <c r="K1249" s="87"/>
      <c r="O1249" s="35"/>
      <c r="P1249" s="35"/>
      <c r="Q1249" s="35"/>
      <c r="R1249" s="35"/>
      <c r="S1249" s="35"/>
      <c r="T1249" s="35"/>
      <c r="U1249" s="35"/>
      <c r="V1249" s="35"/>
      <c r="W1249" s="35"/>
      <c r="X1249" s="35"/>
      <c r="Y1249" s="24"/>
    </row>
    <row r="1250" spans="7:25" ht="12.75" customHeight="1">
      <c r="G1250" s="42"/>
      <c r="H1250" s="42"/>
      <c r="I1250" s="41"/>
      <c r="J1250" s="41"/>
      <c r="K1250" s="87"/>
      <c r="O1250" s="35"/>
      <c r="P1250" s="35"/>
      <c r="Q1250" s="35"/>
      <c r="R1250" s="35"/>
      <c r="S1250" s="35"/>
      <c r="T1250" s="35"/>
      <c r="U1250" s="35"/>
      <c r="V1250" s="35"/>
      <c r="W1250" s="35"/>
      <c r="X1250" s="35"/>
      <c r="Y1250" s="24"/>
    </row>
    <row r="1251" spans="7:25" ht="12.75" customHeight="1">
      <c r="G1251" s="42"/>
      <c r="H1251" s="42"/>
      <c r="I1251" s="41"/>
      <c r="J1251" s="41"/>
      <c r="K1251" s="87"/>
      <c r="O1251" s="35"/>
      <c r="P1251" s="35"/>
      <c r="Q1251" s="35"/>
      <c r="R1251" s="35"/>
      <c r="S1251" s="35"/>
      <c r="T1251" s="35"/>
      <c r="U1251" s="35"/>
      <c r="V1251" s="35"/>
      <c r="W1251" s="35"/>
      <c r="X1251" s="35"/>
      <c r="Y1251" s="24"/>
    </row>
    <row r="1252" spans="7:25" ht="12.75" customHeight="1">
      <c r="G1252" s="42"/>
      <c r="H1252" s="42"/>
      <c r="I1252" s="41"/>
      <c r="J1252" s="41"/>
      <c r="K1252" s="87"/>
      <c r="O1252" s="35"/>
      <c r="P1252" s="35"/>
      <c r="Q1252" s="35"/>
      <c r="R1252" s="35"/>
      <c r="S1252" s="35"/>
      <c r="T1252" s="35"/>
      <c r="U1252" s="35"/>
      <c r="V1252" s="35"/>
      <c r="W1252" s="35"/>
      <c r="X1252" s="35"/>
      <c r="Y1252" s="24"/>
    </row>
    <row r="1253" spans="7:25" ht="12.75" customHeight="1">
      <c r="G1253" s="42"/>
      <c r="H1253" s="42"/>
      <c r="I1253" s="41"/>
      <c r="J1253" s="41"/>
      <c r="K1253" s="87"/>
      <c r="O1253" s="35"/>
      <c r="P1253" s="35"/>
      <c r="Q1253" s="35"/>
      <c r="R1253" s="35"/>
      <c r="S1253" s="35"/>
      <c r="T1253" s="35"/>
      <c r="U1253" s="35"/>
      <c r="V1253" s="35"/>
      <c r="W1253" s="35"/>
      <c r="X1253" s="35"/>
      <c r="Y1253" s="24"/>
    </row>
    <row r="1254" spans="7:25" ht="12.75" customHeight="1">
      <c r="G1254" s="42"/>
      <c r="H1254" s="42"/>
      <c r="I1254" s="41"/>
      <c r="J1254" s="41"/>
      <c r="K1254" s="87"/>
      <c r="O1254" s="35"/>
      <c r="P1254" s="35"/>
      <c r="Q1254" s="35"/>
      <c r="R1254" s="35"/>
      <c r="S1254" s="35"/>
      <c r="T1254" s="35"/>
      <c r="U1254" s="35"/>
      <c r="V1254" s="35"/>
      <c r="W1254" s="35"/>
      <c r="X1254" s="35"/>
      <c r="Y1254" s="24"/>
    </row>
    <row r="1255" spans="7:25" ht="12.75" customHeight="1">
      <c r="G1255" s="42"/>
      <c r="H1255" s="42"/>
      <c r="I1255" s="41"/>
      <c r="J1255" s="41"/>
      <c r="K1255" s="87"/>
      <c r="O1255" s="35"/>
      <c r="P1255" s="35"/>
      <c r="Q1255" s="35"/>
      <c r="R1255" s="35"/>
      <c r="S1255" s="35"/>
      <c r="T1255" s="35"/>
      <c r="U1255" s="35"/>
      <c r="V1255" s="35"/>
      <c r="W1255" s="35"/>
      <c r="X1255" s="35"/>
      <c r="Y1255" s="24"/>
    </row>
    <row r="1256" spans="7:25" ht="12.75" customHeight="1">
      <c r="G1256" s="42"/>
      <c r="H1256" s="42"/>
      <c r="I1256" s="41"/>
      <c r="J1256" s="41"/>
      <c r="K1256" s="87"/>
      <c r="O1256" s="35"/>
      <c r="P1256" s="35"/>
      <c r="Q1256" s="35"/>
      <c r="R1256" s="35"/>
      <c r="S1256" s="35"/>
      <c r="T1256" s="35"/>
      <c r="U1256" s="35"/>
      <c r="V1256" s="35"/>
      <c r="W1256" s="35"/>
      <c r="X1256" s="35"/>
      <c r="Y1256" s="24"/>
    </row>
    <row r="1257" spans="7:25" ht="12.75" customHeight="1">
      <c r="G1257" s="42"/>
      <c r="H1257" s="42"/>
      <c r="I1257" s="41"/>
      <c r="J1257" s="41"/>
      <c r="K1257" s="87"/>
      <c r="O1257" s="35"/>
      <c r="P1257" s="35"/>
      <c r="Q1257" s="35"/>
      <c r="R1257" s="35"/>
      <c r="S1257" s="35"/>
      <c r="T1257" s="35"/>
      <c r="U1257" s="35"/>
      <c r="V1257" s="35"/>
      <c r="W1257" s="35"/>
      <c r="X1257" s="35"/>
      <c r="Y1257" s="24"/>
    </row>
    <row r="1258" spans="7:25" ht="12.75" customHeight="1">
      <c r="G1258" s="42"/>
      <c r="H1258" s="42"/>
      <c r="I1258" s="41"/>
      <c r="J1258" s="41"/>
      <c r="K1258" s="87"/>
      <c r="O1258" s="35"/>
      <c r="P1258" s="35"/>
      <c r="Q1258" s="35"/>
      <c r="R1258" s="35"/>
      <c r="S1258" s="35"/>
      <c r="T1258" s="35"/>
      <c r="U1258" s="35"/>
      <c r="V1258" s="35"/>
      <c r="W1258" s="35"/>
      <c r="X1258" s="35"/>
      <c r="Y1258" s="24"/>
    </row>
    <row r="1259" spans="7:25" ht="12.75" customHeight="1">
      <c r="G1259" s="42"/>
      <c r="H1259" s="42"/>
      <c r="I1259" s="41"/>
      <c r="J1259" s="41"/>
      <c r="K1259" s="87"/>
      <c r="O1259" s="35"/>
      <c r="P1259" s="35"/>
      <c r="Q1259" s="35"/>
      <c r="R1259" s="35"/>
      <c r="S1259" s="35"/>
      <c r="T1259" s="35"/>
      <c r="U1259" s="35"/>
      <c r="V1259" s="35"/>
      <c r="W1259" s="35"/>
      <c r="X1259" s="35"/>
      <c r="Y1259" s="24"/>
    </row>
    <row r="1260" spans="7:25" ht="12.75" customHeight="1">
      <c r="G1260" s="42"/>
      <c r="H1260" s="42"/>
      <c r="I1260" s="41"/>
      <c r="J1260" s="41"/>
      <c r="K1260" s="87"/>
      <c r="O1260" s="35"/>
      <c r="P1260" s="35"/>
      <c r="Q1260" s="35"/>
      <c r="R1260" s="35"/>
      <c r="S1260" s="35"/>
      <c r="T1260" s="35"/>
      <c r="U1260" s="35"/>
      <c r="V1260" s="35"/>
      <c r="W1260" s="35"/>
      <c r="X1260" s="35"/>
      <c r="Y1260" s="24"/>
    </row>
    <row r="1261" spans="7:25" ht="12.75" customHeight="1">
      <c r="G1261" s="42"/>
      <c r="H1261" s="42"/>
      <c r="I1261" s="41"/>
      <c r="J1261" s="41"/>
      <c r="K1261" s="87"/>
      <c r="O1261" s="35"/>
      <c r="P1261" s="35"/>
      <c r="Q1261" s="35"/>
      <c r="R1261" s="35"/>
      <c r="S1261" s="35"/>
      <c r="T1261" s="35"/>
      <c r="U1261" s="35"/>
      <c r="V1261" s="35"/>
      <c r="W1261" s="35"/>
      <c r="X1261" s="35"/>
      <c r="Y1261" s="24"/>
    </row>
    <row r="1262" spans="7:25" ht="12.75" customHeight="1">
      <c r="G1262" s="42"/>
      <c r="H1262" s="42"/>
      <c r="I1262" s="41"/>
      <c r="J1262" s="41"/>
      <c r="K1262" s="87"/>
      <c r="O1262" s="35"/>
      <c r="P1262" s="35"/>
      <c r="Q1262" s="35"/>
      <c r="R1262" s="35"/>
      <c r="S1262" s="35"/>
      <c r="T1262" s="35"/>
      <c r="U1262" s="35"/>
      <c r="V1262" s="35"/>
      <c r="W1262" s="35"/>
      <c r="X1262" s="35"/>
      <c r="Y1262" s="24"/>
    </row>
    <row r="1263" spans="7:25" ht="12.75" customHeight="1">
      <c r="G1263" s="42"/>
      <c r="H1263" s="42"/>
      <c r="I1263" s="41"/>
      <c r="J1263" s="41"/>
      <c r="K1263" s="87"/>
      <c r="O1263" s="35"/>
      <c r="P1263" s="35"/>
      <c r="Q1263" s="35"/>
      <c r="R1263" s="35"/>
      <c r="S1263" s="35"/>
      <c r="T1263" s="35"/>
      <c r="U1263" s="35"/>
      <c r="V1263" s="35"/>
      <c r="W1263" s="35"/>
      <c r="X1263" s="35"/>
      <c r="Y1263" s="24"/>
    </row>
    <row r="1264" spans="7:25" ht="12.75" customHeight="1">
      <c r="G1264" s="42"/>
      <c r="H1264" s="42"/>
      <c r="I1264" s="41"/>
      <c r="J1264" s="41"/>
      <c r="K1264" s="87"/>
      <c r="O1264" s="35"/>
      <c r="P1264" s="35"/>
      <c r="Q1264" s="35"/>
      <c r="R1264" s="35"/>
      <c r="S1264" s="35"/>
      <c r="T1264" s="35"/>
      <c r="U1264" s="35"/>
      <c r="V1264" s="35"/>
      <c r="W1264" s="35"/>
      <c r="X1264" s="35"/>
      <c r="Y1264" s="24"/>
    </row>
    <row r="1265" spans="7:25" ht="12.75" customHeight="1">
      <c r="G1265" s="42"/>
      <c r="H1265" s="42"/>
      <c r="I1265" s="41"/>
      <c r="J1265" s="41"/>
      <c r="K1265" s="87"/>
      <c r="O1265" s="35"/>
      <c r="P1265" s="35"/>
      <c r="Q1265" s="35"/>
      <c r="R1265" s="35"/>
      <c r="S1265" s="35"/>
      <c r="T1265" s="35"/>
      <c r="U1265" s="35"/>
      <c r="V1265" s="35"/>
      <c r="W1265" s="35"/>
      <c r="X1265" s="35"/>
      <c r="Y1265" s="24"/>
    </row>
    <row r="1266" spans="7:25" ht="12.75" customHeight="1">
      <c r="G1266" s="42"/>
      <c r="H1266" s="42"/>
      <c r="I1266" s="41"/>
      <c r="J1266" s="41"/>
      <c r="K1266" s="87"/>
      <c r="O1266" s="35"/>
      <c r="P1266" s="35"/>
      <c r="Q1266" s="35"/>
      <c r="R1266" s="35"/>
      <c r="S1266" s="35"/>
      <c r="T1266" s="35"/>
      <c r="U1266" s="35"/>
      <c r="V1266" s="35"/>
      <c r="W1266" s="35"/>
      <c r="X1266" s="35"/>
      <c r="Y1266" s="24"/>
    </row>
    <row r="1267" spans="7:25" ht="12.75" customHeight="1">
      <c r="G1267" s="42"/>
      <c r="H1267" s="42"/>
      <c r="I1267" s="41"/>
      <c r="J1267" s="41"/>
      <c r="K1267" s="87"/>
      <c r="O1267" s="35"/>
      <c r="P1267" s="35"/>
      <c r="Q1267" s="35"/>
      <c r="R1267" s="35"/>
      <c r="S1267" s="35"/>
      <c r="T1267" s="35"/>
      <c r="U1267" s="35"/>
      <c r="V1267" s="35"/>
      <c r="W1267" s="35"/>
      <c r="X1267" s="35"/>
      <c r="Y1267" s="24"/>
    </row>
    <row r="1268" spans="7:25" ht="12.75" customHeight="1">
      <c r="G1268" s="42"/>
      <c r="H1268" s="42"/>
      <c r="I1268" s="41"/>
      <c r="J1268" s="41"/>
      <c r="K1268" s="87"/>
      <c r="O1268" s="35"/>
      <c r="P1268" s="35"/>
      <c r="Q1268" s="35"/>
      <c r="R1268" s="35"/>
      <c r="S1268" s="35"/>
      <c r="T1268" s="35"/>
      <c r="U1268" s="35"/>
      <c r="V1268" s="35"/>
      <c r="W1268" s="35"/>
      <c r="X1268" s="35"/>
      <c r="Y1268" s="24"/>
    </row>
    <row r="1269" spans="7:25" ht="12.75" customHeight="1">
      <c r="G1269" s="42"/>
      <c r="H1269" s="42"/>
      <c r="I1269" s="41"/>
      <c r="J1269" s="41"/>
      <c r="K1269" s="87"/>
      <c r="O1269" s="35"/>
      <c r="P1269" s="35"/>
      <c r="Q1269" s="35"/>
      <c r="R1269" s="35"/>
      <c r="S1269" s="35"/>
      <c r="T1269" s="35"/>
      <c r="U1269" s="35"/>
      <c r="V1269" s="35"/>
      <c r="W1269" s="35"/>
      <c r="X1269" s="35"/>
      <c r="Y1269" s="24"/>
    </row>
    <row r="1270" spans="7:25" ht="12.75" customHeight="1">
      <c r="G1270" s="42"/>
      <c r="H1270" s="42"/>
      <c r="I1270" s="41"/>
      <c r="J1270" s="41"/>
      <c r="K1270" s="87"/>
      <c r="O1270" s="35"/>
      <c r="P1270" s="35"/>
      <c r="Q1270" s="35"/>
      <c r="R1270" s="35"/>
      <c r="S1270" s="35"/>
      <c r="T1270" s="35"/>
      <c r="U1270" s="35"/>
      <c r="V1270" s="35"/>
      <c r="W1270" s="35"/>
      <c r="X1270" s="35"/>
      <c r="Y1270" s="24"/>
    </row>
    <row r="1271" spans="7:25" ht="12.75" customHeight="1">
      <c r="G1271" s="42"/>
      <c r="H1271" s="42"/>
      <c r="I1271" s="41"/>
      <c r="J1271" s="41"/>
      <c r="K1271" s="87"/>
      <c r="O1271" s="35"/>
      <c r="P1271" s="35"/>
      <c r="Q1271" s="35"/>
      <c r="R1271" s="35"/>
      <c r="S1271" s="35"/>
      <c r="T1271" s="35"/>
      <c r="U1271" s="35"/>
      <c r="V1271" s="35"/>
      <c r="W1271" s="35"/>
      <c r="X1271" s="35"/>
      <c r="Y1271" s="24"/>
    </row>
    <row r="1272" spans="7:25" ht="12.75" customHeight="1">
      <c r="G1272" s="42"/>
      <c r="H1272" s="42"/>
      <c r="I1272" s="41"/>
      <c r="J1272" s="41"/>
      <c r="K1272" s="87"/>
      <c r="O1272" s="35"/>
      <c r="P1272" s="35"/>
      <c r="Q1272" s="35"/>
      <c r="R1272" s="35"/>
      <c r="S1272" s="35"/>
      <c r="T1272" s="35"/>
      <c r="U1272" s="35"/>
      <c r="V1272" s="35"/>
      <c r="W1272" s="35"/>
      <c r="X1272" s="35"/>
      <c r="Y1272" s="24"/>
    </row>
    <row r="1273" spans="7:25" ht="12.75" customHeight="1">
      <c r="G1273" s="42"/>
      <c r="H1273" s="42"/>
      <c r="I1273" s="41"/>
      <c r="J1273" s="41"/>
      <c r="K1273" s="87"/>
      <c r="O1273" s="35"/>
      <c r="P1273" s="35"/>
      <c r="Q1273" s="35"/>
      <c r="R1273" s="35"/>
      <c r="S1273" s="35"/>
      <c r="T1273" s="35"/>
      <c r="U1273" s="35"/>
      <c r="V1273" s="35"/>
      <c r="W1273" s="35"/>
      <c r="X1273" s="35"/>
      <c r="Y1273" s="24"/>
    </row>
    <row r="1274" spans="7:25" ht="12.75" customHeight="1">
      <c r="G1274" s="42"/>
      <c r="H1274" s="42"/>
      <c r="I1274" s="41"/>
      <c r="J1274" s="41"/>
      <c r="K1274" s="87"/>
      <c r="O1274" s="35"/>
      <c r="P1274" s="35"/>
      <c r="Q1274" s="35"/>
      <c r="R1274" s="35"/>
      <c r="S1274" s="35"/>
      <c r="T1274" s="35"/>
      <c r="U1274" s="35"/>
      <c r="V1274" s="35"/>
      <c r="W1274" s="35"/>
      <c r="X1274" s="35"/>
      <c r="Y1274" s="24"/>
    </row>
    <row r="1275" spans="7:25" ht="12.75" customHeight="1">
      <c r="G1275" s="42"/>
      <c r="H1275" s="42"/>
      <c r="I1275" s="41"/>
      <c r="J1275" s="41"/>
      <c r="K1275" s="87"/>
      <c r="O1275" s="35"/>
      <c r="P1275" s="35"/>
      <c r="Q1275" s="35"/>
      <c r="R1275" s="35"/>
      <c r="S1275" s="35"/>
      <c r="T1275" s="35"/>
      <c r="U1275" s="35"/>
      <c r="V1275" s="35"/>
      <c r="W1275" s="35"/>
      <c r="X1275" s="35"/>
      <c r="Y1275" s="24"/>
    </row>
    <row r="1276" spans="7:25" ht="12.75" customHeight="1">
      <c r="G1276" s="42"/>
      <c r="H1276" s="42"/>
      <c r="I1276" s="41"/>
      <c r="J1276" s="41"/>
      <c r="K1276" s="87"/>
      <c r="O1276" s="35"/>
      <c r="P1276" s="35"/>
      <c r="Q1276" s="35"/>
      <c r="R1276" s="35"/>
      <c r="S1276" s="35"/>
      <c r="T1276" s="35"/>
      <c r="U1276" s="35"/>
      <c r="V1276" s="35"/>
      <c r="W1276" s="35"/>
      <c r="X1276" s="35"/>
      <c r="Y1276" s="24"/>
    </row>
    <row r="1277" spans="7:25" ht="12.75" customHeight="1">
      <c r="G1277" s="42"/>
      <c r="H1277" s="42"/>
      <c r="I1277" s="41"/>
      <c r="J1277" s="41"/>
      <c r="K1277" s="87"/>
      <c r="O1277" s="35"/>
      <c r="P1277" s="35"/>
      <c r="Q1277" s="35"/>
      <c r="R1277" s="35"/>
      <c r="S1277" s="35"/>
      <c r="T1277" s="35"/>
      <c r="U1277" s="35"/>
      <c r="V1277" s="35"/>
      <c r="W1277" s="35"/>
      <c r="X1277" s="35"/>
      <c r="Y1277" s="24"/>
    </row>
    <row r="1278" spans="7:25" ht="12.75" customHeight="1">
      <c r="G1278" s="42"/>
      <c r="H1278" s="42"/>
      <c r="I1278" s="41"/>
      <c r="J1278" s="41"/>
      <c r="K1278" s="87"/>
      <c r="O1278" s="35"/>
      <c r="P1278" s="35"/>
      <c r="Q1278" s="35"/>
      <c r="R1278" s="35"/>
      <c r="S1278" s="35"/>
      <c r="T1278" s="35"/>
      <c r="U1278" s="35"/>
      <c r="V1278" s="35"/>
      <c r="W1278" s="35"/>
      <c r="X1278" s="35"/>
      <c r="Y1278" s="24"/>
    </row>
    <row r="1279" spans="7:25" ht="12.75" customHeight="1">
      <c r="G1279" s="42"/>
      <c r="H1279" s="42"/>
      <c r="I1279" s="41"/>
      <c r="J1279" s="41"/>
      <c r="K1279" s="87"/>
      <c r="O1279" s="35"/>
      <c r="P1279" s="35"/>
      <c r="Q1279" s="35"/>
      <c r="R1279" s="35"/>
      <c r="S1279" s="35"/>
      <c r="T1279" s="35"/>
      <c r="U1279" s="35"/>
      <c r="V1279" s="35"/>
      <c r="W1279" s="35"/>
      <c r="X1279" s="35"/>
      <c r="Y1279" s="24"/>
    </row>
    <row r="1280" spans="7:25" ht="12.75" customHeight="1">
      <c r="G1280" s="42"/>
      <c r="H1280" s="42"/>
      <c r="I1280" s="41"/>
      <c r="J1280" s="41"/>
      <c r="K1280" s="87"/>
      <c r="O1280" s="35"/>
      <c r="P1280" s="35"/>
      <c r="Q1280" s="35"/>
      <c r="R1280" s="35"/>
      <c r="S1280" s="35"/>
      <c r="T1280" s="35"/>
      <c r="U1280" s="35"/>
      <c r="V1280" s="35"/>
      <c r="W1280" s="35"/>
      <c r="X1280" s="35"/>
      <c r="Y1280" s="24"/>
    </row>
    <row r="1281" spans="7:25" ht="12.75" customHeight="1">
      <c r="G1281" s="42"/>
      <c r="H1281" s="42"/>
      <c r="I1281" s="41"/>
      <c r="J1281" s="41"/>
      <c r="K1281" s="87"/>
      <c r="O1281" s="35"/>
      <c r="P1281" s="35"/>
      <c r="Q1281" s="35"/>
      <c r="R1281" s="35"/>
      <c r="S1281" s="35"/>
      <c r="T1281" s="35"/>
      <c r="U1281" s="35"/>
      <c r="V1281" s="35"/>
      <c r="W1281" s="35"/>
      <c r="X1281" s="35"/>
      <c r="Y1281" s="24"/>
    </row>
    <row r="1282" spans="7:25" ht="12.75" customHeight="1">
      <c r="G1282" s="42"/>
      <c r="H1282" s="42"/>
      <c r="I1282" s="41"/>
      <c r="J1282" s="41"/>
      <c r="K1282" s="87"/>
      <c r="O1282" s="35"/>
      <c r="P1282" s="35"/>
      <c r="Q1282" s="35"/>
      <c r="R1282" s="35"/>
      <c r="S1282" s="35"/>
      <c r="T1282" s="35"/>
      <c r="U1282" s="35"/>
      <c r="V1282" s="35"/>
      <c r="W1282" s="35"/>
      <c r="X1282" s="35"/>
      <c r="Y1282" s="24"/>
    </row>
    <row r="1283" spans="7:25" ht="12.75" customHeight="1">
      <c r="G1283" s="42"/>
      <c r="H1283" s="42"/>
      <c r="I1283" s="41"/>
      <c r="J1283" s="41"/>
      <c r="K1283" s="87"/>
      <c r="O1283" s="35"/>
      <c r="P1283" s="35"/>
      <c r="Q1283" s="35"/>
      <c r="R1283" s="35"/>
      <c r="S1283" s="35"/>
      <c r="T1283" s="35"/>
      <c r="U1283" s="35"/>
      <c r="V1283" s="35"/>
      <c r="W1283" s="35"/>
      <c r="X1283" s="35"/>
      <c r="Y1283" s="24"/>
    </row>
    <row r="1284" spans="7:25" ht="12.75" customHeight="1">
      <c r="G1284" s="42"/>
      <c r="H1284" s="42"/>
      <c r="I1284" s="41"/>
      <c r="J1284" s="41"/>
      <c r="K1284" s="87"/>
      <c r="O1284" s="35"/>
      <c r="P1284" s="35"/>
      <c r="Q1284" s="35"/>
      <c r="R1284" s="35"/>
      <c r="S1284" s="35"/>
      <c r="T1284" s="35"/>
      <c r="U1284" s="35"/>
      <c r="V1284" s="35"/>
      <c r="W1284" s="35"/>
      <c r="X1284" s="35"/>
      <c r="Y1284" s="24"/>
    </row>
    <row r="1285" spans="7:25" ht="12.75" customHeight="1">
      <c r="G1285" s="42"/>
      <c r="H1285" s="42"/>
      <c r="I1285" s="41"/>
      <c r="J1285" s="41"/>
      <c r="K1285" s="87"/>
      <c r="O1285" s="35"/>
      <c r="P1285" s="35"/>
      <c r="Q1285" s="35"/>
      <c r="R1285" s="35"/>
      <c r="S1285" s="35"/>
      <c r="T1285" s="35"/>
      <c r="U1285" s="35"/>
      <c r="V1285" s="35"/>
      <c r="W1285" s="35"/>
      <c r="X1285" s="35"/>
      <c r="Y1285" s="24"/>
    </row>
    <row r="1286" spans="7:25" ht="12.75" customHeight="1">
      <c r="G1286" s="42"/>
      <c r="H1286" s="42"/>
      <c r="I1286" s="41"/>
      <c r="J1286" s="41"/>
      <c r="K1286" s="87"/>
      <c r="O1286" s="35"/>
      <c r="P1286" s="35"/>
      <c r="Q1286" s="35"/>
      <c r="R1286" s="35"/>
      <c r="S1286" s="35"/>
      <c r="T1286" s="35"/>
      <c r="U1286" s="35"/>
      <c r="V1286" s="35"/>
      <c r="W1286" s="35"/>
      <c r="X1286" s="35"/>
      <c r="Y1286" s="24"/>
    </row>
    <row r="1287" spans="7:25" ht="12.75" customHeight="1">
      <c r="G1287" s="42"/>
      <c r="H1287" s="42"/>
      <c r="I1287" s="41"/>
      <c r="J1287" s="41"/>
      <c r="K1287" s="87"/>
      <c r="O1287" s="35"/>
      <c r="P1287" s="35"/>
      <c r="Q1287" s="35"/>
      <c r="R1287" s="35"/>
      <c r="S1287" s="35"/>
      <c r="T1287" s="35"/>
      <c r="U1287" s="35"/>
      <c r="V1287" s="35"/>
      <c r="W1287" s="35"/>
      <c r="X1287" s="35"/>
      <c r="Y1287" s="24"/>
    </row>
    <row r="1288" spans="7:25" ht="12.75" customHeight="1">
      <c r="G1288" s="42"/>
      <c r="H1288" s="42"/>
      <c r="I1288" s="41"/>
      <c r="J1288" s="41"/>
      <c r="K1288" s="87"/>
      <c r="O1288" s="35"/>
      <c r="P1288" s="35"/>
      <c r="Q1288" s="35"/>
      <c r="R1288" s="35"/>
      <c r="S1288" s="35"/>
      <c r="T1288" s="35"/>
      <c r="U1288" s="35"/>
      <c r="V1288" s="35"/>
      <c r="W1288" s="35"/>
      <c r="X1288" s="35"/>
      <c r="Y1288" s="24"/>
    </row>
    <row r="1289" spans="7:25" ht="12.75" customHeight="1">
      <c r="G1289" s="42"/>
      <c r="H1289" s="42"/>
      <c r="I1289" s="41"/>
      <c r="J1289" s="41"/>
      <c r="K1289" s="87"/>
      <c r="O1289" s="35"/>
      <c r="P1289" s="35"/>
      <c r="Q1289" s="35"/>
      <c r="R1289" s="35"/>
      <c r="S1289" s="35"/>
      <c r="T1289" s="35"/>
      <c r="U1289" s="35"/>
      <c r="V1289" s="35"/>
      <c r="W1289" s="35"/>
      <c r="X1289" s="35"/>
      <c r="Y1289" s="24"/>
    </row>
    <row r="1290" spans="7:25" ht="12.75" customHeight="1">
      <c r="G1290" s="42"/>
      <c r="H1290" s="42"/>
      <c r="I1290" s="41"/>
      <c r="J1290" s="41"/>
      <c r="K1290" s="87"/>
      <c r="O1290" s="35"/>
      <c r="P1290" s="35"/>
      <c r="Q1290" s="35"/>
      <c r="R1290" s="35"/>
      <c r="S1290" s="35"/>
      <c r="T1290" s="35"/>
      <c r="U1290" s="35"/>
      <c r="V1290" s="35"/>
      <c r="W1290" s="35"/>
      <c r="X1290" s="35"/>
      <c r="Y1290" s="24"/>
    </row>
    <row r="1291" spans="7:25" ht="12.75" customHeight="1">
      <c r="G1291" s="26"/>
      <c r="H1291" s="26"/>
      <c r="I1291" s="41"/>
      <c r="J1291" s="41"/>
      <c r="K1291" s="87"/>
      <c r="O1291" s="35"/>
      <c r="P1291" s="35"/>
      <c r="Q1291" s="35"/>
      <c r="R1291" s="35"/>
      <c r="S1291" s="35"/>
      <c r="T1291" s="35"/>
      <c r="U1291" s="35"/>
      <c r="V1291" s="35"/>
      <c r="W1291" s="35"/>
      <c r="X1291" s="35"/>
      <c r="Y1291" s="24"/>
    </row>
    <row r="1292" spans="7:25" ht="12.75" customHeight="1">
      <c r="G1292" s="26"/>
      <c r="H1292" s="26"/>
      <c r="I1292" s="41"/>
      <c r="J1292" s="41"/>
      <c r="K1292" s="87"/>
      <c r="O1292" s="35"/>
      <c r="P1292" s="35"/>
      <c r="Q1292" s="35"/>
      <c r="R1292" s="35"/>
      <c r="S1292" s="35"/>
      <c r="T1292" s="35"/>
      <c r="U1292" s="35"/>
      <c r="V1292" s="35"/>
      <c r="W1292" s="35"/>
      <c r="X1292" s="35"/>
      <c r="Y1292" s="24"/>
    </row>
    <row r="1293" spans="7:25" ht="12.75" customHeight="1">
      <c r="G1293" s="26"/>
      <c r="H1293" s="26"/>
      <c r="I1293" s="41"/>
      <c r="J1293" s="41"/>
      <c r="K1293" s="87"/>
      <c r="O1293" s="35"/>
      <c r="P1293" s="35"/>
      <c r="Q1293" s="35"/>
      <c r="R1293" s="35"/>
      <c r="S1293" s="35"/>
      <c r="T1293" s="35"/>
      <c r="U1293" s="35"/>
      <c r="V1293" s="35"/>
      <c r="W1293" s="35"/>
      <c r="X1293" s="35"/>
      <c r="Y1293" s="24"/>
    </row>
    <row r="1294" spans="7:25" ht="12.75" customHeight="1">
      <c r="G1294" s="26"/>
      <c r="H1294" s="26"/>
      <c r="I1294" s="41"/>
      <c r="J1294" s="41"/>
      <c r="K1294" s="87"/>
      <c r="O1294" s="35"/>
      <c r="P1294" s="35"/>
      <c r="Q1294" s="35"/>
      <c r="R1294" s="35"/>
      <c r="S1294" s="35"/>
      <c r="T1294" s="35"/>
      <c r="U1294" s="35"/>
      <c r="V1294" s="35"/>
      <c r="W1294" s="35"/>
      <c r="X1294" s="35"/>
      <c r="Y1294" s="24"/>
    </row>
    <row r="1295" spans="7:25" ht="12.75" customHeight="1">
      <c r="G1295" s="26"/>
      <c r="H1295" s="26"/>
      <c r="I1295" s="41"/>
      <c r="J1295" s="41"/>
      <c r="K1295" s="87"/>
      <c r="O1295" s="35"/>
      <c r="P1295" s="35"/>
      <c r="Q1295" s="35"/>
      <c r="R1295" s="35"/>
      <c r="S1295" s="35"/>
      <c r="T1295" s="35"/>
      <c r="U1295" s="35"/>
      <c r="V1295" s="35"/>
      <c r="W1295" s="35"/>
      <c r="X1295" s="35"/>
      <c r="Y1295" s="24"/>
    </row>
    <row r="1296" spans="7:25" ht="12.75" customHeight="1">
      <c r="G1296" s="26"/>
      <c r="H1296" s="26"/>
      <c r="I1296" s="41"/>
      <c r="J1296" s="41"/>
      <c r="K1296" s="87"/>
      <c r="O1296" s="35"/>
      <c r="P1296" s="35"/>
      <c r="Q1296" s="35"/>
      <c r="R1296" s="35"/>
      <c r="S1296" s="35"/>
      <c r="T1296" s="35"/>
      <c r="U1296" s="35"/>
      <c r="V1296" s="35"/>
      <c r="W1296" s="35"/>
      <c r="X1296" s="35"/>
      <c r="Y1296" s="24"/>
    </row>
    <row r="1297" spans="7:25" ht="12.75" customHeight="1">
      <c r="G1297" s="26"/>
      <c r="H1297" s="26"/>
      <c r="I1297" s="41"/>
      <c r="J1297" s="41"/>
      <c r="K1297" s="87"/>
      <c r="O1297" s="35"/>
      <c r="P1297" s="35"/>
      <c r="Q1297" s="35"/>
      <c r="R1297" s="35"/>
      <c r="S1297" s="35"/>
      <c r="T1297" s="35"/>
      <c r="U1297" s="35"/>
      <c r="V1297" s="35"/>
      <c r="W1297" s="35"/>
      <c r="X1297" s="35"/>
      <c r="Y1297" s="24"/>
    </row>
    <row r="1298" spans="7:25" ht="12.75" customHeight="1">
      <c r="G1298" s="26"/>
      <c r="H1298" s="26"/>
      <c r="I1298" s="41"/>
      <c r="J1298" s="41"/>
      <c r="K1298" s="87"/>
      <c r="O1298" s="35"/>
      <c r="P1298" s="35"/>
      <c r="Q1298" s="35"/>
      <c r="R1298" s="35"/>
      <c r="S1298" s="35"/>
      <c r="T1298" s="35"/>
      <c r="U1298" s="35"/>
      <c r="V1298" s="35"/>
      <c r="W1298" s="35"/>
      <c r="X1298" s="35"/>
      <c r="Y1298" s="24"/>
    </row>
    <row r="1299" spans="7:25" ht="12.75" customHeight="1">
      <c r="G1299" s="26"/>
      <c r="H1299" s="26"/>
      <c r="I1299" s="41"/>
      <c r="J1299" s="41"/>
      <c r="K1299" s="87"/>
      <c r="O1299" s="35"/>
      <c r="P1299" s="35"/>
      <c r="Q1299" s="35"/>
      <c r="R1299" s="35"/>
      <c r="S1299" s="35"/>
      <c r="T1299" s="35"/>
      <c r="U1299" s="35"/>
      <c r="V1299" s="35"/>
      <c r="W1299" s="35"/>
      <c r="X1299" s="35"/>
      <c r="Y1299" s="24"/>
    </row>
    <row r="1300" spans="7:25" ht="12.75" customHeight="1">
      <c r="G1300" s="26"/>
      <c r="H1300" s="26"/>
      <c r="I1300" s="41"/>
      <c r="J1300" s="41"/>
      <c r="K1300" s="87"/>
      <c r="O1300" s="35"/>
      <c r="P1300" s="35"/>
      <c r="Q1300" s="35"/>
      <c r="R1300" s="35"/>
      <c r="S1300" s="35"/>
      <c r="T1300" s="35"/>
      <c r="U1300" s="35"/>
      <c r="V1300" s="35"/>
      <c r="W1300" s="35"/>
      <c r="X1300" s="35"/>
      <c r="Y1300" s="24"/>
    </row>
    <row r="1301" spans="7:25" ht="12.75" customHeight="1">
      <c r="G1301" s="26"/>
      <c r="H1301" s="26"/>
      <c r="O1301" s="35"/>
      <c r="P1301" s="35"/>
      <c r="Q1301" s="35"/>
      <c r="R1301" s="35"/>
      <c r="S1301" s="35"/>
      <c r="T1301" s="35"/>
      <c r="U1301" s="35"/>
      <c r="V1301" s="35"/>
      <c r="W1301" s="35"/>
      <c r="X1301" s="35"/>
      <c r="Y1301" s="24"/>
    </row>
    <row r="1302" spans="7:25" ht="12.75" customHeight="1">
      <c r="G1302" s="26"/>
      <c r="H1302" s="26"/>
      <c r="O1302" s="35"/>
      <c r="P1302" s="35"/>
      <c r="Q1302" s="35"/>
      <c r="R1302" s="35"/>
      <c r="S1302" s="35"/>
      <c r="T1302" s="35"/>
      <c r="U1302" s="35"/>
      <c r="V1302" s="35"/>
      <c r="W1302" s="35"/>
      <c r="X1302" s="35"/>
      <c r="Y1302" s="24"/>
    </row>
    <row r="1303" spans="7:25" ht="12.75" customHeight="1">
      <c r="G1303" s="26"/>
      <c r="H1303" s="26"/>
      <c r="O1303" s="35"/>
      <c r="P1303" s="35"/>
      <c r="Q1303" s="35"/>
      <c r="R1303" s="35"/>
      <c r="S1303" s="35"/>
      <c r="T1303" s="35"/>
      <c r="U1303" s="35"/>
      <c r="V1303" s="35"/>
      <c r="W1303" s="35"/>
      <c r="X1303" s="35"/>
      <c r="Y1303" s="24"/>
    </row>
    <row r="1304" spans="7:25" ht="12.75" customHeight="1">
      <c r="G1304" s="26"/>
      <c r="H1304" s="26"/>
      <c r="O1304" s="35"/>
      <c r="P1304" s="35"/>
      <c r="Q1304" s="35"/>
      <c r="R1304" s="35"/>
      <c r="S1304" s="35"/>
      <c r="T1304" s="35"/>
      <c r="U1304" s="35"/>
      <c r="V1304" s="35"/>
      <c r="W1304" s="35"/>
      <c r="X1304" s="35"/>
      <c r="Y1304" s="24"/>
    </row>
    <row r="1305" spans="7:25" ht="12.75" customHeight="1">
      <c r="G1305" s="26"/>
      <c r="H1305" s="26"/>
      <c r="O1305" s="35"/>
      <c r="P1305" s="35"/>
      <c r="Q1305" s="35"/>
      <c r="R1305" s="35"/>
      <c r="S1305" s="35"/>
      <c r="T1305" s="35"/>
      <c r="U1305" s="35"/>
      <c r="V1305" s="35"/>
      <c r="W1305" s="35"/>
      <c r="X1305" s="35"/>
      <c r="Y1305" s="24"/>
    </row>
    <row r="1306" spans="7:25" ht="12.75" customHeight="1">
      <c r="G1306" s="26"/>
      <c r="H1306" s="26"/>
      <c r="O1306" s="35"/>
      <c r="P1306" s="35"/>
      <c r="Q1306" s="35"/>
      <c r="R1306" s="35"/>
      <c r="S1306" s="35"/>
      <c r="T1306" s="35"/>
      <c r="U1306" s="35"/>
      <c r="V1306" s="35"/>
      <c r="W1306" s="35"/>
      <c r="X1306" s="35"/>
      <c r="Y1306" s="24"/>
    </row>
    <row r="1307" spans="7:25" ht="12.75" customHeight="1">
      <c r="G1307" s="26"/>
      <c r="H1307" s="26"/>
      <c r="O1307" s="35"/>
      <c r="P1307" s="35"/>
      <c r="Q1307" s="35"/>
      <c r="R1307" s="35"/>
      <c r="S1307" s="35"/>
      <c r="T1307" s="35"/>
      <c r="U1307" s="35"/>
      <c r="V1307" s="35"/>
      <c r="W1307" s="35"/>
      <c r="X1307" s="35"/>
      <c r="Y1307" s="24"/>
    </row>
    <row r="1308" spans="7:25" ht="12.75" customHeight="1">
      <c r="G1308" s="26"/>
      <c r="H1308" s="26"/>
      <c r="O1308" s="35"/>
      <c r="P1308" s="35"/>
      <c r="Q1308" s="35"/>
      <c r="R1308" s="35"/>
      <c r="S1308" s="35"/>
      <c r="T1308" s="35"/>
      <c r="U1308" s="35"/>
      <c r="V1308" s="35"/>
      <c r="W1308" s="35"/>
      <c r="X1308" s="35"/>
      <c r="Y1308" s="24"/>
    </row>
    <row r="1309" spans="7:25" ht="12.75" customHeight="1">
      <c r="G1309" s="26"/>
      <c r="H1309" s="26"/>
      <c r="O1309" s="35"/>
      <c r="P1309" s="35"/>
      <c r="Q1309" s="35"/>
      <c r="R1309" s="35"/>
      <c r="S1309" s="35"/>
      <c r="T1309" s="35"/>
      <c r="U1309" s="35"/>
      <c r="V1309" s="35"/>
      <c r="W1309" s="35"/>
      <c r="X1309" s="35"/>
      <c r="Y1309" s="24"/>
    </row>
    <row r="1310" spans="7:25" ht="12.75" customHeight="1">
      <c r="G1310" s="26"/>
      <c r="H1310" s="26"/>
      <c r="O1310" s="35"/>
      <c r="P1310" s="35"/>
      <c r="Q1310" s="35"/>
      <c r="R1310" s="35"/>
      <c r="S1310" s="35"/>
      <c r="T1310" s="35"/>
      <c r="U1310" s="35"/>
      <c r="V1310" s="35"/>
      <c r="W1310" s="35"/>
      <c r="X1310" s="35"/>
      <c r="Y1310" s="24"/>
    </row>
    <row r="1311" spans="7:25" ht="12.75" customHeight="1">
      <c r="G1311" s="26"/>
      <c r="H1311" s="26"/>
      <c r="O1311" s="35"/>
      <c r="P1311" s="35"/>
      <c r="Q1311" s="35"/>
      <c r="R1311" s="35"/>
      <c r="S1311" s="35"/>
      <c r="T1311" s="35"/>
      <c r="U1311" s="35"/>
      <c r="V1311" s="35"/>
      <c r="W1311" s="35"/>
      <c r="X1311" s="35"/>
      <c r="Y1311" s="24"/>
    </row>
    <row r="1312" spans="7:25" ht="12.75" customHeight="1">
      <c r="G1312" s="26"/>
      <c r="H1312" s="26"/>
      <c r="O1312" s="35"/>
      <c r="P1312" s="35"/>
      <c r="Q1312" s="35"/>
      <c r="R1312" s="35"/>
      <c r="S1312" s="35"/>
      <c r="T1312" s="35"/>
      <c r="U1312" s="35"/>
      <c r="V1312" s="35"/>
      <c r="W1312" s="35"/>
      <c r="X1312" s="35"/>
      <c r="Y1312" s="24"/>
    </row>
    <row r="1313" spans="7:25" ht="12.75" customHeight="1">
      <c r="G1313" s="26"/>
      <c r="H1313" s="26"/>
      <c r="O1313" s="35"/>
      <c r="P1313" s="35"/>
      <c r="Q1313" s="35"/>
      <c r="R1313" s="35"/>
      <c r="S1313" s="35"/>
      <c r="T1313" s="35"/>
      <c r="U1313" s="35"/>
      <c r="V1313" s="35"/>
      <c r="W1313" s="35"/>
      <c r="X1313" s="35"/>
      <c r="Y1313" s="24"/>
    </row>
    <row r="1314" spans="7:25" ht="12.75" customHeight="1">
      <c r="G1314" s="26"/>
      <c r="H1314" s="26"/>
      <c r="O1314" s="35"/>
      <c r="P1314" s="35"/>
      <c r="Q1314" s="35"/>
      <c r="R1314" s="35"/>
      <c r="S1314" s="35"/>
      <c r="T1314" s="35"/>
      <c r="U1314" s="35"/>
      <c r="V1314" s="35"/>
      <c r="W1314" s="35"/>
      <c r="X1314" s="35"/>
      <c r="Y1314" s="24"/>
    </row>
    <row r="1315" spans="7:25" ht="12.75" customHeight="1">
      <c r="G1315" s="26"/>
      <c r="H1315" s="26"/>
      <c r="O1315" s="35"/>
      <c r="P1315" s="35"/>
      <c r="Q1315" s="35"/>
      <c r="R1315" s="35"/>
      <c r="S1315" s="35"/>
      <c r="T1315" s="35"/>
      <c r="U1315" s="35"/>
      <c r="V1315" s="35"/>
      <c r="W1315" s="35"/>
      <c r="X1315" s="35"/>
      <c r="Y1315" s="24"/>
    </row>
    <row r="1316" spans="7:25" ht="12.75" customHeight="1">
      <c r="G1316" s="26"/>
      <c r="H1316" s="26"/>
      <c r="O1316" s="35"/>
      <c r="P1316" s="35"/>
      <c r="Q1316" s="35"/>
      <c r="R1316" s="35"/>
      <c r="S1316" s="35"/>
      <c r="T1316" s="35"/>
      <c r="U1316" s="35"/>
      <c r="V1316" s="35"/>
      <c r="W1316" s="35"/>
      <c r="X1316" s="35"/>
      <c r="Y1316" s="24"/>
    </row>
    <row r="1317" spans="7:25" ht="12.75" customHeight="1">
      <c r="G1317" s="26"/>
      <c r="H1317" s="26"/>
      <c r="O1317" s="35"/>
      <c r="P1317" s="35"/>
      <c r="Q1317" s="35"/>
      <c r="R1317" s="35"/>
      <c r="S1317" s="35"/>
      <c r="T1317" s="35"/>
      <c r="U1317" s="35"/>
      <c r="V1317" s="35"/>
      <c r="W1317" s="35"/>
      <c r="X1317" s="35"/>
      <c r="Y1317" s="24"/>
    </row>
    <row r="1318" spans="7:25" ht="12.75" customHeight="1">
      <c r="G1318" s="26"/>
      <c r="H1318" s="26"/>
      <c r="O1318" s="35"/>
      <c r="P1318" s="35"/>
      <c r="Q1318" s="35"/>
      <c r="R1318" s="35"/>
      <c r="S1318" s="35"/>
      <c r="T1318" s="35"/>
      <c r="U1318" s="35"/>
      <c r="V1318" s="35"/>
      <c r="W1318" s="35"/>
      <c r="X1318" s="35"/>
      <c r="Y1318" s="24"/>
    </row>
    <row r="1319" spans="7:25" ht="12.75" customHeight="1">
      <c r="G1319" s="26"/>
      <c r="H1319" s="26"/>
      <c r="O1319" s="35"/>
      <c r="P1319" s="35"/>
      <c r="Q1319" s="35"/>
      <c r="R1319" s="35"/>
      <c r="S1319" s="35"/>
      <c r="T1319" s="35"/>
      <c r="U1319" s="35"/>
      <c r="V1319" s="35"/>
      <c r="W1319" s="35"/>
      <c r="X1319" s="35"/>
      <c r="Y1319" s="24"/>
    </row>
    <row r="1320" spans="7:25" ht="12.75" customHeight="1">
      <c r="G1320" s="26"/>
      <c r="H1320" s="26"/>
      <c r="O1320" s="35"/>
      <c r="P1320" s="35"/>
      <c r="Q1320" s="35"/>
      <c r="R1320" s="35"/>
      <c r="S1320" s="35"/>
      <c r="T1320" s="35"/>
      <c r="U1320" s="35"/>
      <c r="V1320" s="35"/>
      <c r="W1320" s="35"/>
      <c r="X1320" s="35"/>
      <c r="Y1320" s="24"/>
    </row>
    <row r="1321" spans="7:25" ht="12.75" customHeight="1">
      <c r="G1321" s="26"/>
      <c r="H1321" s="26"/>
      <c r="O1321" s="35"/>
      <c r="P1321" s="35"/>
      <c r="Q1321" s="35"/>
      <c r="R1321" s="35"/>
      <c r="S1321" s="35"/>
      <c r="T1321" s="35"/>
      <c r="U1321" s="35"/>
      <c r="V1321" s="35"/>
      <c r="W1321" s="35"/>
      <c r="X1321" s="35"/>
      <c r="Y1321" s="24"/>
    </row>
    <row r="1322" spans="7:25" ht="12.75" customHeight="1">
      <c r="G1322" s="26"/>
      <c r="H1322" s="26"/>
      <c r="O1322" s="35"/>
      <c r="P1322" s="35"/>
      <c r="Q1322" s="35"/>
      <c r="R1322" s="35"/>
      <c r="S1322" s="35"/>
      <c r="T1322" s="35"/>
      <c r="U1322" s="35"/>
      <c r="V1322" s="35"/>
      <c r="W1322" s="35"/>
      <c r="X1322" s="35"/>
      <c r="Y1322" s="24"/>
    </row>
    <row r="1323" spans="7:25" ht="12.75" customHeight="1">
      <c r="G1323" s="26"/>
      <c r="H1323" s="26"/>
      <c r="O1323" s="35"/>
      <c r="P1323" s="35"/>
      <c r="Q1323" s="35"/>
      <c r="R1323" s="35"/>
      <c r="S1323" s="35"/>
      <c r="T1323" s="35"/>
      <c r="U1323" s="35"/>
      <c r="V1323" s="35"/>
      <c r="W1323" s="35"/>
      <c r="X1323" s="35"/>
      <c r="Y1323" s="24"/>
    </row>
    <row r="1324" spans="7:25" ht="12.75" customHeight="1">
      <c r="G1324" s="26"/>
      <c r="H1324" s="26"/>
      <c r="O1324" s="35"/>
      <c r="P1324" s="35"/>
      <c r="Q1324" s="35"/>
      <c r="R1324" s="35"/>
      <c r="S1324" s="35"/>
      <c r="T1324" s="35"/>
      <c r="U1324" s="35"/>
      <c r="V1324" s="35"/>
      <c r="W1324" s="35"/>
      <c r="X1324" s="35"/>
      <c r="Y1324" s="24"/>
    </row>
    <row r="1325" spans="7:25" ht="12.75" customHeight="1">
      <c r="G1325" s="26"/>
      <c r="H1325" s="26"/>
      <c r="O1325" s="35"/>
      <c r="P1325" s="35"/>
      <c r="Q1325" s="35"/>
      <c r="R1325" s="35"/>
      <c r="S1325" s="35"/>
      <c r="T1325" s="35"/>
      <c r="U1325" s="35"/>
      <c r="V1325" s="35"/>
      <c r="W1325" s="35"/>
      <c r="X1325" s="35"/>
      <c r="Y1325" s="24"/>
    </row>
    <row r="1326" spans="7:25" ht="12.75" customHeight="1">
      <c r="G1326" s="26"/>
      <c r="H1326" s="26"/>
      <c r="O1326" s="35"/>
      <c r="P1326" s="35"/>
      <c r="Q1326" s="35"/>
      <c r="R1326" s="35"/>
      <c r="S1326" s="35"/>
      <c r="T1326" s="35"/>
      <c r="U1326" s="35"/>
      <c r="V1326" s="35"/>
      <c r="W1326" s="35"/>
      <c r="X1326" s="35"/>
      <c r="Y1326" s="24"/>
    </row>
    <row r="1327" spans="7:25" ht="12.75" customHeight="1">
      <c r="G1327" s="26"/>
      <c r="H1327" s="26"/>
      <c r="O1327" s="35"/>
      <c r="P1327" s="35"/>
      <c r="Q1327" s="35"/>
      <c r="R1327" s="35"/>
      <c r="S1327" s="35"/>
      <c r="T1327" s="35"/>
      <c r="U1327" s="35"/>
      <c r="V1327" s="35"/>
      <c r="W1327" s="35"/>
      <c r="X1327" s="35"/>
      <c r="Y1327" s="24"/>
    </row>
    <row r="1328" spans="7:25" ht="12.75" customHeight="1">
      <c r="G1328" s="26"/>
      <c r="H1328" s="26"/>
      <c r="O1328" s="35"/>
      <c r="P1328" s="35"/>
      <c r="Q1328" s="35"/>
      <c r="R1328" s="35"/>
      <c r="S1328" s="35"/>
      <c r="T1328" s="35"/>
      <c r="U1328" s="35"/>
      <c r="V1328" s="35"/>
      <c r="W1328" s="35"/>
      <c r="X1328" s="35"/>
      <c r="Y1328" s="24"/>
    </row>
    <row r="1329" spans="7:25" ht="12.75" customHeight="1">
      <c r="G1329" s="26"/>
      <c r="H1329" s="26"/>
      <c r="O1329" s="35"/>
      <c r="P1329" s="35"/>
      <c r="Q1329" s="35"/>
      <c r="R1329" s="35"/>
      <c r="S1329" s="35"/>
      <c r="T1329" s="35"/>
      <c r="U1329" s="35"/>
      <c r="V1329" s="35"/>
      <c r="W1329" s="35"/>
      <c r="X1329" s="35"/>
      <c r="Y1329" s="24"/>
    </row>
    <row r="1330" spans="7:25" ht="12.75" customHeight="1">
      <c r="G1330" s="26"/>
      <c r="H1330" s="26"/>
      <c r="O1330" s="35"/>
      <c r="P1330" s="35"/>
      <c r="Q1330" s="35"/>
      <c r="R1330" s="35"/>
      <c r="S1330" s="35"/>
      <c r="T1330" s="35"/>
      <c r="U1330" s="35"/>
      <c r="V1330" s="35"/>
      <c r="W1330" s="35"/>
      <c r="X1330" s="35"/>
      <c r="Y1330" s="24"/>
    </row>
    <row r="1331" spans="7:25" ht="12.75" customHeight="1">
      <c r="G1331" s="26"/>
      <c r="H1331" s="26"/>
      <c r="O1331" s="35"/>
      <c r="P1331" s="35"/>
      <c r="Q1331" s="35"/>
      <c r="R1331" s="35"/>
      <c r="S1331" s="35"/>
      <c r="T1331" s="35"/>
      <c r="U1331" s="35"/>
      <c r="V1331" s="35"/>
      <c r="W1331" s="35"/>
      <c r="X1331" s="35"/>
      <c r="Y1331" s="24"/>
    </row>
    <row r="1332" spans="7:25" ht="12.75" customHeight="1">
      <c r="G1332" s="26"/>
      <c r="H1332" s="26"/>
      <c r="O1332" s="35"/>
      <c r="P1332" s="35"/>
      <c r="Q1332" s="35"/>
      <c r="R1332" s="35"/>
      <c r="S1332" s="35"/>
      <c r="T1332" s="35"/>
      <c r="U1332" s="35"/>
      <c r="V1332" s="35"/>
      <c r="W1332" s="35"/>
      <c r="X1332" s="35"/>
      <c r="Y1332" s="24"/>
    </row>
    <row r="1333" spans="7:25" ht="12.75" customHeight="1">
      <c r="G1333" s="26"/>
      <c r="H1333" s="26"/>
      <c r="O1333" s="35"/>
      <c r="P1333" s="35"/>
      <c r="Q1333" s="35"/>
      <c r="R1333" s="35"/>
      <c r="S1333" s="35"/>
      <c r="T1333" s="35"/>
      <c r="U1333" s="35"/>
      <c r="V1333" s="35"/>
      <c r="W1333" s="35"/>
      <c r="X1333" s="35"/>
      <c r="Y1333" s="24"/>
    </row>
    <row r="1334" spans="7:25" ht="12.75" customHeight="1">
      <c r="G1334" s="26"/>
      <c r="H1334" s="26"/>
      <c r="O1334" s="35"/>
      <c r="P1334" s="35"/>
      <c r="Q1334" s="35"/>
      <c r="R1334" s="35"/>
      <c r="S1334" s="35"/>
      <c r="T1334" s="35"/>
      <c r="U1334" s="35"/>
      <c r="V1334" s="35"/>
      <c r="W1334" s="35"/>
      <c r="X1334" s="35"/>
      <c r="Y1334" s="24"/>
    </row>
    <row r="1335" spans="7:25" ht="12.75" customHeight="1">
      <c r="G1335" s="26"/>
      <c r="H1335" s="26"/>
      <c r="O1335" s="35"/>
      <c r="P1335" s="35"/>
      <c r="Q1335" s="35"/>
      <c r="R1335" s="35"/>
      <c r="S1335" s="35"/>
      <c r="T1335" s="35"/>
      <c r="U1335" s="35"/>
      <c r="V1335" s="35"/>
      <c r="W1335" s="35"/>
      <c r="X1335" s="35"/>
      <c r="Y1335" s="24"/>
    </row>
    <row r="1336" spans="7:25" ht="12.75" customHeight="1">
      <c r="G1336" s="26"/>
      <c r="H1336" s="26"/>
      <c r="O1336" s="35"/>
      <c r="P1336" s="35"/>
      <c r="Q1336" s="35"/>
      <c r="R1336" s="35"/>
      <c r="S1336" s="35"/>
      <c r="T1336" s="35"/>
      <c r="U1336" s="35"/>
      <c r="V1336" s="35"/>
      <c r="W1336" s="35"/>
      <c r="X1336" s="35"/>
      <c r="Y1336" s="24"/>
    </row>
    <row r="1337" spans="7:25" ht="12.75" customHeight="1">
      <c r="G1337" s="26"/>
      <c r="H1337" s="26"/>
      <c r="O1337" s="35"/>
      <c r="P1337" s="35"/>
      <c r="Q1337" s="35"/>
      <c r="R1337" s="35"/>
      <c r="S1337" s="35"/>
      <c r="T1337" s="35"/>
      <c r="U1337" s="35"/>
      <c r="V1337" s="35"/>
      <c r="W1337" s="35"/>
      <c r="X1337" s="35"/>
      <c r="Y1337" s="24"/>
    </row>
    <row r="1338" spans="7:25" ht="12.75" customHeight="1">
      <c r="G1338" s="26"/>
      <c r="H1338" s="26"/>
      <c r="O1338" s="35"/>
      <c r="P1338" s="35"/>
      <c r="Q1338" s="35"/>
      <c r="R1338" s="35"/>
      <c r="S1338" s="35"/>
      <c r="T1338" s="35"/>
      <c r="U1338" s="35"/>
      <c r="V1338" s="35"/>
      <c r="W1338" s="35"/>
      <c r="X1338" s="35"/>
      <c r="Y1338" s="24"/>
    </row>
    <row r="1339" spans="7:25" ht="12.75" customHeight="1">
      <c r="G1339" s="26"/>
      <c r="H1339" s="26"/>
      <c r="O1339" s="35"/>
      <c r="P1339" s="35"/>
      <c r="Q1339" s="35"/>
      <c r="R1339" s="35"/>
      <c r="S1339" s="35"/>
      <c r="T1339" s="35"/>
      <c r="U1339" s="35"/>
      <c r="V1339" s="35"/>
      <c r="W1339" s="35"/>
      <c r="X1339" s="35"/>
      <c r="Y1339" s="24"/>
    </row>
    <row r="1340" spans="7:25" ht="12.75" customHeight="1">
      <c r="G1340" s="26"/>
      <c r="H1340" s="26"/>
      <c r="O1340" s="35"/>
      <c r="P1340" s="35"/>
      <c r="Q1340" s="35"/>
      <c r="R1340" s="35"/>
      <c r="S1340" s="35"/>
      <c r="T1340" s="35"/>
      <c r="U1340" s="35"/>
      <c r="V1340" s="35"/>
      <c r="W1340" s="35"/>
      <c r="X1340" s="35"/>
      <c r="Y1340" s="24"/>
    </row>
    <row r="1341" spans="7:25" ht="12.75" customHeight="1">
      <c r="G1341" s="26"/>
      <c r="H1341" s="26"/>
      <c r="O1341" s="35"/>
      <c r="P1341" s="35"/>
      <c r="Q1341" s="35"/>
      <c r="R1341" s="35"/>
      <c r="S1341" s="35"/>
      <c r="T1341" s="35"/>
      <c r="U1341" s="35"/>
      <c r="V1341" s="35"/>
      <c r="W1341" s="35"/>
      <c r="X1341" s="35"/>
      <c r="Y1341" s="24"/>
    </row>
    <row r="1342" spans="7:25" ht="12.75" customHeight="1">
      <c r="G1342" s="26"/>
      <c r="H1342" s="26"/>
      <c r="O1342" s="35"/>
      <c r="P1342" s="35"/>
      <c r="Q1342" s="35"/>
      <c r="R1342" s="35"/>
      <c r="S1342" s="35"/>
      <c r="T1342" s="35"/>
      <c r="U1342" s="35"/>
      <c r="V1342" s="35"/>
      <c r="W1342" s="35"/>
      <c r="X1342" s="35"/>
      <c r="Y1342" s="24"/>
    </row>
    <row r="1343" spans="7:25" ht="12.75" customHeight="1">
      <c r="G1343" s="26"/>
      <c r="H1343" s="26"/>
      <c r="O1343" s="35"/>
      <c r="P1343" s="35"/>
      <c r="Q1343" s="35"/>
      <c r="R1343" s="35"/>
      <c r="S1343" s="35"/>
      <c r="T1343" s="35"/>
      <c r="U1343" s="35"/>
      <c r="V1343" s="35"/>
      <c r="W1343" s="35"/>
      <c r="X1343" s="35"/>
      <c r="Y1343" s="24"/>
    </row>
    <row r="1344" spans="7:25" ht="12.75" customHeight="1">
      <c r="G1344" s="26"/>
      <c r="H1344" s="26"/>
      <c r="O1344" s="35"/>
      <c r="P1344" s="35"/>
      <c r="Q1344" s="35"/>
      <c r="R1344" s="35"/>
      <c r="S1344" s="35"/>
      <c r="T1344" s="35"/>
      <c r="U1344" s="35"/>
      <c r="V1344" s="35"/>
      <c r="W1344" s="35"/>
      <c r="X1344" s="35"/>
      <c r="Y1344" s="24"/>
    </row>
    <row r="1345" spans="7:25" ht="12.75" customHeight="1">
      <c r="G1345" s="26"/>
      <c r="H1345" s="26"/>
      <c r="O1345" s="35"/>
      <c r="P1345" s="35"/>
      <c r="Q1345" s="35"/>
      <c r="R1345" s="35"/>
      <c r="S1345" s="35"/>
      <c r="T1345" s="35"/>
      <c r="U1345" s="35"/>
      <c r="V1345" s="35"/>
      <c r="W1345" s="35"/>
      <c r="X1345" s="35"/>
      <c r="Y1345" s="24"/>
    </row>
    <row r="1346" spans="7:25" ht="12.75" customHeight="1">
      <c r="G1346" s="26"/>
      <c r="H1346" s="26"/>
      <c r="O1346" s="35"/>
      <c r="P1346" s="35"/>
      <c r="Q1346" s="35"/>
      <c r="R1346" s="35"/>
      <c r="S1346" s="35"/>
      <c r="T1346" s="35"/>
      <c r="U1346" s="35"/>
      <c r="V1346" s="35"/>
      <c r="W1346" s="35"/>
      <c r="X1346" s="35"/>
      <c r="Y1346" s="24"/>
    </row>
    <row r="1347" spans="7:25" ht="12.75" customHeight="1">
      <c r="G1347" s="26"/>
      <c r="H1347" s="26"/>
      <c r="O1347" s="35"/>
      <c r="P1347" s="35"/>
      <c r="Q1347" s="35"/>
      <c r="R1347" s="35"/>
      <c r="S1347" s="35"/>
      <c r="T1347" s="35"/>
      <c r="U1347" s="35"/>
      <c r="V1347" s="35"/>
      <c r="W1347" s="35"/>
      <c r="X1347" s="35"/>
      <c r="Y1347" s="24"/>
    </row>
    <row r="1348" spans="7:25" ht="12.75" customHeight="1">
      <c r="G1348" s="26"/>
      <c r="H1348" s="26"/>
      <c r="O1348" s="35"/>
      <c r="P1348" s="35"/>
      <c r="Q1348" s="35"/>
      <c r="R1348" s="35"/>
      <c r="S1348" s="35"/>
      <c r="T1348" s="35"/>
      <c r="U1348" s="35"/>
      <c r="V1348" s="35"/>
      <c r="W1348" s="35"/>
      <c r="X1348" s="35"/>
      <c r="Y1348" s="24"/>
    </row>
    <row r="1349" spans="7:25" ht="12.75" customHeight="1">
      <c r="G1349" s="26"/>
      <c r="H1349" s="26"/>
      <c r="O1349" s="35"/>
      <c r="P1349" s="35"/>
      <c r="Q1349" s="35"/>
      <c r="R1349" s="35"/>
      <c r="S1349" s="35"/>
      <c r="T1349" s="35"/>
      <c r="U1349" s="35"/>
      <c r="V1349" s="35"/>
      <c r="W1349" s="35"/>
      <c r="X1349" s="35"/>
      <c r="Y1349" s="24"/>
    </row>
    <row r="1350" spans="7:25" ht="12.75" customHeight="1">
      <c r="G1350" s="26"/>
      <c r="H1350" s="26"/>
      <c r="O1350" s="35"/>
      <c r="P1350" s="35"/>
      <c r="Q1350" s="35"/>
      <c r="R1350" s="35"/>
      <c r="S1350" s="35"/>
      <c r="T1350" s="35"/>
      <c r="U1350" s="35"/>
      <c r="V1350" s="35"/>
      <c r="W1350" s="35"/>
      <c r="X1350" s="35"/>
      <c r="Y1350" s="24"/>
    </row>
    <row r="1351" spans="7:25" ht="12.75" customHeight="1">
      <c r="G1351" s="26"/>
      <c r="H1351" s="26"/>
      <c r="O1351" s="35"/>
      <c r="P1351" s="35"/>
      <c r="Q1351" s="35"/>
      <c r="R1351" s="35"/>
      <c r="S1351" s="35"/>
      <c r="T1351" s="35"/>
      <c r="U1351" s="35"/>
      <c r="V1351" s="35"/>
      <c r="W1351" s="35"/>
      <c r="X1351" s="35"/>
      <c r="Y1351" s="24"/>
    </row>
    <row r="1352" spans="7:25" ht="12.75" customHeight="1">
      <c r="G1352" s="26"/>
      <c r="H1352" s="26"/>
      <c r="O1352" s="35"/>
      <c r="P1352" s="35"/>
      <c r="Q1352" s="35"/>
      <c r="R1352" s="35"/>
      <c r="S1352" s="35"/>
      <c r="T1352" s="35"/>
      <c r="U1352" s="35"/>
      <c r="V1352" s="35"/>
      <c r="W1352" s="35"/>
      <c r="X1352" s="35"/>
      <c r="Y1352" s="24"/>
    </row>
    <row r="1353" spans="7:25" ht="12.75" customHeight="1">
      <c r="G1353" s="26"/>
      <c r="H1353" s="26"/>
      <c r="O1353" s="35"/>
      <c r="P1353" s="35"/>
      <c r="Q1353" s="35"/>
      <c r="R1353" s="35"/>
      <c r="S1353" s="35"/>
      <c r="T1353" s="35"/>
      <c r="U1353" s="35"/>
      <c r="V1353" s="35"/>
      <c r="W1353" s="35"/>
      <c r="X1353" s="35"/>
      <c r="Y1353" s="24"/>
    </row>
    <row r="1354" spans="7:25" ht="12.75" customHeight="1">
      <c r="G1354" s="26"/>
      <c r="H1354" s="26"/>
      <c r="O1354" s="35"/>
      <c r="P1354" s="35"/>
      <c r="Q1354" s="35"/>
      <c r="R1354" s="35"/>
      <c r="S1354" s="35"/>
      <c r="T1354" s="35"/>
      <c r="U1354" s="35"/>
      <c r="V1354" s="35"/>
      <c r="W1354" s="35"/>
      <c r="X1354" s="35"/>
      <c r="Y1354" s="24"/>
    </row>
    <row r="1355" spans="7:25" ht="12.75" customHeight="1">
      <c r="G1355" s="26"/>
      <c r="H1355" s="26"/>
      <c r="O1355" s="35"/>
      <c r="P1355" s="35"/>
      <c r="Q1355" s="35"/>
      <c r="R1355" s="35"/>
      <c r="S1355" s="35"/>
      <c r="T1355" s="35"/>
      <c r="U1355" s="35"/>
      <c r="V1355" s="35"/>
      <c r="W1355" s="35"/>
      <c r="X1355" s="35"/>
      <c r="Y1355" s="24"/>
    </row>
    <row r="1356" spans="7:25" ht="12.75" customHeight="1">
      <c r="G1356" s="26"/>
      <c r="H1356" s="26"/>
      <c r="O1356" s="35"/>
      <c r="P1356" s="35"/>
      <c r="Q1356" s="35"/>
      <c r="R1356" s="35"/>
      <c r="S1356" s="35"/>
      <c r="T1356" s="35"/>
      <c r="U1356" s="35"/>
      <c r="V1356" s="35"/>
      <c r="W1356" s="35"/>
      <c r="X1356" s="35"/>
      <c r="Y1356" s="24"/>
    </row>
    <row r="1357" spans="7:25" ht="12.75" customHeight="1">
      <c r="G1357" s="26"/>
      <c r="H1357" s="26"/>
      <c r="O1357" s="35"/>
      <c r="P1357" s="35"/>
      <c r="Q1357" s="35"/>
      <c r="R1357" s="35"/>
      <c r="S1357" s="35"/>
      <c r="T1357" s="35"/>
      <c r="U1357" s="35"/>
      <c r="V1357" s="35"/>
      <c r="W1357" s="35"/>
      <c r="X1357" s="35"/>
      <c r="Y1357" s="24"/>
    </row>
    <row r="1358" spans="7:25" ht="12.75" customHeight="1">
      <c r="G1358" s="26"/>
      <c r="H1358" s="26"/>
      <c r="O1358" s="35"/>
      <c r="P1358" s="35"/>
      <c r="Q1358" s="35"/>
      <c r="R1358" s="35"/>
      <c r="S1358" s="35"/>
      <c r="T1358" s="35"/>
      <c r="U1358" s="35"/>
      <c r="V1358" s="35"/>
      <c r="W1358" s="35"/>
      <c r="X1358" s="35"/>
      <c r="Y1358" s="24"/>
    </row>
    <row r="1359" spans="7:25" ht="12.75" customHeight="1">
      <c r="G1359" s="26"/>
      <c r="H1359" s="26"/>
      <c r="O1359" s="35"/>
      <c r="P1359" s="35"/>
      <c r="Q1359" s="35"/>
      <c r="R1359" s="35"/>
      <c r="S1359" s="35"/>
      <c r="T1359" s="35"/>
      <c r="U1359" s="35"/>
      <c r="V1359" s="35"/>
      <c r="W1359" s="35"/>
      <c r="X1359" s="35"/>
      <c r="Y1359" s="24"/>
    </row>
    <row r="1360" spans="7:25" ht="12.75" customHeight="1">
      <c r="G1360" s="26"/>
      <c r="H1360" s="26"/>
      <c r="O1360" s="35"/>
      <c r="P1360" s="35"/>
      <c r="Q1360" s="35"/>
      <c r="R1360" s="35"/>
      <c r="S1360" s="35"/>
      <c r="T1360" s="35"/>
      <c r="U1360" s="35"/>
      <c r="V1360" s="35"/>
      <c r="W1360" s="35"/>
      <c r="X1360" s="35"/>
      <c r="Y1360" s="24"/>
    </row>
    <row r="1361" spans="7:25" ht="12.75" customHeight="1">
      <c r="G1361" s="26"/>
      <c r="H1361" s="26"/>
      <c r="O1361" s="35"/>
      <c r="P1361" s="35"/>
      <c r="Q1361" s="35"/>
      <c r="R1361" s="35"/>
      <c r="S1361" s="35"/>
      <c r="T1361" s="35"/>
      <c r="U1361" s="35"/>
      <c r="V1361" s="35"/>
      <c r="W1361" s="35"/>
      <c r="X1361" s="35"/>
      <c r="Y1361" s="24"/>
    </row>
    <row r="1362" spans="7:25" ht="12.75" customHeight="1">
      <c r="G1362" s="26"/>
      <c r="H1362" s="26"/>
      <c r="O1362" s="35"/>
      <c r="P1362" s="35"/>
      <c r="Q1362" s="35"/>
      <c r="R1362" s="35"/>
      <c r="S1362" s="35"/>
      <c r="T1362" s="35"/>
      <c r="U1362" s="35"/>
      <c r="V1362" s="35"/>
      <c r="W1362" s="35"/>
      <c r="X1362" s="35"/>
      <c r="Y1362" s="24"/>
    </row>
    <row r="1363" spans="7:25" ht="12.75" customHeight="1">
      <c r="G1363" s="26"/>
      <c r="H1363" s="26"/>
      <c r="O1363" s="35"/>
      <c r="P1363" s="35"/>
      <c r="Q1363" s="35"/>
      <c r="R1363" s="35"/>
      <c r="S1363" s="35"/>
      <c r="T1363" s="35"/>
      <c r="U1363" s="35"/>
      <c r="V1363" s="35"/>
      <c r="W1363" s="35"/>
      <c r="X1363" s="35"/>
      <c r="Y1363" s="24"/>
    </row>
    <row r="1364" spans="7:25" ht="12.75" customHeight="1">
      <c r="G1364" s="26"/>
      <c r="H1364" s="26"/>
      <c r="O1364" s="35"/>
      <c r="P1364" s="35"/>
      <c r="Q1364" s="35"/>
      <c r="R1364" s="35"/>
      <c r="S1364" s="35"/>
      <c r="T1364" s="35"/>
      <c r="U1364" s="35"/>
      <c r="V1364" s="35"/>
      <c r="W1364" s="35"/>
      <c r="X1364" s="35"/>
      <c r="Y1364" s="24"/>
    </row>
    <row r="1365" spans="7:25" ht="12.75" customHeight="1">
      <c r="G1365" s="26"/>
      <c r="H1365" s="26"/>
      <c r="O1365" s="35"/>
      <c r="P1365" s="35"/>
      <c r="Q1365" s="35"/>
      <c r="R1365" s="35"/>
      <c r="S1365" s="35"/>
      <c r="T1365" s="35"/>
      <c r="U1365" s="35"/>
      <c r="V1365" s="35"/>
      <c r="W1365" s="35"/>
      <c r="X1365" s="35"/>
      <c r="Y1365" s="24"/>
    </row>
    <row r="1366" spans="7:25" ht="12.75" customHeight="1">
      <c r="G1366" s="26"/>
      <c r="H1366" s="26"/>
      <c r="O1366" s="35"/>
      <c r="P1366" s="35"/>
      <c r="Q1366" s="35"/>
      <c r="R1366" s="35"/>
      <c r="S1366" s="35"/>
      <c r="T1366" s="35"/>
      <c r="U1366" s="35"/>
      <c r="V1366" s="35"/>
      <c r="W1366" s="35"/>
      <c r="X1366" s="35"/>
      <c r="Y1366" s="24"/>
    </row>
    <row r="1367" spans="7:25" ht="12.75" customHeight="1">
      <c r="G1367" s="26"/>
      <c r="H1367" s="26"/>
      <c r="O1367" s="35"/>
      <c r="P1367" s="35"/>
      <c r="Q1367" s="35"/>
      <c r="R1367" s="35"/>
      <c r="S1367" s="35"/>
      <c r="T1367" s="35"/>
      <c r="U1367" s="35"/>
      <c r="V1367" s="35"/>
      <c r="W1367" s="35"/>
      <c r="X1367" s="35"/>
      <c r="Y1367" s="24"/>
    </row>
    <row r="1368" spans="7:25" ht="12.75" customHeight="1">
      <c r="G1368" s="26"/>
      <c r="H1368" s="26"/>
      <c r="O1368" s="35"/>
      <c r="P1368" s="35"/>
      <c r="Q1368" s="35"/>
      <c r="R1368" s="35"/>
      <c r="S1368" s="35"/>
      <c r="T1368" s="35"/>
      <c r="U1368" s="35"/>
      <c r="V1368" s="35"/>
      <c r="W1368" s="35"/>
      <c r="X1368" s="35"/>
      <c r="Y1368" s="24"/>
    </row>
    <row r="1369" spans="7:25" ht="12.75" customHeight="1">
      <c r="G1369" s="26"/>
      <c r="H1369" s="26"/>
      <c r="O1369" s="35"/>
      <c r="P1369" s="35"/>
      <c r="Q1369" s="35"/>
      <c r="R1369" s="35"/>
      <c r="S1369" s="35"/>
      <c r="T1369" s="35"/>
      <c r="U1369" s="35"/>
      <c r="V1369" s="35"/>
      <c r="W1369" s="35"/>
      <c r="X1369" s="35"/>
      <c r="Y1369" s="24"/>
    </row>
    <row r="1370" spans="7:25" ht="12.75" customHeight="1">
      <c r="G1370" s="26"/>
      <c r="H1370" s="26"/>
      <c r="O1370" s="35"/>
      <c r="P1370" s="35"/>
      <c r="Q1370" s="35"/>
      <c r="R1370" s="35"/>
      <c r="S1370" s="35"/>
      <c r="T1370" s="35"/>
      <c r="U1370" s="35"/>
      <c r="V1370" s="35"/>
      <c r="W1370" s="35"/>
      <c r="X1370" s="35"/>
      <c r="Y1370" s="24"/>
    </row>
    <row r="1371" spans="7:25" ht="12.75" customHeight="1">
      <c r="G1371" s="26"/>
      <c r="H1371" s="26"/>
      <c r="O1371" s="35"/>
      <c r="P1371" s="35"/>
      <c r="Q1371" s="35"/>
      <c r="R1371" s="35"/>
      <c r="S1371" s="35"/>
      <c r="T1371" s="35"/>
      <c r="U1371" s="35"/>
      <c r="V1371" s="35"/>
      <c r="W1371" s="35"/>
      <c r="X1371" s="35"/>
      <c r="Y1371" s="24"/>
    </row>
    <row r="1372" spans="7:25" ht="12.75" customHeight="1">
      <c r="G1372" s="26"/>
      <c r="H1372" s="26"/>
      <c r="O1372" s="35"/>
      <c r="P1372" s="35"/>
      <c r="Q1372" s="35"/>
      <c r="R1372" s="35"/>
      <c r="S1372" s="35"/>
      <c r="T1372" s="35"/>
      <c r="U1372" s="35"/>
      <c r="V1372" s="35"/>
      <c r="W1372" s="35"/>
      <c r="X1372" s="35"/>
      <c r="Y1372" s="24"/>
    </row>
    <row r="1373" spans="7:25" ht="12.75" customHeight="1">
      <c r="G1373" s="26"/>
      <c r="H1373" s="26"/>
      <c r="O1373" s="35"/>
      <c r="P1373" s="35"/>
      <c r="Q1373" s="35"/>
      <c r="R1373" s="35"/>
      <c r="S1373" s="35"/>
      <c r="T1373" s="35"/>
      <c r="U1373" s="35"/>
      <c r="V1373" s="35"/>
      <c r="W1373" s="35"/>
      <c r="X1373" s="35"/>
      <c r="Y1373" s="24"/>
    </row>
    <row r="1374" spans="7:25" ht="12.75" customHeight="1">
      <c r="G1374" s="26"/>
      <c r="H1374" s="26"/>
      <c r="O1374" s="35"/>
      <c r="P1374" s="35"/>
      <c r="Q1374" s="35"/>
      <c r="R1374" s="35"/>
      <c r="S1374" s="35"/>
      <c r="T1374" s="35"/>
      <c r="U1374" s="35"/>
      <c r="V1374" s="35"/>
      <c r="W1374" s="35"/>
      <c r="X1374" s="35"/>
      <c r="Y1374" s="24"/>
    </row>
    <row r="1375" spans="7:25" ht="12.75" customHeight="1">
      <c r="G1375" s="26"/>
      <c r="H1375" s="26"/>
      <c r="O1375" s="35"/>
      <c r="P1375" s="35"/>
      <c r="Q1375" s="35"/>
      <c r="R1375" s="35"/>
      <c r="S1375" s="35"/>
      <c r="T1375" s="35"/>
      <c r="U1375" s="35"/>
      <c r="V1375" s="35"/>
      <c r="W1375" s="35"/>
      <c r="X1375" s="35"/>
      <c r="Y1375" s="24"/>
    </row>
    <row r="1376" spans="7:25" ht="12.75" customHeight="1">
      <c r="G1376" s="26"/>
      <c r="H1376" s="26"/>
      <c r="O1376" s="35"/>
      <c r="P1376" s="35"/>
      <c r="Q1376" s="35"/>
      <c r="R1376" s="35"/>
      <c r="S1376" s="35"/>
      <c r="T1376" s="35"/>
      <c r="U1376" s="35"/>
      <c r="V1376" s="35"/>
      <c r="W1376" s="35"/>
      <c r="X1376" s="35"/>
      <c r="Y1376" s="24"/>
    </row>
    <row r="1377" spans="7:25" ht="12.75" customHeight="1">
      <c r="G1377" s="26"/>
      <c r="H1377" s="26"/>
      <c r="O1377" s="35"/>
      <c r="P1377" s="35"/>
      <c r="Q1377" s="35"/>
      <c r="R1377" s="35"/>
      <c r="S1377" s="35"/>
      <c r="T1377" s="35"/>
      <c r="U1377" s="35"/>
      <c r="V1377" s="35"/>
      <c r="W1377" s="35"/>
      <c r="X1377" s="35"/>
      <c r="Y1377" s="24"/>
    </row>
    <row r="1378" spans="7:25" ht="12.75" customHeight="1">
      <c r="G1378" s="26"/>
      <c r="H1378" s="26"/>
      <c r="O1378" s="35"/>
      <c r="P1378" s="35"/>
      <c r="Q1378" s="35"/>
      <c r="R1378" s="35"/>
      <c r="S1378" s="35"/>
      <c r="T1378" s="35"/>
      <c r="U1378" s="35"/>
      <c r="V1378" s="35"/>
      <c r="W1378" s="35"/>
      <c r="X1378" s="35"/>
      <c r="Y1378" s="24"/>
    </row>
    <row r="1379" spans="7:25" ht="12.75" customHeight="1">
      <c r="G1379" s="26"/>
      <c r="H1379" s="26"/>
      <c r="O1379" s="35"/>
      <c r="P1379" s="35"/>
      <c r="Q1379" s="35"/>
      <c r="R1379" s="35"/>
      <c r="S1379" s="35"/>
      <c r="T1379" s="35"/>
      <c r="U1379" s="35"/>
      <c r="V1379" s="35"/>
      <c r="W1379" s="35"/>
      <c r="X1379" s="35"/>
      <c r="Y1379" s="24"/>
    </row>
    <row r="1380" spans="7:25" ht="12.75" customHeight="1">
      <c r="G1380" s="26"/>
      <c r="H1380" s="26"/>
      <c r="O1380" s="35"/>
      <c r="P1380" s="35"/>
      <c r="Q1380" s="35"/>
      <c r="R1380" s="35"/>
      <c r="S1380" s="35"/>
      <c r="T1380" s="35"/>
      <c r="U1380" s="35"/>
      <c r="V1380" s="35"/>
      <c r="W1380" s="35"/>
      <c r="X1380" s="35"/>
      <c r="Y1380" s="24"/>
    </row>
    <row r="1381" spans="7:25" ht="12.75" customHeight="1">
      <c r="G1381" s="26"/>
      <c r="H1381" s="26"/>
      <c r="O1381" s="35"/>
      <c r="P1381" s="35"/>
      <c r="Q1381" s="35"/>
      <c r="R1381" s="35"/>
      <c r="S1381" s="35"/>
      <c r="T1381" s="35"/>
      <c r="U1381" s="35"/>
      <c r="V1381" s="35"/>
      <c r="W1381" s="35"/>
      <c r="X1381" s="35"/>
      <c r="Y1381" s="24"/>
    </row>
    <row r="1382" spans="7:25" ht="12.75" customHeight="1">
      <c r="G1382" s="26"/>
      <c r="H1382" s="26"/>
      <c r="O1382" s="35"/>
      <c r="P1382" s="35"/>
      <c r="Q1382" s="35"/>
      <c r="R1382" s="35"/>
      <c r="S1382" s="35"/>
      <c r="T1382" s="35"/>
      <c r="U1382" s="35"/>
      <c r="V1382" s="35"/>
      <c r="W1382" s="35"/>
      <c r="X1382" s="35"/>
      <c r="Y1382" s="24"/>
    </row>
    <row r="1383" spans="7:25" ht="12.75" customHeight="1">
      <c r="G1383" s="26"/>
      <c r="H1383" s="26"/>
      <c r="O1383" s="35"/>
      <c r="P1383" s="35"/>
      <c r="Q1383" s="35"/>
      <c r="R1383" s="35"/>
      <c r="S1383" s="35"/>
      <c r="T1383" s="35"/>
      <c r="U1383" s="35"/>
      <c r="V1383" s="35"/>
      <c r="W1383" s="35"/>
      <c r="X1383" s="35"/>
      <c r="Y1383" s="24"/>
    </row>
    <row r="1384" spans="7:25" ht="12.75" customHeight="1">
      <c r="G1384" s="26"/>
      <c r="H1384" s="26"/>
      <c r="O1384" s="35"/>
      <c r="P1384" s="35"/>
      <c r="Q1384" s="35"/>
      <c r="R1384" s="35"/>
      <c r="S1384" s="35"/>
      <c r="T1384" s="35"/>
      <c r="U1384" s="35"/>
      <c r="V1384" s="35"/>
      <c r="W1384" s="35"/>
      <c r="X1384" s="35"/>
      <c r="Y1384" s="24"/>
    </row>
    <row r="1385" spans="7:25" ht="12.75" customHeight="1">
      <c r="G1385" s="26"/>
      <c r="H1385" s="26"/>
      <c r="O1385" s="35"/>
      <c r="P1385" s="35"/>
      <c r="Q1385" s="35"/>
      <c r="R1385" s="35"/>
      <c r="S1385" s="35"/>
      <c r="T1385" s="35"/>
      <c r="U1385" s="35"/>
      <c r="V1385" s="35"/>
      <c r="W1385" s="35"/>
      <c r="X1385" s="35"/>
      <c r="Y1385" s="24"/>
    </row>
    <row r="1386" spans="7:25" ht="12.75" customHeight="1">
      <c r="G1386" s="26"/>
      <c r="H1386" s="26"/>
      <c r="O1386" s="35"/>
      <c r="P1386" s="35"/>
      <c r="Q1386" s="35"/>
      <c r="R1386" s="35"/>
      <c r="S1386" s="35"/>
      <c r="T1386" s="35"/>
      <c r="U1386" s="35"/>
      <c r="V1386" s="35"/>
      <c r="W1386" s="35"/>
      <c r="X1386" s="35"/>
      <c r="Y1386" s="24"/>
    </row>
    <row r="1387" spans="7:25" ht="12.75" customHeight="1">
      <c r="G1387" s="26"/>
      <c r="H1387" s="26"/>
      <c r="O1387" s="35"/>
      <c r="P1387" s="35"/>
      <c r="Q1387" s="35"/>
      <c r="R1387" s="35"/>
      <c r="S1387" s="35"/>
      <c r="T1387" s="35"/>
      <c r="U1387" s="35"/>
      <c r="V1387" s="35"/>
      <c r="W1387" s="35"/>
      <c r="X1387" s="35"/>
      <c r="Y1387" s="24"/>
    </row>
    <row r="1388" spans="7:25" ht="12.75" customHeight="1">
      <c r="G1388" s="26"/>
      <c r="H1388" s="26"/>
      <c r="O1388" s="35"/>
      <c r="P1388" s="35"/>
      <c r="Q1388" s="35"/>
      <c r="R1388" s="35"/>
      <c r="S1388" s="35"/>
      <c r="T1388" s="35"/>
      <c r="U1388" s="35"/>
      <c r="V1388" s="35"/>
      <c r="W1388" s="35"/>
      <c r="X1388" s="35"/>
      <c r="Y1388" s="24"/>
    </row>
    <row r="1389" spans="7:25" ht="12.75" customHeight="1">
      <c r="G1389" s="26"/>
      <c r="H1389" s="26"/>
      <c r="O1389" s="35"/>
      <c r="P1389" s="35"/>
      <c r="Q1389" s="35"/>
      <c r="R1389" s="35"/>
      <c r="S1389" s="35"/>
      <c r="T1389" s="35"/>
      <c r="U1389" s="35"/>
      <c r="V1389" s="35"/>
      <c r="W1389" s="35"/>
      <c r="X1389" s="35"/>
      <c r="Y1389" s="24"/>
    </row>
    <row r="1390" spans="7:25" ht="12.75" customHeight="1">
      <c r="G1390" s="26"/>
      <c r="H1390" s="26"/>
      <c r="O1390" s="35"/>
      <c r="P1390" s="35"/>
      <c r="Q1390" s="35"/>
      <c r="R1390" s="35"/>
      <c r="S1390" s="35"/>
      <c r="T1390" s="35"/>
      <c r="U1390" s="35"/>
      <c r="V1390" s="35"/>
      <c r="W1390" s="35"/>
      <c r="X1390" s="35"/>
      <c r="Y1390" s="24"/>
    </row>
    <row r="1391" spans="7:25" ht="12.75" customHeight="1">
      <c r="G1391" s="26"/>
      <c r="H1391" s="26"/>
      <c r="O1391" s="35"/>
      <c r="P1391" s="35"/>
      <c r="Q1391" s="35"/>
      <c r="R1391" s="35"/>
      <c r="S1391" s="35"/>
      <c r="T1391" s="35"/>
      <c r="U1391" s="35"/>
      <c r="V1391" s="35"/>
      <c r="W1391" s="35"/>
      <c r="X1391" s="35"/>
      <c r="Y1391" s="24"/>
    </row>
    <row r="1392" spans="7:25" ht="12.75" customHeight="1">
      <c r="G1392" s="26"/>
      <c r="H1392" s="26"/>
      <c r="O1392" s="35"/>
      <c r="P1392" s="35"/>
      <c r="Q1392" s="35"/>
      <c r="R1392" s="35"/>
      <c r="S1392" s="35"/>
      <c r="T1392" s="35"/>
      <c r="U1392" s="35"/>
      <c r="V1392" s="35"/>
      <c r="W1392" s="35"/>
      <c r="X1392" s="35"/>
      <c r="Y1392" s="24"/>
    </row>
    <row r="1393" spans="7:25" ht="12.75" customHeight="1">
      <c r="G1393" s="26"/>
      <c r="H1393" s="26"/>
      <c r="O1393" s="35"/>
      <c r="P1393" s="35"/>
      <c r="Q1393" s="35"/>
      <c r="R1393" s="35"/>
      <c r="S1393" s="35"/>
      <c r="T1393" s="35"/>
      <c r="U1393" s="35"/>
      <c r="V1393" s="35"/>
      <c r="W1393" s="35"/>
      <c r="X1393" s="35"/>
      <c r="Y1393" s="24"/>
    </row>
    <row r="1394" spans="7:25" ht="12.75" customHeight="1">
      <c r="G1394" s="26"/>
      <c r="H1394" s="26"/>
      <c r="O1394" s="35"/>
      <c r="P1394" s="35"/>
      <c r="Q1394" s="35"/>
      <c r="R1394" s="35"/>
      <c r="S1394" s="35"/>
      <c r="T1394" s="35"/>
      <c r="U1394" s="35"/>
      <c r="V1394" s="35"/>
      <c r="W1394" s="35"/>
      <c r="X1394" s="35"/>
      <c r="Y1394" s="24"/>
    </row>
    <row r="1395" spans="7:25" ht="12.75" customHeight="1">
      <c r="G1395" s="26"/>
      <c r="H1395" s="26"/>
      <c r="O1395" s="35"/>
      <c r="P1395" s="35"/>
      <c r="Q1395" s="35"/>
      <c r="R1395" s="35"/>
      <c r="S1395" s="35"/>
      <c r="T1395" s="35"/>
      <c r="U1395" s="35"/>
      <c r="V1395" s="35"/>
      <c r="W1395" s="35"/>
      <c r="X1395" s="35"/>
      <c r="Y1395" s="24"/>
    </row>
    <row r="1396" spans="7:25" ht="12.75" customHeight="1">
      <c r="G1396" s="26"/>
      <c r="H1396" s="26"/>
      <c r="O1396" s="35"/>
      <c r="P1396" s="35"/>
      <c r="Q1396" s="35"/>
      <c r="R1396" s="35"/>
      <c r="S1396" s="35"/>
      <c r="T1396" s="35"/>
      <c r="U1396" s="35"/>
      <c r="V1396" s="35"/>
      <c r="W1396" s="35"/>
      <c r="X1396" s="35"/>
      <c r="Y1396" s="24"/>
    </row>
    <row r="1397" spans="7:25" ht="12.75" customHeight="1">
      <c r="G1397" s="26"/>
      <c r="H1397" s="26"/>
      <c r="O1397" s="35"/>
      <c r="P1397" s="35"/>
      <c r="Q1397" s="35"/>
      <c r="R1397" s="35"/>
      <c r="S1397" s="35"/>
      <c r="T1397" s="35"/>
      <c r="U1397" s="35"/>
      <c r="V1397" s="35"/>
      <c r="W1397" s="35"/>
      <c r="X1397" s="35"/>
      <c r="Y1397" s="24"/>
    </row>
    <row r="1398" spans="7:25" ht="12.75" customHeight="1">
      <c r="G1398" s="26"/>
      <c r="H1398" s="26"/>
      <c r="O1398" s="35"/>
      <c r="P1398" s="35"/>
      <c r="Q1398" s="35"/>
      <c r="R1398" s="35"/>
      <c r="S1398" s="35"/>
      <c r="T1398" s="35"/>
      <c r="U1398" s="35"/>
      <c r="V1398" s="35"/>
      <c r="W1398" s="35"/>
      <c r="X1398" s="35"/>
      <c r="Y1398" s="24"/>
    </row>
    <row r="1399" spans="7:25" ht="12.75" customHeight="1">
      <c r="G1399" s="26"/>
      <c r="H1399" s="26"/>
      <c r="O1399" s="35"/>
      <c r="P1399" s="35"/>
      <c r="Q1399" s="35"/>
      <c r="R1399" s="35"/>
      <c r="S1399" s="35"/>
      <c r="T1399" s="35"/>
      <c r="U1399" s="35"/>
      <c r="V1399" s="35"/>
      <c r="W1399" s="35"/>
      <c r="X1399" s="35"/>
      <c r="Y1399" s="24"/>
    </row>
    <row r="1400" spans="7:25" ht="12.75" customHeight="1">
      <c r="G1400" s="26"/>
      <c r="H1400" s="26"/>
      <c r="O1400" s="35"/>
      <c r="P1400" s="35"/>
      <c r="Q1400" s="35"/>
      <c r="R1400" s="35"/>
      <c r="S1400" s="35"/>
      <c r="T1400" s="35"/>
      <c r="U1400" s="35"/>
      <c r="V1400" s="35"/>
      <c r="W1400" s="35"/>
      <c r="X1400" s="35"/>
      <c r="Y1400" s="24"/>
    </row>
    <row r="1401" spans="7:25" ht="12.75" customHeight="1">
      <c r="G1401" s="26"/>
      <c r="H1401" s="26"/>
      <c r="O1401" s="35"/>
      <c r="P1401" s="35"/>
      <c r="Q1401" s="35"/>
      <c r="R1401" s="35"/>
      <c r="S1401" s="35"/>
      <c r="T1401" s="35"/>
      <c r="U1401" s="35"/>
      <c r="V1401" s="35"/>
      <c r="W1401" s="35"/>
      <c r="X1401" s="35"/>
      <c r="Y1401" s="24"/>
    </row>
    <row r="1402" spans="7:25" ht="12.75" customHeight="1">
      <c r="G1402" s="26"/>
      <c r="H1402" s="26"/>
      <c r="O1402" s="35"/>
      <c r="P1402" s="35"/>
      <c r="Q1402" s="35"/>
      <c r="R1402" s="35"/>
      <c r="S1402" s="35"/>
      <c r="T1402" s="35"/>
      <c r="U1402" s="35"/>
      <c r="V1402" s="35"/>
      <c r="W1402" s="35"/>
      <c r="X1402" s="35"/>
      <c r="Y1402" s="24"/>
    </row>
    <row r="1403" spans="7:25" ht="12.75" customHeight="1">
      <c r="G1403" s="26"/>
      <c r="H1403" s="26"/>
      <c r="O1403" s="35"/>
      <c r="P1403" s="35"/>
      <c r="Q1403" s="35"/>
      <c r="R1403" s="35"/>
      <c r="S1403" s="35"/>
      <c r="T1403" s="35"/>
      <c r="U1403" s="35"/>
      <c r="V1403" s="35"/>
      <c r="W1403" s="35"/>
      <c r="X1403" s="35"/>
      <c r="Y1403" s="24"/>
    </row>
    <row r="1404" spans="7:25" ht="12.75" customHeight="1">
      <c r="G1404" s="26"/>
      <c r="H1404" s="26"/>
      <c r="O1404" s="35"/>
      <c r="P1404" s="35"/>
      <c r="Q1404" s="35"/>
      <c r="R1404" s="35"/>
      <c r="S1404" s="35"/>
      <c r="T1404" s="35"/>
      <c r="U1404" s="35"/>
      <c r="V1404" s="35"/>
      <c r="W1404" s="35"/>
      <c r="X1404" s="35"/>
      <c r="Y1404" s="24"/>
    </row>
    <row r="1405" spans="7:25" ht="12.75" customHeight="1">
      <c r="G1405" s="26"/>
      <c r="H1405" s="26"/>
      <c r="O1405" s="35"/>
      <c r="P1405" s="35"/>
      <c r="Q1405" s="35"/>
      <c r="R1405" s="35"/>
      <c r="S1405" s="35"/>
      <c r="T1405" s="35"/>
      <c r="U1405" s="35"/>
      <c r="V1405" s="35"/>
      <c r="W1405" s="35"/>
      <c r="X1405" s="35"/>
      <c r="Y1405" s="24"/>
    </row>
    <row r="1406" spans="7:25" ht="12.75" customHeight="1">
      <c r="G1406" s="26"/>
      <c r="H1406" s="26"/>
      <c r="O1406" s="35"/>
      <c r="P1406" s="35"/>
      <c r="Q1406" s="35"/>
      <c r="R1406" s="35"/>
      <c r="S1406" s="35"/>
      <c r="T1406" s="35"/>
      <c r="U1406" s="35"/>
      <c r="V1406" s="35"/>
      <c r="W1406" s="35"/>
      <c r="X1406" s="35"/>
      <c r="Y1406" s="24"/>
    </row>
    <row r="1407" spans="7:25" ht="12.75" customHeight="1">
      <c r="G1407" s="26"/>
      <c r="H1407" s="26"/>
      <c r="O1407" s="35"/>
      <c r="P1407" s="35"/>
      <c r="Q1407" s="35"/>
      <c r="R1407" s="35"/>
      <c r="S1407" s="35"/>
      <c r="T1407" s="35"/>
      <c r="U1407" s="35"/>
      <c r="V1407" s="35"/>
      <c r="W1407" s="35"/>
      <c r="X1407" s="35"/>
      <c r="Y1407" s="24"/>
    </row>
    <row r="1408" spans="7:25" ht="12.75" customHeight="1">
      <c r="G1408" s="26"/>
      <c r="H1408" s="26"/>
      <c r="O1408" s="35"/>
      <c r="P1408" s="35"/>
      <c r="Q1408" s="35"/>
      <c r="R1408" s="35"/>
      <c r="S1408" s="35"/>
      <c r="T1408" s="35"/>
      <c r="U1408" s="35"/>
      <c r="V1408" s="35"/>
      <c r="W1408" s="35"/>
      <c r="X1408" s="35"/>
      <c r="Y1408" s="24"/>
    </row>
    <row r="1409" spans="7:25" ht="12.75" customHeight="1">
      <c r="G1409" s="26"/>
      <c r="H1409" s="26"/>
      <c r="O1409" s="35"/>
      <c r="P1409" s="35"/>
      <c r="Q1409" s="35"/>
      <c r="R1409" s="35"/>
      <c r="S1409" s="35"/>
      <c r="T1409" s="35"/>
      <c r="U1409" s="35"/>
      <c r="V1409" s="35"/>
      <c r="W1409" s="35"/>
      <c r="X1409" s="35"/>
      <c r="Y1409" s="24"/>
    </row>
    <row r="1410" spans="7:25" ht="12.75" customHeight="1">
      <c r="G1410" s="26"/>
      <c r="H1410" s="26"/>
      <c r="O1410" s="35"/>
      <c r="P1410" s="35"/>
      <c r="Q1410" s="35"/>
      <c r="R1410" s="35"/>
      <c r="S1410" s="35"/>
      <c r="T1410" s="35"/>
      <c r="U1410" s="35"/>
      <c r="V1410" s="35"/>
      <c r="W1410" s="35"/>
      <c r="X1410" s="35"/>
      <c r="Y1410" s="24"/>
    </row>
    <row r="1411" spans="7:25" ht="12.75" customHeight="1">
      <c r="G1411" s="26"/>
      <c r="H1411" s="26"/>
      <c r="O1411" s="35"/>
      <c r="P1411" s="35"/>
      <c r="Q1411" s="35"/>
      <c r="R1411" s="35"/>
      <c r="S1411" s="35"/>
      <c r="T1411" s="35"/>
      <c r="U1411" s="35"/>
      <c r="V1411" s="35"/>
      <c r="W1411" s="35"/>
      <c r="X1411" s="35"/>
      <c r="Y1411" s="24"/>
    </row>
    <row r="1412" spans="7:25" ht="12.75" customHeight="1">
      <c r="G1412" s="26"/>
      <c r="H1412" s="26"/>
      <c r="O1412" s="35"/>
      <c r="P1412" s="35"/>
      <c r="Q1412" s="35"/>
      <c r="R1412" s="35"/>
      <c r="S1412" s="35"/>
      <c r="T1412" s="35"/>
      <c r="U1412" s="35"/>
      <c r="V1412" s="35"/>
      <c r="W1412" s="35"/>
      <c r="X1412" s="35"/>
      <c r="Y1412" s="24"/>
    </row>
    <row r="1413" spans="7:25" ht="12.75" customHeight="1">
      <c r="G1413" s="26"/>
      <c r="H1413" s="26"/>
      <c r="O1413" s="35"/>
      <c r="P1413" s="35"/>
      <c r="Q1413" s="35"/>
      <c r="R1413" s="35"/>
      <c r="S1413" s="35"/>
      <c r="T1413" s="35"/>
      <c r="U1413" s="35"/>
      <c r="V1413" s="35"/>
      <c r="W1413" s="35"/>
      <c r="X1413" s="35"/>
      <c r="Y1413" s="24"/>
    </row>
    <row r="1414" spans="7:25" ht="12.75" customHeight="1">
      <c r="G1414" s="26"/>
      <c r="H1414" s="26"/>
      <c r="O1414" s="35"/>
      <c r="P1414" s="35"/>
      <c r="Q1414" s="35"/>
      <c r="R1414" s="35"/>
      <c r="S1414" s="35"/>
      <c r="T1414" s="35"/>
      <c r="U1414" s="35"/>
      <c r="V1414" s="35"/>
      <c r="W1414" s="35"/>
      <c r="X1414" s="35"/>
      <c r="Y1414" s="24"/>
    </row>
    <row r="1415" spans="7:25" ht="12.75" customHeight="1">
      <c r="G1415" s="26"/>
      <c r="H1415" s="26"/>
      <c r="O1415" s="35"/>
      <c r="P1415" s="35"/>
      <c r="Q1415" s="35"/>
      <c r="R1415" s="35"/>
      <c r="S1415" s="35"/>
      <c r="T1415" s="35"/>
      <c r="U1415" s="35"/>
      <c r="V1415" s="35"/>
      <c r="W1415" s="35"/>
      <c r="X1415" s="35"/>
      <c r="Y1415" s="24"/>
    </row>
    <row r="1416" spans="7:25" ht="12.75" customHeight="1">
      <c r="G1416" s="26"/>
      <c r="H1416" s="26"/>
      <c r="O1416" s="35"/>
      <c r="P1416" s="35"/>
      <c r="Q1416" s="35"/>
      <c r="R1416" s="35"/>
      <c r="S1416" s="35"/>
      <c r="T1416" s="35"/>
      <c r="U1416" s="35"/>
      <c r="V1416" s="35"/>
      <c r="W1416" s="35"/>
      <c r="X1416" s="35"/>
      <c r="Y1416" s="24"/>
    </row>
    <row r="1417" spans="7:25" ht="12.75" customHeight="1">
      <c r="G1417" s="26"/>
      <c r="H1417" s="26"/>
      <c r="O1417" s="35"/>
      <c r="P1417" s="35"/>
      <c r="Q1417" s="35"/>
      <c r="R1417" s="35"/>
      <c r="S1417" s="35"/>
      <c r="T1417" s="35"/>
      <c r="U1417" s="35"/>
      <c r="V1417" s="35"/>
      <c r="W1417" s="35"/>
      <c r="X1417" s="35"/>
      <c r="Y1417" s="24"/>
    </row>
    <row r="1418" spans="7:25" ht="12.75" customHeight="1">
      <c r="G1418" s="26"/>
      <c r="H1418" s="26"/>
      <c r="O1418" s="35"/>
      <c r="P1418" s="35"/>
      <c r="Q1418" s="35"/>
      <c r="R1418" s="35"/>
      <c r="S1418" s="35"/>
      <c r="T1418" s="35"/>
      <c r="U1418" s="35"/>
      <c r="V1418" s="35"/>
      <c r="W1418" s="35"/>
      <c r="X1418" s="35"/>
      <c r="Y1418" s="24"/>
    </row>
    <row r="1419" spans="7:25" ht="12.75" customHeight="1">
      <c r="G1419" s="26"/>
      <c r="H1419" s="26"/>
      <c r="O1419" s="35"/>
      <c r="P1419" s="35"/>
      <c r="Q1419" s="35"/>
      <c r="R1419" s="35"/>
      <c r="S1419" s="35"/>
      <c r="T1419" s="35"/>
      <c r="U1419" s="35"/>
      <c r="V1419" s="35"/>
      <c r="W1419" s="35"/>
      <c r="X1419" s="35"/>
      <c r="Y1419" s="24"/>
    </row>
    <row r="1420" spans="7:25" ht="12.75" customHeight="1">
      <c r="G1420" s="26"/>
      <c r="H1420" s="26"/>
      <c r="O1420" s="35"/>
      <c r="P1420" s="35"/>
      <c r="Q1420" s="35"/>
      <c r="R1420" s="35"/>
      <c r="S1420" s="35"/>
      <c r="T1420" s="35"/>
      <c r="U1420" s="35"/>
      <c r="V1420" s="35"/>
      <c r="W1420" s="35"/>
      <c r="X1420" s="35"/>
      <c r="Y1420" s="24"/>
    </row>
    <row r="1421" spans="7:25" ht="12.75" customHeight="1">
      <c r="G1421" s="26"/>
      <c r="H1421" s="26"/>
      <c r="O1421" s="35"/>
      <c r="P1421" s="35"/>
      <c r="Q1421" s="35"/>
      <c r="R1421" s="35"/>
      <c r="S1421" s="35"/>
      <c r="T1421" s="35"/>
      <c r="U1421" s="35"/>
      <c r="V1421" s="35"/>
      <c r="W1421" s="35"/>
      <c r="X1421" s="35"/>
      <c r="Y1421" s="24"/>
    </row>
    <row r="1422" spans="7:25" ht="12.75" customHeight="1">
      <c r="G1422" s="26"/>
      <c r="H1422" s="26"/>
      <c r="O1422" s="35"/>
      <c r="P1422" s="35"/>
      <c r="Q1422" s="35"/>
      <c r="R1422" s="35"/>
      <c r="S1422" s="35"/>
      <c r="T1422" s="35"/>
      <c r="U1422" s="35"/>
      <c r="V1422" s="35"/>
      <c r="W1422" s="35"/>
      <c r="X1422" s="35"/>
      <c r="Y1422" s="24"/>
    </row>
    <row r="1423" spans="7:25" ht="12.75" customHeight="1">
      <c r="G1423" s="26"/>
      <c r="H1423" s="26"/>
      <c r="O1423" s="35"/>
      <c r="P1423" s="35"/>
      <c r="Q1423" s="35"/>
      <c r="R1423" s="35"/>
      <c r="S1423" s="35"/>
      <c r="T1423" s="35"/>
      <c r="U1423" s="35"/>
      <c r="V1423" s="35"/>
      <c r="W1423" s="35"/>
      <c r="X1423" s="35"/>
      <c r="Y1423" s="24"/>
    </row>
    <row r="1424" spans="7:25" ht="12.75" customHeight="1">
      <c r="G1424" s="26"/>
      <c r="H1424" s="26"/>
      <c r="O1424" s="35"/>
      <c r="P1424" s="35"/>
      <c r="Q1424" s="35"/>
      <c r="R1424" s="35"/>
      <c r="S1424" s="35"/>
      <c r="T1424" s="35"/>
      <c r="U1424" s="35"/>
      <c r="V1424" s="35"/>
      <c r="W1424" s="35"/>
      <c r="X1424" s="35"/>
      <c r="Y1424" s="24"/>
    </row>
    <row r="1425" spans="7:25" ht="12.75" customHeight="1">
      <c r="G1425" s="26"/>
      <c r="H1425" s="26"/>
      <c r="O1425" s="35"/>
      <c r="P1425" s="35"/>
      <c r="Q1425" s="35"/>
      <c r="R1425" s="35"/>
      <c r="S1425" s="35"/>
      <c r="T1425" s="35"/>
      <c r="U1425" s="35"/>
      <c r="V1425" s="35"/>
      <c r="W1425" s="35"/>
      <c r="X1425" s="35"/>
      <c r="Y1425" s="24"/>
    </row>
    <row r="1426" spans="7:25" ht="12.75" customHeight="1">
      <c r="G1426" s="26"/>
      <c r="H1426" s="26"/>
      <c r="O1426" s="35"/>
      <c r="P1426" s="35"/>
      <c r="Q1426" s="35"/>
      <c r="R1426" s="35"/>
      <c r="S1426" s="35"/>
      <c r="T1426" s="35"/>
      <c r="U1426" s="35"/>
      <c r="V1426" s="35"/>
      <c r="W1426" s="35"/>
      <c r="X1426" s="35"/>
      <c r="Y1426" s="24"/>
    </row>
    <row r="1427" spans="7:25" ht="12.75" customHeight="1">
      <c r="G1427" s="26"/>
      <c r="H1427" s="26"/>
      <c r="O1427" s="35"/>
      <c r="P1427" s="35"/>
      <c r="Q1427" s="35"/>
      <c r="R1427" s="35"/>
      <c r="S1427" s="35"/>
      <c r="T1427" s="35"/>
      <c r="U1427" s="35"/>
      <c r="V1427" s="35"/>
      <c r="W1427" s="35"/>
      <c r="X1427" s="35"/>
      <c r="Y1427" s="24"/>
    </row>
    <row r="1428" spans="7:25" ht="12.75" customHeight="1">
      <c r="G1428" s="26"/>
      <c r="H1428" s="26"/>
      <c r="O1428" s="35"/>
      <c r="P1428" s="35"/>
      <c r="Q1428" s="35"/>
      <c r="R1428" s="35"/>
      <c r="S1428" s="35"/>
      <c r="T1428" s="35"/>
      <c r="U1428" s="35"/>
      <c r="V1428" s="35"/>
      <c r="W1428" s="35"/>
      <c r="X1428" s="35"/>
      <c r="Y1428" s="24"/>
    </row>
    <row r="1429" spans="7:25" ht="12.75" customHeight="1">
      <c r="G1429" s="26"/>
      <c r="H1429" s="26"/>
      <c r="O1429" s="35"/>
      <c r="P1429" s="35"/>
      <c r="Q1429" s="35"/>
      <c r="R1429" s="35"/>
      <c r="S1429" s="35"/>
      <c r="T1429" s="35"/>
      <c r="U1429" s="35"/>
      <c r="V1429" s="35"/>
      <c r="W1429" s="35"/>
      <c r="X1429" s="35"/>
      <c r="Y1429" s="24"/>
    </row>
    <row r="1430" spans="7:25" ht="12.75" customHeight="1">
      <c r="G1430" s="26"/>
      <c r="H1430" s="26"/>
      <c r="O1430" s="35"/>
      <c r="P1430" s="35"/>
      <c r="Q1430" s="35"/>
      <c r="R1430" s="35"/>
      <c r="S1430" s="35"/>
      <c r="T1430" s="35"/>
      <c r="U1430" s="35"/>
      <c r="V1430" s="35"/>
      <c r="W1430" s="35"/>
      <c r="X1430" s="35"/>
      <c r="Y1430" s="24"/>
    </row>
    <row r="1431" spans="7:25" ht="12.75" customHeight="1">
      <c r="G1431" s="26"/>
      <c r="H1431" s="26"/>
      <c r="O1431" s="35"/>
      <c r="P1431" s="35"/>
      <c r="Q1431" s="35"/>
      <c r="R1431" s="35"/>
      <c r="S1431" s="35"/>
      <c r="T1431" s="35"/>
      <c r="U1431" s="35"/>
      <c r="V1431" s="35"/>
      <c r="W1431" s="35"/>
      <c r="X1431" s="35"/>
      <c r="Y1431" s="24"/>
    </row>
    <row r="1432" spans="7:25" ht="12.75" customHeight="1">
      <c r="G1432" s="26"/>
      <c r="H1432" s="26"/>
      <c r="O1432" s="35"/>
      <c r="P1432" s="35"/>
      <c r="Q1432" s="35"/>
      <c r="R1432" s="35"/>
      <c r="S1432" s="35"/>
      <c r="T1432" s="35"/>
      <c r="U1432" s="35"/>
      <c r="V1432" s="35"/>
      <c r="W1432" s="35"/>
      <c r="X1432" s="35"/>
      <c r="Y1432" s="24"/>
    </row>
    <row r="1433" spans="7:25" ht="12.75" customHeight="1">
      <c r="G1433" s="26"/>
      <c r="H1433" s="26"/>
      <c r="O1433" s="35"/>
      <c r="P1433" s="35"/>
      <c r="Q1433" s="35"/>
      <c r="R1433" s="35"/>
      <c r="S1433" s="35"/>
      <c r="T1433" s="35"/>
      <c r="U1433" s="35"/>
      <c r="V1433" s="35"/>
      <c r="W1433" s="35"/>
      <c r="X1433" s="35"/>
      <c r="Y1433" s="24"/>
    </row>
    <row r="1434" spans="7:25" ht="12.75" customHeight="1">
      <c r="G1434" s="26"/>
      <c r="H1434" s="26"/>
      <c r="O1434" s="35"/>
      <c r="P1434" s="35"/>
      <c r="Q1434" s="35"/>
      <c r="R1434" s="35"/>
      <c r="S1434" s="35"/>
      <c r="T1434" s="35"/>
      <c r="U1434" s="35"/>
      <c r="V1434" s="35"/>
      <c r="W1434" s="35"/>
      <c r="X1434" s="35"/>
      <c r="Y1434" s="24"/>
    </row>
    <row r="1435" spans="7:25" ht="12.75" customHeight="1">
      <c r="G1435" s="26"/>
      <c r="H1435" s="26"/>
      <c r="O1435" s="35"/>
      <c r="P1435" s="35"/>
      <c r="Q1435" s="35"/>
      <c r="R1435" s="35"/>
      <c r="S1435" s="35"/>
      <c r="T1435" s="35"/>
      <c r="U1435" s="35"/>
      <c r="V1435" s="35"/>
      <c r="W1435" s="35"/>
      <c r="X1435" s="35"/>
      <c r="Y1435" s="24"/>
    </row>
    <row r="1436" spans="7:25" ht="12.75" customHeight="1">
      <c r="G1436" s="26"/>
      <c r="H1436" s="26"/>
      <c r="O1436" s="35"/>
      <c r="P1436" s="35"/>
      <c r="Q1436" s="35"/>
      <c r="R1436" s="35"/>
      <c r="S1436" s="35"/>
      <c r="T1436" s="35"/>
      <c r="U1436" s="35"/>
      <c r="V1436" s="35"/>
      <c r="W1436" s="35"/>
      <c r="X1436" s="35"/>
      <c r="Y1436" s="24"/>
    </row>
    <row r="1437" spans="7:25" ht="12.75" customHeight="1">
      <c r="G1437" s="26"/>
      <c r="H1437" s="26"/>
      <c r="O1437" s="35"/>
      <c r="P1437" s="35"/>
      <c r="Q1437" s="35"/>
      <c r="R1437" s="35"/>
      <c r="S1437" s="35"/>
      <c r="T1437" s="35"/>
      <c r="U1437" s="35"/>
      <c r="V1437" s="35"/>
      <c r="W1437" s="35"/>
      <c r="X1437" s="35"/>
      <c r="Y1437" s="24"/>
    </row>
    <row r="1438" spans="7:25" ht="12.75" customHeight="1">
      <c r="G1438" s="26"/>
      <c r="H1438" s="26"/>
      <c r="O1438" s="35"/>
      <c r="P1438" s="35"/>
      <c r="Q1438" s="35"/>
      <c r="R1438" s="35"/>
      <c r="S1438" s="35"/>
      <c r="T1438" s="35"/>
      <c r="U1438" s="35"/>
      <c r="V1438" s="35"/>
      <c r="W1438" s="35"/>
      <c r="X1438" s="35"/>
      <c r="Y1438" s="24"/>
    </row>
    <row r="1439" spans="7:25" ht="12.75" customHeight="1">
      <c r="G1439" s="26"/>
      <c r="H1439" s="26"/>
      <c r="O1439" s="35"/>
      <c r="P1439" s="35"/>
      <c r="Q1439" s="35"/>
      <c r="R1439" s="35"/>
      <c r="S1439" s="35"/>
      <c r="T1439" s="35"/>
      <c r="U1439" s="35"/>
      <c r="V1439" s="35"/>
      <c r="W1439" s="35"/>
      <c r="X1439" s="35"/>
      <c r="Y1439" s="24"/>
    </row>
    <row r="1440" spans="7:25" ht="12.75" customHeight="1">
      <c r="G1440" s="26"/>
      <c r="H1440" s="26"/>
      <c r="O1440" s="35"/>
      <c r="P1440" s="35"/>
      <c r="Q1440" s="35"/>
      <c r="R1440" s="35"/>
      <c r="S1440" s="35"/>
      <c r="T1440" s="35"/>
      <c r="U1440" s="35"/>
      <c r="V1440" s="35"/>
      <c r="W1440" s="35"/>
      <c r="X1440" s="35"/>
      <c r="Y1440" s="24"/>
    </row>
    <row r="1441" spans="1:25" ht="12.75" customHeight="1">
      <c r="G1441" s="26"/>
      <c r="H1441" s="26"/>
      <c r="O1441" s="35"/>
      <c r="P1441" s="35"/>
      <c r="Q1441" s="35"/>
      <c r="R1441" s="35"/>
      <c r="S1441" s="35"/>
      <c r="T1441" s="35"/>
      <c r="U1441" s="35"/>
      <c r="V1441" s="35"/>
      <c r="W1441" s="35"/>
      <c r="X1441" s="35"/>
      <c r="Y1441" s="24"/>
    </row>
    <row r="1442" spans="1:25" ht="12.75" customHeight="1">
      <c r="G1442" s="26"/>
      <c r="H1442" s="26"/>
      <c r="O1442" s="35"/>
      <c r="P1442" s="35"/>
      <c r="Q1442" s="35"/>
      <c r="R1442" s="35"/>
      <c r="S1442" s="35"/>
      <c r="T1442" s="35"/>
      <c r="U1442" s="35"/>
      <c r="V1442" s="35"/>
      <c r="W1442" s="35"/>
      <c r="X1442" s="35"/>
      <c r="Y1442" s="24"/>
    </row>
    <row r="1443" spans="1:25" ht="12.75" customHeight="1">
      <c r="G1443" s="26"/>
      <c r="H1443" s="26"/>
      <c r="O1443" s="35"/>
      <c r="P1443" s="35"/>
      <c r="Q1443" s="35"/>
      <c r="R1443" s="35"/>
      <c r="S1443" s="35"/>
      <c r="T1443" s="35"/>
      <c r="U1443" s="35"/>
      <c r="V1443" s="35"/>
      <c r="W1443" s="35"/>
      <c r="X1443" s="35"/>
      <c r="Y1443" s="24"/>
    </row>
    <row r="1444" spans="1:25" ht="12.75" customHeight="1">
      <c r="G1444" s="26"/>
      <c r="H1444" s="26"/>
      <c r="O1444" s="35"/>
      <c r="P1444" s="35"/>
      <c r="Q1444" s="35"/>
      <c r="R1444" s="35"/>
      <c r="S1444" s="35"/>
      <c r="T1444" s="35"/>
      <c r="U1444" s="35"/>
      <c r="V1444" s="35"/>
      <c r="W1444" s="35"/>
      <c r="X1444" s="35"/>
      <c r="Y1444" s="24"/>
    </row>
    <row r="1445" spans="1:25" ht="12.75" customHeight="1">
      <c r="G1445" s="26"/>
      <c r="H1445" s="26"/>
      <c r="O1445" s="35"/>
      <c r="P1445" s="35"/>
      <c r="Q1445" s="35"/>
      <c r="R1445" s="35"/>
      <c r="S1445" s="35"/>
      <c r="T1445" s="35"/>
      <c r="U1445" s="35"/>
      <c r="V1445" s="35"/>
      <c r="W1445" s="35"/>
      <c r="X1445" s="35"/>
      <c r="Y1445" s="24"/>
    </row>
    <row r="1446" spans="1:25" ht="12.75" customHeight="1">
      <c r="G1446" s="26"/>
      <c r="H1446" s="26"/>
      <c r="O1446" s="35"/>
      <c r="P1446" s="35"/>
      <c r="Q1446" s="35"/>
      <c r="R1446" s="35"/>
      <c r="S1446" s="35"/>
      <c r="T1446" s="35"/>
      <c r="U1446" s="35"/>
      <c r="V1446" s="35"/>
      <c r="W1446" s="35"/>
      <c r="X1446" s="35"/>
      <c r="Y1446" s="24"/>
    </row>
    <row r="1447" spans="1:25" ht="12.75" customHeight="1">
      <c r="G1447" s="26"/>
      <c r="H1447" s="26"/>
      <c r="O1447" s="35"/>
      <c r="P1447" s="35"/>
      <c r="Q1447" s="35"/>
      <c r="R1447" s="35"/>
      <c r="S1447" s="35"/>
      <c r="T1447" s="35"/>
      <c r="U1447" s="35"/>
      <c r="V1447" s="35"/>
      <c r="W1447" s="35"/>
      <c r="X1447" s="35"/>
      <c r="Y1447" s="24"/>
    </row>
    <row r="1448" spans="1:25" ht="12.75" customHeight="1">
      <c r="G1448" s="26"/>
      <c r="H1448" s="26"/>
      <c r="O1448" s="35"/>
      <c r="P1448" s="35"/>
      <c r="Q1448" s="35"/>
      <c r="R1448" s="35"/>
      <c r="S1448" s="35"/>
      <c r="T1448" s="35"/>
      <c r="U1448" s="35"/>
      <c r="V1448" s="35"/>
      <c r="W1448" s="35"/>
      <c r="X1448" s="35"/>
      <c r="Y1448" s="24"/>
    </row>
    <row r="1449" spans="1:25" ht="12.75" customHeight="1">
      <c r="G1449" s="26"/>
      <c r="H1449" s="26"/>
      <c r="O1449" s="35"/>
      <c r="P1449" s="35"/>
      <c r="Q1449" s="35"/>
      <c r="R1449" s="35"/>
      <c r="S1449" s="35"/>
      <c r="T1449" s="35"/>
      <c r="U1449" s="35"/>
      <c r="V1449" s="35"/>
      <c r="W1449" s="35"/>
      <c r="X1449" s="35"/>
      <c r="Y1449" s="24"/>
    </row>
    <row r="1450" spans="1:25" ht="12.75" customHeight="1">
      <c r="G1450" s="26"/>
      <c r="H1450" s="26"/>
      <c r="O1450" s="35"/>
      <c r="P1450" s="35"/>
      <c r="Q1450" s="35"/>
      <c r="R1450" s="35"/>
      <c r="S1450" s="35"/>
      <c r="T1450" s="35"/>
      <c r="U1450" s="35"/>
      <c r="V1450" s="35"/>
      <c r="W1450" s="35"/>
      <c r="X1450" s="35"/>
      <c r="Y1450" s="24"/>
    </row>
    <row r="1451" spans="1:25" ht="12.75" customHeight="1">
      <c r="G1451" s="26"/>
      <c r="H1451" s="26"/>
      <c r="O1451" s="35"/>
      <c r="P1451" s="35"/>
      <c r="Q1451" s="35"/>
      <c r="R1451" s="35"/>
      <c r="S1451" s="35"/>
      <c r="T1451" s="35"/>
      <c r="U1451" s="35"/>
      <c r="V1451" s="35"/>
      <c r="W1451" s="35"/>
      <c r="X1451" s="35"/>
      <c r="Y1451" s="24"/>
    </row>
    <row r="1452" spans="1:25" ht="12.75" customHeight="1">
      <c r="G1452" s="26"/>
      <c r="H1452" s="26"/>
      <c r="O1452" s="35"/>
      <c r="P1452" s="35"/>
      <c r="Q1452" s="35"/>
      <c r="R1452" s="35"/>
      <c r="S1452" s="35"/>
      <c r="T1452" s="35"/>
      <c r="U1452" s="35"/>
      <c r="V1452" s="35"/>
      <c r="W1452" s="35"/>
      <c r="X1452" s="35"/>
      <c r="Y1452" s="24"/>
    </row>
    <row r="1453" spans="1:25" ht="12.75" customHeight="1">
      <c r="G1453" s="26"/>
      <c r="H1453" s="26"/>
      <c r="O1453" s="35"/>
      <c r="P1453" s="35"/>
      <c r="Q1453" s="35"/>
      <c r="R1453" s="35"/>
      <c r="S1453" s="35"/>
      <c r="T1453" s="35"/>
      <c r="U1453" s="35"/>
      <c r="V1453" s="35"/>
      <c r="W1453" s="35"/>
      <c r="X1453" s="35"/>
      <c r="Y1453" s="24"/>
    </row>
    <row r="1454" spans="1:25" ht="12.75" customHeight="1">
      <c r="G1454" s="26"/>
      <c r="H1454" s="26"/>
      <c r="O1454" s="35"/>
      <c r="P1454" s="35"/>
      <c r="Q1454" s="35"/>
      <c r="R1454" s="35"/>
      <c r="S1454" s="35"/>
      <c r="T1454" s="35"/>
      <c r="U1454" s="35"/>
      <c r="V1454" s="35"/>
      <c r="W1454" s="35"/>
      <c r="X1454" s="35"/>
      <c r="Y1454" s="24"/>
    </row>
    <row r="1455" spans="1:25" ht="12.75" customHeight="1">
      <c r="B1455" s="39"/>
      <c r="C1455" s="39"/>
      <c r="D1455" s="39"/>
      <c r="E1455" s="39"/>
      <c r="F1455" s="39"/>
      <c r="G1455" s="26"/>
      <c r="H1455" s="26"/>
      <c r="O1455" s="35"/>
      <c r="P1455" s="35"/>
      <c r="Q1455" s="35"/>
      <c r="R1455" s="35"/>
      <c r="S1455" s="35"/>
      <c r="T1455" s="35"/>
      <c r="U1455" s="35"/>
      <c r="V1455" s="35"/>
      <c r="W1455" s="35"/>
      <c r="X1455" s="35"/>
      <c r="Y1455" s="24"/>
    </row>
    <row r="1456" spans="1:25" ht="12.75" customHeight="1">
      <c r="A1456" s="37"/>
      <c r="B1456" s="39"/>
      <c r="C1456" s="39"/>
      <c r="D1456" s="39"/>
      <c r="E1456" s="39"/>
      <c r="F1456" s="39"/>
      <c r="G1456" s="26"/>
      <c r="H1456" s="26"/>
      <c r="O1456" s="35"/>
      <c r="P1456" s="35"/>
      <c r="Q1456" s="35"/>
      <c r="R1456" s="35"/>
      <c r="S1456" s="35"/>
      <c r="T1456" s="35"/>
      <c r="U1456" s="35"/>
      <c r="V1456" s="35"/>
      <c r="W1456" s="35"/>
      <c r="X1456" s="35"/>
      <c r="Y1456" s="24"/>
    </row>
    <row r="1457" spans="1:25" ht="12.75" customHeight="1">
      <c r="A1457" s="37"/>
      <c r="B1457" s="39"/>
      <c r="C1457" s="39"/>
      <c r="D1457" s="39"/>
      <c r="E1457" s="39"/>
      <c r="F1457" s="39"/>
      <c r="G1457" s="26"/>
      <c r="H1457" s="26"/>
      <c r="O1457" s="35"/>
      <c r="P1457" s="35"/>
      <c r="Q1457" s="35"/>
      <c r="R1457" s="35"/>
      <c r="S1457" s="35"/>
      <c r="T1457" s="35"/>
      <c r="U1457" s="35"/>
      <c r="V1457" s="35"/>
      <c r="W1457" s="35"/>
      <c r="X1457" s="35"/>
      <c r="Y1457" s="24"/>
    </row>
    <row r="1458" spans="1:25" ht="12.75" customHeight="1">
      <c r="A1458" s="37"/>
      <c r="B1458" s="39"/>
      <c r="C1458" s="39"/>
      <c r="D1458" s="39"/>
      <c r="E1458" s="39"/>
      <c r="F1458" s="39"/>
      <c r="G1458" s="26"/>
      <c r="H1458" s="26"/>
      <c r="O1458" s="35"/>
      <c r="P1458" s="35"/>
      <c r="Q1458" s="35"/>
      <c r="R1458" s="35"/>
      <c r="S1458" s="35"/>
      <c r="T1458" s="35"/>
      <c r="U1458" s="35"/>
      <c r="V1458" s="35"/>
      <c r="W1458" s="35"/>
      <c r="X1458" s="35"/>
      <c r="Y1458" s="24"/>
    </row>
    <row r="1459" spans="1:25" ht="12.75" customHeight="1">
      <c r="A1459" s="37"/>
      <c r="B1459" s="39"/>
      <c r="C1459" s="39"/>
      <c r="D1459" s="39"/>
      <c r="E1459" s="39"/>
      <c r="F1459" s="39"/>
      <c r="G1459" s="26"/>
      <c r="H1459" s="26"/>
      <c r="O1459" s="35"/>
      <c r="P1459" s="35"/>
      <c r="Q1459" s="35"/>
      <c r="R1459" s="35"/>
      <c r="S1459" s="35"/>
      <c r="T1459" s="35"/>
      <c r="U1459" s="35"/>
      <c r="V1459" s="35"/>
      <c r="W1459" s="35"/>
      <c r="X1459" s="35"/>
      <c r="Y1459" s="24"/>
    </row>
    <row r="1460" spans="1:25" ht="12.75" customHeight="1">
      <c r="A1460" s="37"/>
      <c r="B1460" s="39"/>
      <c r="C1460" s="39"/>
      <c r="D1460" s="39"/>
      <c r="E1460" s="39"/>
      <c r="F1460" s="39"/>
      <c r="G1460" s="26"/>
      <c r="H1460" s="26"/>
      <c r="O1460" s="35"/>
      <c r="P1460" s="35"/>
      <c r="Q1460" s="35"/>
      <c r="R1460" s="35"/>
      <c r="S1460" s="35"/>
      <c r="T1460" s="35"/>
      <c r="U1460" s="35"/>
      <c r="V1460" s="35"/>
      <c r="W1460" s="35"/>
      <c r="X1460" s="35"/>
      <c r="Y1460" s="24"/>
    </row>
    <row r="1461" spans="1:25" ht="12.75" customHeight="1">
      <c r="A1461" s="37"/>
      <c r="B1461" s="39"/>
      <c r="C1461" s="39"/>
      <c r="D1461" s="39"/>
      <c r="E1461" s="39"/>
      <c r="F1461" s="39"/>
      <c r="G1461" s="26"/>
      <c r="H1461" s="26"/>
      <c r="O1461" s="35"/>
      <c r="P1461" s="35"/>
      <c r="Q1461" s="35"/>
      <c r="R1461" s="35"/>
      <c r="S1461" s="35"/>
      <c r="T1461" s="35"/>
      <c r="U1461" s="35"/>
      <c r="V1461" s="35"/>
      <c r="W1461" s="35"/>
      <c r="X1461" s="35"/>
      <c r="Y1461" s="24"/>
    </row>
    <row r="1462" spans="1:25" ht="12.75" customHeight="1">
      <c r="A1462" s="37"/>
      <c r="B1462" s="39"/>
      <c r="C1462" s="39"/>
      <c r="D1462" s="39"/>
      <c r="E1462" s="39"/>
      <c r="F1462" s="39"/>
      <c r="G1462" s="26"/>
      <c r="H1462" s="26"/>
      <c r="O1462" s="35"/>
      <c r="P1462" s="35"/>
      <c r="Q1462" s="35"/>
      <c r="R1462" s="35"/>
      <c r="S1462" s="35"/>
      <c r="T1462" s="35"/>
      <c r="U1462" s="35"/>
      <c r="V1462" s="35"/>
      <c r="W1462" s="35"/>
      <c r="X1462" s="35"/>
      <c r="Y1462" s="24"/>
    </row>
    <row r="1463" spans="1:25" ht="12.75" customHeight="1">
      <c r="A1463" s="37"/>
      <c r="B1463" s="39"/>
      <c r="C1463" s="39"/>
      <c r="D1463" s="39"/>
      <c r="E1463" s="39"/>
      <c r="F1463" s="39"/>
      <c r="G1463" s="26"/>
      <c r="H1463" s="26"/>
      <c r="O1463" s="35"/>
      <c r="P1463" s="35"/>
      <c r="Q1463" s="35"/>
      <c r="R1463" s="35"/>
      <c r="S1463" s="35"/>
      <c r="T1463" s="35"/>
      <c r="U1463" s="35"/>
      <c r="V1463" s="35"/>
      <c r="W1463" s="35"/>
      <c r="X1463" s="35"/>
      <c r="Y1463" s="24"/>
    </row>
    <row r="1464" spans="1:25" ht="12.75" customHeight="1">
      <c r="A1464" s="37"/>
      <c r="B1464" s="39"/>
      <c r="C1464" s="39"/>
      <c r="D1464" s="39"/>
      <c r="E1464" s="39"/>
      <c r="F1464" s="39"/>
      <c r="G1464" s="26"/>
      <c r="H1464" s="26"/>
      <c r="O1464" s="35"/>
      <c r="P1464" s="35"/>
      <c r="Q1464" s="35"/>
      <c r="R1464" s="35"/>
      <c r="S1464" s="35"/>
      <c r="T1464" s="35"/>
      <c r="U1464" s="35"/>
      <c r="V1464" s="35"/>
      <c r="W1464" s="35"/>
      <c r="X1464" s="35"/>
      <c r="Y1464" s="24"/>
    </row>
    <row r="1465" spans="1:25" ht="12.75" customHeight="1">
      <c r="A1465" s="37"/>
      <c r="B1465" s="39"/>
      <c r="C1465" s="39"/>
      <c r="D1465" s="39"/>
      <c r="E1465" s="39"/>
      <c r="F1465" s="39"/>
      <c r="G1465" s="26"/>
      <c r="H1465" s="26"/>
      <c r="O1465" s="35"/>
      <c r="P1465" s="35"/>
      <c r="Q1465" s="35"/>
      <c r="R1465" s="35"/>
      <c r="S1465" s="35"/>
      <c r="T1465" s="35"/>
      <c r="U1465" s="35"/>
      <c r="V1465" s="35"/>
      <c r="W1465" s="35"/>
      <c r="X1465" s="35"/>
      <c r="Y1465" s="24"/>
    </row>
    <row r="1466" spans="1:25" ht="12.75" customHeight="1">
      <c r="A1466" s="37"/>
      <c r="B1466" s="39"/>
      <c r="C1466" s="39"/>
      <c r="D1466" s="39"/>
      <c r="E1466" s="39"/>
      <c r="F1466" s="39"/>
      <c r="G1466" s="26"/>
      <c r="H1466" s="26"/>
      <c r="O1466" s="35"/>
      <c r="P1466" s="35"/>
      <c r="Q1466" s="35"/>
      <c r="R1466" s="35"/>
      <c r="S1466" s="35"/>
      <c r="T1466" s="35"/>
      <c r="U1466" s="35"/>
      <c r="V1466" s="35"/>
      <c r="W1466" s="35"/>
      <c r="X1466" s="35"/>
      <c r="Y1466" s="24"/>
    </row>
    <row r="1467" spans="1:25" ht="12.75" customHeight="1">
      <c r="A1467" s="37"/>
      <c r="B1467" s="39"/>
      <c r="C1467" s="39"/>
      <c r="D1467" s="39"/>
      <c r="E1467" s="39"/>
      <c r="F1467" s="39"/>
      <c r="G1467" s="26"/>
      <c r="H1467" s="26"/>
      <c r="O1467" s="35"/>
      <c r="P1467" s="35"/>
      <c r="Q1467" s="35"/>
      <c r="R1467" s="35"/>
      <c r="S1467" s="35"/>
      <c r="T1467" s="35"/>
      <c r="U1467" s="35"/>
      <c r="V1467" s="35"/>
      <c r="W1467" s="35"/>
      <c r="X1467" s="35"/>
      <c r="Y1467" s="24"/>
    </row>
    <row r="1468" spans="1:25" ht="12.75" customHeight="1">
      <c r="A1468" s="37"/>
      <c r="B1468" s="39"/>
      <c r="C1468" s="39"/>
      <c r="D1468" s="39"/>
      <c r="E1468" s="39"/>
      <c r="F1468" s="39"/>
      <c r="G1468" s="26"/>
      <c r="H1468" s="26"/>
      <c r="O1468" s="35"/>
      <c r="P1468" s="35"/>
      <c r="Q1468" s="35"/>
      <c r="R1468" s="35"/>
      <c r="S1468" s="35"/>
      <c r="T1468" s="35"/>
      <c r="U1468" s="35"/>
      <c r="V1468" s="35"/>
      <c r="W1468" s="35"/>
      <c r="X1468" s="35"/>
      <c r="Y1468" s="24"/>
    </row>
    <row r="1469" spans="1:25" ht="12.75" customHeight="1">
      <c r="A1469" s="37"/>
      <c r="B1469" s="39"/>
      <c r="C1469" s="39"/>
      <c r="D1469" s="39"/>
      <c r="E1469" s="39"/>
      <c r="F1469" s="39"/>
      <c r="G1469" s="26"/>
      <c r="H1469" s="26"/>
      <c r="O1469" s="35"/>
      <c r="P1469" s="35"/>
      <c r="Q1469" s="35"/>
      <c r="R1469" s="35"/>
      <c r="S1469" s="35"/>
      <c r="T1469" s="35"/>
      <c r="U1469" s="35"/>
      <c r="V1469" s="35"/>
      <c r="W1469" s="35"/>
      <c r="X1469" s="35"/>
      <c r="Y1469" s="24"/>
    </row>
    <row r="1470" spans="1:25" ht="12.75" customHeight="1">
      <c r="A1470" s="37"/>
      <c r="B1470" s="39"/>
      <c r="C1470" s="39"/>
      <c r="D1470" s="39"/>
      <c r="E1470" s="39"/>
      <c r="F1470" s="39"/>
      <c r="G1470" s="26"/>
      <c r="H1470" s="26"/>
      <c r="O1470" s="35"/>
      <c r="P1470" s="35"/>
      <c r="Q1470" s="35"/>
      <c r="R1470" s="35"/>
      <c r="S1470" s="35"/>
      <c r="T1470" s="35"/>
      <c r="U1470" s="35"/>
      <c r="V1470" s="35"/>
      <c r="W1470" s="35"/>
      <c r="X1470" s="35"/>
      <c r="Y1470" s="24"/>
    </row>
    <row r="1471" spans="1:25" ht="12.75" customHeight="1">
      <c r="A1471" s="37"/>
      <c r="B1471" s="39"/>
      <c r="C1471" s="39"/>
      <c r="D1471" s="39"/>
      <c r="E1471" s="39"/>
      <c r="F1471" s="39"/>
      <c r="G1471" s="26"/>
      <c r="H1471" s="26"/>
      <c r="O1471" s="35"/>
      <c r="P1471" s="35"/>
      <c r="Q1471" s="35"/>
      <c r="R1471" s="35"/>
      <c r="S1471" s="35"/>
      <c r="T1471" s="35"/>
      <c r="U1471" s="35"/>
      <c r="V1471" s="35"/>
      <c r="W1471" s="35"/>
      <c r="X1471" s="35"/>
      <c r="Y1471" s="24"/>
    </row>
    <row r="1472" spans="1:25" ht="12.75" customHeight="1">
      <c r="A1472" s="37"/>
      <c r="B1472" s="39"/>
      <c r="C1472" s="39"/>
      <c r="D1472" s="39"/>
      <c r="E1472" s="39"/>
      <c r="F1472" s="39"/>
      <c r="G1472" s="26"/>
      <c r="H1472" s="26"/>
      <c r="O1472" s="35"/>
      <c r="P1472" s="35"/>
      <c r="Q1472" s="35"/>
      <c r="R1472" s="35"/>
      <c r="S1472" s="35"/>
      <c r="T1472" s="35"/>
      <c r="U1472" s="35"/>
      <c r="V1472" s="35"/>
      <c r="W1472" s="35"/>
      <c r="X1472" s="35"/>
      <c r="Y1472" s="24"/>
    </row>
    <row r="1473" spans="1:25" ht="12.75" customHeight="1">
      <c r="A1473" s="37"/>
      <c r="B1473" s="39"/>
      <c r="C1473" s="39"/>
      <c r="D1473" s="39"/>
      <c r="E1473" s="39"/>
      <c r="F1473" s="39"/>
      <c r="G1473" s="26"/>
      <c r="H1473" s="26"/>
      <c r="O1473" s="35"/>
      <c r="P1473" s="35"/>
      <c r="Q1473" s="35"/>
      <c r="R1473" s="35"/>
      <c r="S1473" s="35"/>
      <c r="T1473" s="35"/>
      <c r="U1473" s="35"/>
      <c r="V1473" s="35"/>
      <c r="W1473" s="35"/>
      <c r="X1473" s="35"/>
      <c r="Y1473" s="24"/>
    </row>
    <row r="1474" spans="1:25" ht="12.75" customHeight="1">
      <c r="A1474" s="37"/>
      <c r="B1474" s="39"/>
      <c r="C1474" s="39"/>
      <c r="D1474" s="39"/>
      <c r="E1474" s="39"/>
      <c r="F1474" s="39"/>
      <c r="G1474" s="26"/>
      <c r="H1474" s="26"/>
      <c r="O1474" s="35"/>
      <c r="P1474" s="35"/>
      <c r="Q1474" s="35"/>
      <c r="R1474" s="35"/>
      <c r="S1474" s="35"/>
      <c r="T1474" s="35"/>
      <c r="U1474" s="35"/>
      <c r="V1474" s="35"/>
      <c r="W1474" s="35"/>
      <c r="X1474" s="35"/>
      <c r="Y1474" s="24"/>
    </row>
    <row r="1475" spans="1:25" ht="12.75" customHeight="1">
      <c r="A1475" s="37"/>
      <c r="B1475" s="39"/>
      <c r="C1475" s="39"/>
      <c r="D1475" s="39"/>
      <c r="E1475" s="39"/>
      <c r="F1475" s="39"/>
      <c r="G1475" s="26"/>
      <c r="H1475" s="26"/>
      <c r="O1475" s="35"/>
      <c r="P1475" s="35"/>
      <c r="Q1475" s="35"/>
      <c r="R1475" s="35"/>
      <c r="S1475" s="35"/>
      <c r="T1475" s="35"/>
      <c r="U1475" s="35"/>
      <c r="V1475" s="35"/>
      <c r="W1475" s="35"/>
      <c r="X1475" s="35"/>
      <c r="Y1475" s="24"/>
    </row>
    <row r="1476" spans="1:25" ht="12.75" customHeight="1">
      <c r="A1476" s="37"/>
      <c r="B1476" s="39"/>
      <c r="C1476" s="39"/>
      <c r="D1476" s="39"/>
      <c r="E1476" s="39"/>
      <c r="F1476" s="39"/>
      <c r="G1476" s="26"/>
      <c r="H1476" s="26"/>
      <c r="O1476" s="35"/>
      <c r="P1476" s="35"/>
      <c r="Q1476" s="35"/>
      <c r="R1476" s="35"/>
      <c r="S1476" s="35"/>
      <c r="T1476" s="35"/>
      <c r="U1476" s="35"/>
      <c r="V1476" s="35"/>
      <c r="W1476" s="35"/>
      <c r="X1476" s="35"/>
      <c r="Y1476" s="24"/>
    </row>
    <row r="1477" spans="1:25" ht="12.75" customHeight="1">
      <c r="A1477" s="37"/>
      <c r="B1477" s="39"/>
      <c r="C1477" s="39"/>
      <c r="D1477" s="39"/>
      <c r="E1477" s="39"/>
      <c r="F1477" s="39"/>
      <c r="G1477" s="26"/>
      <c r="H1477" s="26"/>
      <c r="O1477" s="35"/>
      <c r="P1477" s="35"/>
      <c r="Q1477" s="35"/>
      <c r="R1477" s="35"/>
      <c r="S1477" s="35"/>
      <c r="T1477" s="35"/>
      <c r="U1477" s="35"/>
      <c r="V1477" s="35"/>
      <c r="W1477" s="35"/>
      <c r="X1477" s="35"/>
      <c r="Y1477" s="24"/>
    </row>
    <row r="1478" spans="1:25" ht="12.75" customHeight="1">
      <c r="A1478" s="37"/>
      <c r="B1478" s="39"/>
      <c r="C1478" s="39"/>
      <c r="D1478" s="39"/>
      <c r="E1478" s="39"/>
      <c r="F1478" s="39"/>
      <c r="G1478" s="26"/>
      <c r="H1478" s="26"/>
      <c r="O1478" s="35"/>
      <c r="P1478" s="35"/>
      <c r="Q1478" s="35"/>
      <c r="R1478" s="35"/>
      <c r="S1478" s="35"/>
      <c r="T1478" s="35"/>
      <c r="U1478" s="35"/>
      <c r="V1478" s="35"/>
      <c r="W1478" s="35"/>
      <c r="X1478" s="35"/>
      <c r="Y1478" s="24"/>
    </row>
    <row r="1479" spans="1:25" ht="12.75" customHeight="1">
      <c r="A1479" s="37"/>
      <c r="B1479" s="39"/>
      <c r="C1479" s="39"/>
      <c r="D1479" s="39"/>
      <c r="E1479" s="39"/>
      <c r="F1479" s="39"/>
      <c r="G1479" s="26"/>
      <c r="H1479" s="26"/>
      <c r="O1479" s="35"/>
      <c r="P1479" s="35"/>
      <c r="Q1479" s="35"/>
      <c r="R1479" s="35"/>
      <c r="S1479" s="35"/>
      <c r="T1479" s="35"/>
      <c r="U1479" s="35"/>
      <c r="V1479" s="35"/>
      <c r="W1479" s="35"/>
      <c r="X1479" s="35"/>
      <c r="Y1479" s="24"/>
    </row>
    <row r="1480" spans="1:25" ht="12.75" customHeight="1">
      <c r="A1480" s="37"/>
      <c r="B1480" s="39"/>
      <c r="C1480" s="39"/>
      <c r="D1480" s="39"/>
      <c r="E1480" s="39"/>
      <c r="F1480" s="39"/>
      <c r="G1480" s="26"/>
      <c r="H1480" s="26"/>
      <c r="O1480" s="35"/>
      <c r="P1480" s="35"/>
      <c r="Q1480" s="35"/>
      <c r="R1480" s="35"/>
      <c r="S1480" s="35"/>
      <c r="T1480" s="35"/>
      <c r="U1480" s="35"/>
      <c r="V1480" s="35"/>
      <c r="W1480" s="35"/>
      <c r="X1480" s="35"/>
      <c r="Y1480" s="24"/>
    </row>
    <row r="1481" spans="1:25" ht="12.75" customHeight="1">
      <c r="A1481" s="37"/>
      <c r="B1481" s="39"/>
      <c r="C1481" s="39"/>
      <c r="D1481" s="39"/>
      <c r="E1481" s="39"/>
      <c r="F1481" s="39"/>
      <c r="G1481" s="26"/>
      <c r="H1481" s="26"/>
      <c r="O1481" s="35"/>
      <c r="P1481" s="35"/>
      <c r="Q1481" s="35"/>
      <c r="R1481" s="35"/>
      <c r="S1481" s="35"/>
      <c r="T1481" s="35"/>
      <c r="U1481" s="35"/>
      <c r="V1481" s="35"/>
      <c r="W1481" s="35"/>
      <c r="X1481" s="35"/>
      <c r="Y1481" s="24"/>
    </row>
    <row r="1482" spans="1:25" ht="12.75" customHeight="1">
      <c r="A1482" s="37"/>
      <c r="B1482" s="39"/>
      <c r="C1482" s="39"/>
      <c r="D1482" s="39"/>
      <c r="E1482" s="39"/>
      <c r="F1482" s="39"/>
      <c r="G1482" s="26"/>
      <c r="H1482" s="26"/>
      <c r="O1482" s="35"/>
      <c r="P1482" s="35"/>
      <c r="Q1482" s="35"/>
      <c r="R1482" s="35"/>
      <c r="S1482" s="35"/>
      <c r="T1482" s="35"/>
      <c r="U1482" s="35"/>
      <c r="V1482" s="35"/>
      <c r="W1482" s="35"/>
      <c r="X1482" s="35"/>
      <c r="Y1482" s="24"/>
    </row>
    <row r="1483" spans="1:25" ht="12.75" customHeight="1">
      <c r="A1483" s="37"/>
      <c r="B1483" s="39"/>
      <c r="C1483" s="39"/>
      <c r="D1483" s="39"/>
      <c r="E1483" s="39"/>
      <c r="F1483" s="39"/>
      <c r="G1483" s="26"/>
      <c r="H1483" s="26"/>
      <c r="O1483" s="35"/>
      <c r="P1483" s="35"/>
      <c r="Q1483" s="35"/>
      <c r="R1483" s="35"/>
      <c r="S1483" s="35"/>
      <c r="T1483" s="35"/>
      <c r="U1483" s="35"/>
      <c r="V1483" s="35"/>
      <c r="W1483" s="35"/>
      <c r="X1483" s="35"/>
      <c r="Y1483" s="24"/>
    </row>
    <row r="1484" spans="1:25" ht="12.75" customHeight="1">
      <c r="A1484" s="37"/>
      <c r="B1484" s="39"/>
      <c r="C1484" s="39"/>
      <c r="D1484" s="39"/>
      <c r="E1484" s="39"/>
      <c r="F1484" s="39"/>
      <c r="G1484" s="26"/>
      <c r="H1484" s="26"/>
      <c r="O1484" s="35"/>
      <c r="P1484" s="35"/>
      <c r="Q1484" s="35"/>
      <c r="R1484" s="35"/>
      <c r="S1484" s="35"/>
      <c r="T1484" s="35"/>
      <c r="U1484" s="35"/>
      <c r="V1484" s="35"/>
      <c r="W1484" s="35"/>
      <c r="X1484" s="35"/>
      <c r="Y1484" s="24"/>
    </row>
    <row r="1485" spans="1:25" ht="12.75" customHeight="1">
      <c r="A1485" s="37"/>
      <c r="B1485" s="39"/>
      <c r="C1485" s="39"/>
      <c r="D1485" s="39"/>
      <c r="E1485" s="39"/>
      <c r="F1485" s="39"/>
      <c r="G1485" s="26"/>
      <c r="H1485" s="26"/>
      <c r="O1485" s="35"/>
      <c r="P1485" s="35"/>
      <c r="Q1485" s="35"/>
      <c r="R1485" s="35"/>
      <c r="S1485" s="35"/>
      <c r="T1485" s="35"/>
      <c r="U1485" s="35"/>
      <c r="V1485" s="35"/>
      <c r="W1485" s="35"/>
      <c r="X1485" s="35"/>
      <c r="Y1485" s="24"/>
    </row>
    <row r="1486" spans="1:25" ht="12.75" customHeight="1">
      <c r="A1486" s="37"/>
      <c r="B1486" s="39"/>
      <c r="C1486" s="39"/>
      <c r="D1486" s="39"/>
      <c r="E1486" s="39"/>
      <c r="F1486" s="39"/>
      <c r="G1486" s="26"/>
      <c r="H1486" s="26"/>
      <c r="O1486" s="35"/>
      <c r="P1486" s="35"/>
      <c r="Q1486" s="35"/>
      <c r="R1486" s="35"/>
      <c r="S1486" s="35"/>
      <c r="T1486" s="35"/>
      <c r="U1486" s="35"/>
      <c r="V1486" s="35"/>
      <c r="W1486" s="35"/>
      <c r="X1486" s="35"/>
      <c r="Y1486" s="24"/>
    </row>
    <row r="1487" spans="1:25" ht="12.75" customHeight="1">
      <c r="A1487" s="37"/>
      <c r="B1487" s="39"/>
      <c r="C1487" s="39"/>
      <c r="D1487" s="39"/>
      <c r="E1487" s="39"/>
      <c r="F1487" s="39"/>
      <c r="G1487" s="26"/>
      <c r="H1487" s="26"/>
      <c r="O1487" s="35"/>
      <c r="P1487" s="35"/>
      <c r="Q1487" s="35"/>
      <c r="R1487" s="35"/>
      <c r="S1487" s="35"/>
      <c r="T1487" s="35"/>
      <c r="U1487" s="35"/>
      <c r="V1487" s="35"/>
      <c r="W1487" s="35"/>
      <c r="X1487" s="35"/>
      <c r="Y1487" s="24"/>
    </row>
    <row r="1488" spans="1:25" ht="12.75" customHeight="1">
      <c r="A1488" s="37"/>
      <c r="B1488" s="39"/>
      <c r="C1488" s="39"/>
      <c r="D1488" s="39"/>
      <c r="E1488" s="39"/>
      <c r="F1488" s="39"/>
      <c r="G1488" s="26"/>
      <c r="H1488" s="26"/>
      <c r="O1488" s="35"/>
      <c r="P1488" s="35"/>
      <c r="Q1488" s="35"/>
      <c r="R1488" s="35"/>
      <c r="S1488" s="35"/>
      <c r="T1488" s="35"/>
      <c r="U1488" s="35"/>
      <c r="V1488" s="35"/>
      <c r="W1488" s="35"/>
      <c r="X1488" s="35"/>
      <c r="Y1488" s="24"/>
    </row>
    <row r="1489" spans="1:25" ht="12.75" customHeight="1">
      <c r="A1489" s="37"/>
      <c r="B1489" s="39"/>
      <c r="C1489" s="39"/>
      <c r="D1489" s="39"/>
      <c r="E1489" s="39"/>
      <c r="F1489" s="39"/>
      <c r="G1489" s="26"/>
      <c r="H1489" s="26"/>
      <c r="O1489" s="35"/>
      <c r="P1489" s="35"/>
      <c r="Q1489" s="35"/>
      <c r="R1489" s="35"/>
      <c r="S1489" s="35"/>
      <c r="T1489" s="35"/>
      <c r="U1489" s="35"/>
      <c r="V1489" s="35"/>
      <c r="W1489" s="35"/>
      <c r="X1489" s="35"/>
      <c r="Y1489" s="24"/>
    </row>
    <row r="1490" spans="1:25" ht="12.75" customHeight="1">
      <c r="A1490" s="37"/>
      <c r="B1490" s="39"/>
      <c r="C1490" s="39"/>
      <c r="D1490" s="39"/>
      <c r="E1490" s="39"/>
      <c r="F1490" s="39"/>
      <c r="G1490" s="26"/>
      <c r="H1490" s="26"/>
      <c r="O1490" s="35"/>
      <c r="P1490" s="35"/>
      <c r="Q1490" s="35"/>
      <c r="R1490" s="35"/>
      <c r="S1490" s="35"/>
      <c r="T1490" s="35"/>
      <c r="U1490" s="35"/>
      <c r="V1490" s="35"/>
      <c r="W1490" s="35"/>
      <c r="X1490" s="35"/>
      <c r="Y1490" s="24"/>
    </row>
    <row r="1491" spans="1:25" ht="12.75" customHeight="1">
      <c r="A1491" s="37"/>
      <c r="B1491" s="39"/>
      <c r="C1491" s="39"/>
      <c r="D1491" s="39"/>
      <c r="E1491" s="39"/>
      <c r="F1491" s="39"/>
      <c r="G1491" s="26"/>
      <c r="H1491" s="26"/>
      <c r="O1491" s="35"/>
      <c r="P1491" s="35"/>
      <c r="Q1491" s="35"/>
      <c r="R1491" s="35"/>
      <c r="S1491" s="35"/>
      <c r="T1491" s="35"/>
      <c r="U1491" s="35"/>
      <c r="V1491" s="35"/>
      <c r="W1491" s="35"/>
      <c r="X1491" s="35"/>
      <c r="Y1491" s="24"/>
    </row>
    <row r="1492" spans="1:25" ht="12.75" customHeight="1">
      <c r="A1492" s="37"/>
      <c r="B1492" s="39"/>
      <c r="C1492" s="39"/>
      <c r="D1492" s="39"/>
      <c r="E1492" s="39"/>
      <c r="F1492" s="39"/>
      <c r="G1492" s="26"/>
      <c r="H1492" s="26"/>
      <c r="O1492" s="35"/>
      <c r="P1492" s="35"/>
      <c r="Q1492" s="35"/>
      <c r="R1492" s="35"/>
      <c r="S1492" s="35"/>
      <c r="T1492" s="35"/>
      <c r="U1492" s="35"/>
      <c r="V1492" s="35"/>
      <c r="W1492" s="35"/>
      <c r="X1492" s="35"/>
      <c r="Y1492" s="24"/>
    </row>
    <row r="1493" spans="1:25" ht="12.75" customHeight="1">
      <c r="A1493" s="37"/>
      <c r="B1493" s="39"/>
      <c r="C1493" s="39"/>
      <c r="D1493" s="39"/>
      <c r="E1493" s="39"/>
      <c r="F1493" s="39"/>
      <c r="G1493" s="26"/>
      <c r="H1493" s="26"/>
      <c r="O1493" s="35"/>
      <c r="P1493" s="35"/>
      <c r="Q1493" s="35"/>
      <c r="R1493" s="35"/>
      <c r="S1493" s="35"/>
      <c r="T1493" s="35"/>
      <c r="U1493" s="35"/>
      <c r="V1493" s="35"/>
      <c r="W1493" s="35"/>
      <c r="X1493" s="35"/>
      <c r="Y1493" s="24"/>
    </row>
    <row r="1494" spans="1:25" ht="12.75" customHeight="1">
      <c r="A1494" s="37"/>
      <c r="B1494" s="39"/>
      <c r="C1494" s="39"/>
      <c r="D1494" s="39"/>
      <c r="E1494" s="39"/>
      <c r="F1494" s="39"/>
      <c r="G1494" s="26"/>
      <c r="H1494" s="26"/>
      <c r="O1494" s="35"/>
      <c r="P1494" s="35"/>
      <c r="Q1494" s="35"/>
      <c r="R1494" s="35"/>
      <c r="S1494" s="35"/>
      <c r="T1494" s="35"/>
      <c r="U1494" s="35"/>
      <c r="V1494" s="35"/>
      <c r="W1494" s="35"/>
      <c r="X1494" s="35"/>
      <c r="Y1494" s="24"/>
    </row>
    <row r="1495" spans="1:25" ht="12.75" customHeight="1">
      <c r="A1495" s="37"/>
      <c r="B1495" s="39"/>
      <c r="C1495" s="39"/>
      <c r="D1495" s="39"/>
      <c r="E1495" s="39"/>
      <c r="F1495" s="39"/>
      <c r="G1495" s="26"/>
      <c r="H1495" s="26"/>
      <c r="O1495" s="35"/>
      <c r="P1495" s="35"/>
      <c r="Q1495" s="35"/>
      <c r="R1495" s="35"/>
      <c r="S1495" s="35"/>
      <c r="T1495" s="35"/>
      <c r="U1495" s="35"/>
      <c r="V1495" s="35"/>
      <c r="W1495" s="35"/>
      <c r="X1495" s="35"/>
      <c r="Y1495" s="24"/>
    </row>
    <row r="1496" spans="1:25" ht="12.75" customHeight="1">
      <c r="A1496" s="37"/>
      <c r="B1496" s="39"/>
      <c r="C1496" s="39"/>
      <c r="D1496" s="39"/>
      <c r="E1496" s="39"/>
      <c r="F1496" s="39"/>
      <c r="G1496" s="26"/>
      <c r="H1496" s="26"/>
      <c r="O1496" s="35"/>
      <c r="P1496" s="35"/>
      <c r="Q1496" s="35"/>
      <c r="R1496" s="35"/>
      <c r="S1496" s="35"/>
      <c r="T1496" s="35"/>
      <c r="U1496" s="35"/>
      <c r="V1496" s="35"/>
      <c r="W1496" s="35"/>
      <c r="X1496" s="35"/>
      <c r="Y1496" s="24"/>
    </row>
    <row r="1497" spans="1:25" ht="12.75" customHeight="1">
      <c r="A1497" s="37"/>
      <c r="B1497" s="39"/>
      <c r="C1497" s="39"/>
      <c r="D1497" s="39"/>
      <c r="E1497" s="39"/>
      <c r="F1497" s="39"/>
      <c r="G1497" s="26"/>
      <c r="H1497" s="26"/>
      <c r="O1497" s="35"/>
      <c r="P1497" s="35"/>
      <c r="Q1497" s="35"/>
      <c r="R1497" s="35"/>
      <c r="S1497" s="35"/>
      <c r="T1497" s="35"/>
      <c r="U1497" s="35"/>
      <c r="V1497" s="35"/>
      <c r="W1497" s="35"/>
      <c r="X1497" s="35"/>
      <c r="Y1497" s="24"/>
    </row>
    <row r="1498" spans="1:25" ht="12.75" customHeight="1">
      <c r="A1498" s="37"/>
      <c r="B1498" s="39"/>
      <c r="C1498" s="39"/>
      <c r="D1498" s="39"/>
      <c r="E1498" s="39"/>
      <c r="F1498" s="39"/>
      <c r="G1498" s="26"/>
      <c r="H1498" s="26"/>
      <c r="O1498" s="35"/>
      <c r="P1498" s="35"/>
      <c r="Q1498" s="35"/>
      <c r="R1498" s="35"/>
      <c r="S1498" s="35"/>
      <c r="T1498" s="35"/>
      <c r="U1498" s="35"/>
      <c r="V1498" s="35"/>
      <c r="W1498" s="35"/>
      <c r="X1498" s="35"/>
      <c r="Y1498" s="24"/>
    </row>
    <row r="1499" spans="1:25" ht="12.75" customHeight="1">
      <c r="A1499" s="37"/>
      <c r="B1499" s="39"/>
      <c r="C1499" s="39"/>
      <c r="D1499" s="39"/>
      <c r="E1499" s="39"/>
      <c r="F1499" s="39"/>
      <c r="G1499" s="26"/>
      <c r="H1499" s="26"/>
      <c r="O1499" s="35"/>
      <c r="P1499" s="35"/>
      <c r="Q1499" s="35"/>
      <c r="R1499" s="35"/>
      <c r="S1499" s="35"/>
      <c r="T1499" s="35"/>
      <c r="U1499" s="35"/>
      <c r="V1499" s="35"/>
      <c r="W1499" s="35"/>
      <c r="X1499" s="35"/>
      <c r="Y1499" s="24"/>
    </row>
    <row r="1500" spans="1:25" ht="12.75" customHeight="1">
      <c r="A1500" s="37"/>
      <c r="B1500" s="39"/>
      <c r="C1500" s="39"/>
      <c r="D1500" s="39"/>
      <c r="E1500" s="39"/>
      <c r="F1500" s="39"/>
      <c r="G1500" s="26"/>
      <c r="H1500" s="26"/>
      <c r="O1500" s="35"/>
      <c r="P1500" s="35"/>
      <c r="Q1500" s="35"/>
      <c r="R1500" s="35"/>
      <c r="S1500" s="35"/>
      <c r="T1500" s="35"/>
      <c r="U1500" s="35"/>
      <c r="V1500" s="35"/>
      <c r="W1500" s="35"/>
      <c r="X1500" s="35"/>
      <c r="Y1500" s="24"/>
    </row>
    <row r="1501" spans="1:25" ht="12.75" customHeight="1">
      <c r="A1501" s="37"/>
      <c r="B1501" s="39"/>
      <c r="C1501" s="39"/>
      <c r="D1501" s="39"/>
      <c r="E1501" s="39"/>
      <c r="F1501" s="39"/>
      <c r="G1501" s="26"/>
      <c r="H1501" s="26"/>
      <c r="O1501" s="35"/>
      <c r="P1501" s="35"/>
      <c r="Q1501" s="35"/>
      <c r="R1501" s="35"/>
      <c r="S1501" s="35"/>
      <c r="T1501" s="35"/>
      <c r="U1501" s="35"/>
      <c r="V1501" s="35"/>
      <c r="W1501" s="35"/>
      <c r="X1501" s="35"/>
      <c r="Y1501" s="24"/>
    </row>
    <row r="1502" spans="1:25" ht="12.75" customHeight="1">
      <c r="A1502" s="37"/>
      <c r="B1502" s="39"/>
      <c r="C1502" s="39"/>
      <c r="D1502" s="39"/>
      <c r="E1502" s="39"/>
      <c r="F1502" s="39"/>
      <c r="G1502" s="26"/>
      <c r="H1502" s="26"/>
      <c r="O1502" s="35"/>
      <c r="P1502" s="35"/>
      <c r="Q1502" s="35"/>
      <c r="R1502" s="35"/>
      <c r="S1502" s="35"/>
      <c r="T1502" s="35"/>
      <c r="U1502" s="35"/>
      <c r="V1502" s="35"/>
      <c r="W1502" s="35"/>
      <c r="X1502" s="35"/>
      <c r="Y1502" s="24"/>
    </row>
    <row r="1503" spans="1:25" ht="12.75" customHeight="1">
      <c r="A1503" s="37"/>
      <c r="B1503" s="39"/>
      <c r="C1503" s="39"/>
      <c r="D1503" s="39"/>
      <c r="E1503" s="39"/>
      <c r="F1503" s="39"/>
      <c r="G1503" s="26"/>
      <c r="H1503" s="26"/>
      <c r="O1503" s="35"/>
      <c r="P1503" s="35"/>
      <c r="Q1503" s="35"/>
      <c r="R1503" s="35"/>
      <c r="S1503" s="35"/>
      <c r="T1503" s="35"/>
      <c r="U1503" s="35"/>
      <c r="V1503" s="35"/>
      <c r="W1503" s="35"/>
      <c r="X1503" s="35"/>
      <c r="Y1503" s="24"/>
    </row>
    <row r="1504" spans="1:25" ht="12.75" customHeight="1">
      <c r="A1504" s="37"/>
      <c r="B1504" s="39"/>
      <c r="C1504" s="39"/>
      <c r="D1504" s="39"/>
      <c r="E1504" s="39"/>
      <c r="F1504" s="39"/>
      <c r="G1504" s="26"/>
      <c r="H1504" s="26"/>
      <c r="O1504" s="35"/>
      <c r="P1504" s="35"/>
      <c r="Q1504" s="35"/>
      <c r="R1504" s="35"/>
      <c r="S1504" s="35"/>
      <c r="T1504" s="35"/>
      <c r="U1504" s="35"/>
      <c r="V1504" s="35"/>
      <c r="W1504" s="35"/>
      <c r="X1504" s="35"/>
      <c r="Y1504" s="24"/>
    </row>
    <row r="1505" spans="1:25" ht="12.75" customHeight="1">
      <c r="A1505" s="37"/>
      <c r="B1505" s="39"/>
      <c r="C1505" s="39"/>
      <c r="D1505" s="39"/>
      <c r="E1505" s="39"/>
      <c r="F1505" s="39"/>
      <c r="G1505" s="26"/>
      <c r="H1505" s="26"/>
      <c r="O1505" s="35"/>
      <c r="P1505" s="35"/>
      <c r="Q1505" s="35"/>
      <c r="R1505" s="35"/>
      <c r="S1505" s="35"/>
      <c r="T1505" s="35"/>
      <c r="U1505" s="35"/>
      <c r="V1505" s="35"/>
      <c r="W1505" s="35"/>
      <c r="X1505" s="35"/>
      <c r="Y1505" s="24"/>
    </row>
    <row r="1506" spans="1:25" ht="12.75" customHeight="1">
      <c r="A1506" s="37"/>
      <c r="B1506" s="39"/>
      <c r="C1506" s="39"/>
      <c r="D1506" s="39"/>
      <c r="E1506" s="39"/>
      <c r="F1506" s="39"/>
      <c r="G1506" s="26"/>
      <c r="H1506" s="26"/>
      <c r="O1506" s="35"/>
      <c r="P1506" s="35"/>
      <c r="Q1506" s="35"/>
      <c r="R1506" s="35"/>
      <c r="S1506" s="35"/>
      <c r="T1506" s="35"/>
      <c r="U1506" s="35"/>
      <c r="V1506" s="35"/>
      <c r="W1506" s="35"/>
      <c r="X1506" s="35"/>
      <c r="Y1506" s="24"/>
    </row>
    <row r="1507" spans="1:25" ht="12.75" customHeight="1">
      <c r="A1507" s="37"/>
      <c r="B1507" s="39"/>
      <c r="C1507" s="39"/>
      <c r="D1507" s="39"/>
      <c r="E1507" s="39"/>
      <c r="F1507" s="39"/>
      <c r="G1507" s="26"/>
      <c r="H1507" s="26"/>
      <c r="O1507" s="35"/>
      <c r="P1507" s="35"/>
      <c r="Q1507" s="35"/>
      <c r="R1507" s="35"/>
      <c r="S1507" s="35"/>
      <c r="T1507" s="35"/>
      <c r="U1507" s="35"/>
      <c r="V1507" s="35"/>
      <c r="W1507" s="35"/>
      <c r="X1507" s="35"/>
      <c r="Y1507" s="24"/>
    </row>
    <row r="1508" spans="1:25" ht="12.75" customHeight="1">
      <c r="A1508" s="37"/>
      <c r="B1508" s="39"/>
      <c r="C1508" s="39"/>
      <c r="D1508" s="39"/>
      <c r="E1508" s="39"/>
      <c r="F1508" s="39"/>
      <c r="G1508" s="26"/>
      <c r="H1508" s="26"/>
      <c r="O1508" s="35"/>
      <c r="P1508" s="35"/>
      <c r="Q1508" s="35"/>
      <c r="R1508" s="35"/>
      <c r="S1508" s="35"/>
      <c r="T1508" s="35"/>
      <c r="U1508" s="35"/>
      <c r="V1508" s="35"/>
      <c r="W1508" s="35"/>
      <c r="X1508" s="35"/>
      <c r="Y1508" s="24"/>
    </row>
    <row r="1509" spans="1:25" ht="12.75" customHeight="1">
      <c r="A1509" s="37"/>
      <c r="B1509" s="39"/>
      <c r="C1509" s="39"/>
      <c r="D1509" s="39"/>
      <c r="E1509" s="39"/>
      <c r="F1509" s="39"/>
      <c r="G1509" s="26"/>
      <c r="H1509" s="26"/>
      <c r="O1509" s="35"/>
      <c r="P1509" s="35"/>
      <c r="Q1509" s="35"/>
      <c r="R1509" s="35"/>
      <c r="S1509" s="35"/>
      <c r="T1509" s="35"/>
      <c r="U1509" s="35"/>
      <c r="V1509" s="35"/>
      <c r="W1509" s="35"/>
      <c r="X1509" s="35"/>
      <c r="Y1509" s="24"/>
    </row>
    <row r="1510" spans="1:25" ht="12.75" customHeight="1">
      <c r="A1510" s="37"/>
      <c r="B1510" s="39"/>
      <c r="C1510" s="39"/>
      <c r="D1510" s="39"/>
      <c r="E1510" s="39"/>
      <c r="F1510" s="39"/>
      <c r="G1510" s="26"/>
      <c r="H1510" s="26"/>
      <c r="O1510" s="35"/>
      <c r="P1510" s="35"/>
      <c r="Q1510" s="35"/>
      <c r="R1510" s="35"/>
      <c r="S1510" s="35"/>
      <c r="T1510" s="35"/>
      <c r="U1510" s="35"/>
      <c r="V1510" s="35"/>
      <c r="W1510" s="35"/>
      <c r="X1510" s="35"/>
      <c r="Y1510" s="24"/>
    </row>
    <row r="1511" spans="1:25" ht="12.75" customHeight="1">
      <c r="A1511" s="37"/>
      <c r="B1511" s="39"/>
      <c r="C1511" s="39"/>
      <c r="D1511" s="39"/>
      <c r="E1511" s="39"/>
      <c r="F1511" s="39"/>
      <c r="G1511" s="26"/>
      <c r="H1511" s="26"/>
      <c r="O1511" s="35"/>
      <c r="P1511" s="35"/>
      <c r="Q1511" s="35"/>
      <c r="R1511" s="35"/>
      <c r="S1511" s="35"/>
      <c r="T1511" s="35"/>
      <c r="U1511" s="35"/>
      <c r="V1511" s="35"/>
      <c r="W1511" s="35"/>
      <c r="X1511" s="35"/>
      <c r="Y1511" s="24"/>
    </row>
    <row r="1512" spans="1:25" ht="12.75" customHeight="1">
      <c r="A1512" s="37"/>
      <c r="B1512" s="39"/>
      <c r="C1512" s="39"/>
      <c r="D1512" s="39"/>
      <c r="E1512" s="39"/>
      <c r="F1512" s="39"/>
      <c r="G1512" s="26"/>
      <c r="H1512" s="26"/>
      <c r="O1512" s="35"/>
      <c r="P1512" s="35"/>
      <c r="Q1512" s="35"/>
      <c r="R1512" s="35"/>
      <c r="S1512" s="35"/>
      <c r="T1512" s="35"/>
      <c r="U1512" s="35"/>
      <c r="V1512" s="35"/>
      <c r="W1512" s="35"/>
      <c r="X1512" s="35"/>
      <c r="Y1512" s="24"/>
    </row>
    <row r="1513" spans="1:25" ht="12.75" customHeight="1">
      <c r="A1513" s="37"/>
      <c r="B1513" s="39"/>
      <c r="C1513" s="39"/>
      <c r="D1513" s="39"/>
      <c r="E1513" s="39"/>
      <c r="F1513" s="39"/>
      <c r="G1513" s="26"/>
      <c r="H1513" s="26"/>
      <c r="O1513" s="35"/>
      <c r="P1513" s="35"/>
      <c r="Q1513" s="35"/>
      <c r="R1513" s="35"/>
      <c r="S1513" s="35"/>
      <c r="T1513" s="35"/>
      <c r="U1513" s="35"/>
      <c r="V1513" s="35"/>
      <c r="W1513" s="35"/>
      <c r="X1513" s="35"/>
      <c r="Y1513" s="24"/>
    </row>
    <row r="1514" spans="1:25" ht="12.75" customHeight="1">
      <c r="A1514" s="37"/>
      <c r="B1514" s="39"/>
      <c r="C1514" s="39"/>
      <c r="D1514" s="39"/>
      <c r="E1514" s="39"/>
      <c r="F1514" s="39"/>
      <c r="G1514" s="26"/>
      <c r="H1514" s="26"/>
      <c r="O1514" s="35"/>
      <c r="P1514" s="35"/>
      <c r="Q1514" s="35"/>
      <c r="R1514" s="35"/>
      <c r="S1514" s="35"/>
      <c r="T1514" s="35"/>
      <c r="U1514" s="35"/>
      <c r="V1514" s="35"/>
      <c r="W1514" s="35"/>
      <c r="X1514" s="35"/>
      <c r="Y1514" s="24"/>
    </row>
    <row r="1515" spans="1:25" ht="12.75" customHeight="1">
      <c r="A1515" s="37"/>
      <c r="B1515" s="39"/>
      <c r="C1515" s="39"/>
      <c r="D1515" s="39"/>
      <c r="E1515" s="39"/>
      <c r="F1515" s="39"/>
      <c r="G1515" s="26"/>
      <c r="H1515" s="26"/>
      <c r="O1515" s="35"/>
      <c r="P1515" s="35"/>
      <c r="Q1515" s="35"/>
      <c r="R1515" s="35"/>
      <c r="S1515" s="35"/>
      <c r="T1515" s="35"/>
      <c r="U1515" s="35"/>
      <c r="V1515" s="35"/>
      <c r="W1515" s="35"/>
      <c r="X1515" s="35"/>
      <c r="Y1515" s="24"/>
    </row>
    <row r="1516" spans="1:25" ht="12.75" customHeight="1">
      <c r="A1516" s="37"/>
      <c r="B1516" s="39"/>
      <c r="C1516" s="39"/>
      <c r="D1516" s="39"/>
      <c r="E1516" s="39"/>
      <c r="F1516" s="39"/>
      <c r="G1516" s="26"/>
      <c r="H1516" s="26"/>
      <c r="O1516" s="35"/>
      <c r="P1516" s="35"/>
      <c r="Q1516" s="35"/>
      <c r="R1516" s="35"/>
      <c r="S1516" s="35"/>
      <c r="T1516" s="35"/>
      <c r="U1516" s="35"/>
      <c r="V1516" s="35"/>
      <c r="W1516" s="35"/>
      <c r="X1516" s="35"/>
      <c r="Y1516" s="24"/>
    </row>
    <row r="1517" spans="1:25" ht="12.75" customHeight="1">
      <c r="A1517" s="37"/>
      <c r="B1517" s="39"/>
      <c r="C1517" s="39"/>
      <c r="D1517" s="39"/>
      <c r="E1517" s="39"/>
      <c r="F1517" s="39"/>
      <c r="G1517" s="26"/>
      <c r="H1517" s="26"/>
      <c r="O1517" s="35"/>
      <c r="P1517" s="35"/>
      <c r="Q1517" s="35"/>
      <c r="R1517" s="35"/>
      <c r="S1517" s="35"/>
      <c r="T1517" s="35"/>
      <c r="U1517" s="35"/>
      <c r="V1517" s="35"/>
      <c r="W1517" s="35"/>
      <c r="X1517" s="35"/>
      <c r="Y1517" s="24"/>
    </row>
    <row r="1518" spans="1:25" ht="12.75" customHeight="1">
      <c r="A1518" s="37"/>
      <c r="B1518" s="39"/>
      <c r="C1518" s="39"/>
      <c r="D1518" s="39"/>
      <c r="E1518" s="39"/>
      <c r="F1518" s="39"/>
      <c r="G1518" s="26"/>
      <c r="H1518" s="26"/>
      <c r="O1518" s="35"/>
      <c r="P1518" s="35"/>
      <c r="Q1518" s="35"/>
      <c r="R1518" s="35"/>
      <c r="S1518" s="35"/>
      <c r="T1518" s="35"/>
      <c r="U1518" s="35"/>
      <c r="V1518" s="35"/>
      <c r="W1518" s="35"/>
      <c r="X1518" s="35"/>
      <c r="Y1518" s="24"/>
    </row>
    <row r="1519" spans="1:25" ht="12.75" customHeight="1">
      <c r="A1519" s="37"/>
      <c r="B1519" s="39"/>
      <c r="C1519" s="39"/>
      <c r="D1519" s="39"/>
      <c r="E1519" s="39"/>
      <c r="F1519" s="39"/>
      <c r="G1519" s="26"/>
      <c r="H1519" s="26"/>
      <c r="O1519" s="35"/>
      <c r="P1519" s="35"/>
      <c r="Q1519" s="35"/>
      <c r="R1519" s="35"/>
      <c r="S1519" s="35"/>
      <c r="T1519" s="35"/>
      <c r="U1519" s="35"/>
      <c r="V1519" s="35"/>
      <c r="W1519" s="35"/>
      <c r="X1519" s="35"/>
      <c r="Y1519" s="24"/>
    </row>
    <row r="1520" spans="1:25" ht="12.75" customHeight="1">
      <c r="A1520" s="37"/>
      <c r="B1520" s="39"/>
      <c r="C1520" s="39"/>
      <c r="D1520" s="39"/>
      <c r="E1520" s="39"/>
      <c r="F1520" s="39"/>
      <c r="G1520" s="26"/>
      <c r="H1520" s="26"/>
      <c r="O1520" s="35"/>
      <c r="P1520" s="35"/>
      <c r="Q1520" s="35"/>
      <c r="R1520" s="35"/>
      <c r="S1520" s="35"/>
      <c r="T1520" s="35"/>
      <c r="U1520" s="35"/>
      <c r="V1520" s="35"/>
      <c r="W1520" s="35"/>
      <c r="X1520" s="35"/>
      <c r="Y1520" s="24"/>
    </row>
    <row r="1521" spans="1:25" ht="12.75" customHeight="1">
      <c r="A1521" s="37"/>
      <c r="B1521" s="39"/>
      <c r="C1521" s="39"/>
      <c r="D1521" s="39"/>
      <c r="E1521" s="39"/>
      <c r="F1521" s="39"/>
      <c r="G1521" s="26"/>
      <c r="H1521" s="26"/>
      <c r="O1521" s="35"/>
      <c r="P1521" s="35"/>
      <c r="Q1521" s="35"/>
      <c r="R1521" s="35"/>
      <c r="S1521" s="35"/>
      <c r="T1521" s="35"/>
      <c r="U1521" s="35"/>
      <c r="V1521" s="35"/>
      <c r="W1521" s="35"/>
      <c r="X1521" s="35"/>
      <c r="Y1521" s="24"/>
    </row>
    <row r="1522" spans="1:25" ht="12.75" customHeight="1">
      <c r="A1522" s="37"/>
      <c r="B1522" s="39"/>
      <c r="C1522" s="39"/>
      <c r="D1522" s="39"/>
      <c r="E1522" s="39"/>
      <c r="F1522" s="39"/>
      <c r="G1522" s="26"/>
      <c r="H1522" s="26"/>
      <c r="O1522" s="35"/>
      <c r="P1522" s="35"/>
      <c r="Q1522" s="35"/>
      <c r="R1522" s="35"/>
      <c r="S1522" s="35"/>
      <c r="T1522" s="35"/>
      <c r="U1522" s="35"/>
      <c r="V1522" s="35"/>
      <c r="W1522" s="35"/>
      <c r="X1522" s="35"/>
      <c r="Y1522" s="24"/>
    </row>
    <row r="1523" spans="1:25" ht="12.75" customHeight="1">
      <c r="A1523" s="37"/>
      <c r="B1523" s="39"/>
      <c r="C1523" s="39"/>
      <c r="D1523" s="39"/>
      <c r="E1523" s="39"/>
      <c r="F1523" s="39"/>
      <c r="G1523" s="26"/>
      <c r="H1523" s="26"/>
      <c r="O1523" s="35"/>
      <c r="P1523" s="35"/>
      <c r="Q1523" s="35"/>
      <c r="R1523" s="35"/>
      <c r="S1523" s="35"/>
      <c r="T1523" s="35"/>
      <c r="U1523" s="35"/>
      <c r="V1523" s="35"/>
      <c r="W1523" s="35"/>
      <c r="X1523" s="35"/>
      <c r="Y1523" s="24"/>
    </row>
    <row r="1524" spans="1:25" ht="12.75" customHeight="1">
      <c r="A1524" s="37"/>
      <c r="B1524" s="39"/>
      <c r="C1524" s="39"/>
      <c r="D1524" s="39"/>
      <c r="E1524" s="39"/>
      <c r="F1524" s="39"/>
      <c r="G1524" s="26"/>
      <c r="H1524" s="26"/>
      <c r="O1524" s="35"/>
      <c r="P1524" s="35"/>
      <c r="Q1524" s="35"/>
      <c r="R1524" s="35"/>
      <c r="S1524" s="35"/>
      <c r="T1524" s="35"/>
      <c r="U1524" s="35"/>
      <c r="V1524" s="35"/>
      <c r="W1524" s="35"/>
      <c r="X1524" s="35"/>
      <c r="Y1524" s="24"/>
    </row>
    <row r="1525" spans="1:25" ht="12.75" customHeight="1">
      <c r="A1525" s="37"/>
      <c r="B1525" s="39"/>
      <c r="C1525" s="39"/>
      <c r="D1525" s="39"/>
      <c r="E1525" s="39"/>
      <c r="F1525" s="39"/>
      <c r="G1525" s="26"/>
      <c r="H1525" s="26"/>
      <c r="O1525" s="35"/>
      <c r="P1525" s="35"/>
      <c r="Q1525" s="35"/>
      <c r="R1525" s="35"/>
      <c r="S1525" s="35"/>
      <c r="T1525" s="35"/>
      <c r="U1525" s="35"/>
      <c r="V1525" s="35"/>
      <c r="W1525" s="35"/>
      <c r="X1525" s="35"/>
      <c r="Y1525" s="24"/>
    </row>
    <row r="1526" spans="1:25" ht="12.75" customHeight="1">
      <c r="A1526" s="37"/>
      <c r="B1526" s="39"/>
      <c r="C1526" s="39"/>
      <c r="D1526" s="39"/>
      <c r="E1526" s="39"/>
      <c r="F1526" s="39"/>
      <c r="G1526" s="26"/>
      <c r="H1526" s="26"/>
      <c r="O1526" s="35"/>
      <c r="P1526" s="35"/>
      <c r="Q1526" s="35"/>
      <c r="R1526" s="35"/>
      <c r="S1526" s="35"/>
      <c r="T1526" s="35"/>
      <c r="U1526" s="35"/>
      <c r="V1526" s="35"/>
      <c r="W1526" s="35"/>
      <c r="X1526" s="35"/>
      <c r="Y1526" s="24"/>
    </row>
    <row r="1527" spans="1:25" ht="12.75" customHeight="1">
      <c r="A1527" s="37"/>
      <c r="B1527" s="39"/>
      <c r="C1527" s="39"/>
      <c r="D1527" s="39"/>
      <c r="E1527" s="39"/>
      <c r="F1527" s="39"/>
      <c r="G1527" s="26"/>
      <c r="H1527" s="26"/>
      <c r="O1527" s="35"/>
      <c r="P1527" s="35"/>
      <c r="Q1527" s="35"/>
      <c r="R1527" s="35"/>
      <c r="S1527" s="35"/>
      <c r="T1527" s="35"/>
      <c r="U1527" s="35"/>
      <c r="V1527" s="35"/>
      <c r="W1527" s="35"/>
      <c r="X1527" s="35"/>
      <c r="Y1527" s="24"/>
    </row>
    <row r="1528" spans="1:25" ht="12.75" customHeight="1">
      <c r="A1528" s="37"/>
      <c r="B1528" s="39"/>
      <c r="C1528" s="39"/>
      <c r="D1528" s="39"/>
      <c r="E1528" s="39"/>
      <c r="F1528" s="39"/>
      <c r="G1528" s="26"/>
      <c r="H1528" s="26"/>
      <c r="O1528" s="35"/>
      <c r="P1528" s="35"/>
      <c r="Q1528" s="35"/>
      <c r="R1528" s="35"/>
      <c r="S1528" s="35"/>
      <c r="T1528" s="35"/>
      <c r="U1528" s="35"/>
      <c r="V1528" s="35"/>
      <c r="W1528" s="35"/>
      <c r="X1528" s="35"/>
      <c r="Y1528" s="24"/>
    </row>
    <row r="1529" spans="1:25" ht="12.75" customHeight="1">
      <c r="A1529" s="37"/>
      <c r="B1529" s="39"/>
      <c r="C1529" s="39"/>
      <c r="D1529" s="39"/>
      <c r="E1529" s="39"/>
      <c r="F1529" s="39"/>
      <c r="G1529" s="26"/>
      <c r="H1529" s="26"/>
      <c r="O1529" s="35"/>
      <c r="P1529" s="35"/>
      <c r="Q1529" s="35"/>
      <c r="R1529" s="35"/>
      <c r="S1529" s="35"/>
      <c r="T1529" s="35"/>
      <c r="U1529" s="35"/>
      <c r="V1529" s="35"/>
      <c r="W1529" s="35"/>
      <c r="X1529" s="35"/>
      <c r="Y1529" s="24"/>
    </row>
    <row r="1530" spans="1:25" ht="12.75" customHeight="1">
      <c r="A1530" s="37"/>
      <c r="B1530" s="39"/>
      <c r="C1530" s="39"/>
      <c r="D1530" s="39"/>
      <c r="E1530" s="39"/>
      <c r="F1530" s="39"/>
      <c r="G1530" s="26"/>
      <c r="H1530" s="26"/>
      <c r="O1530" s="35"/>
      <c r="P1530" s="35"/>
      <c r="Q1530" s="35"/>
      <c r="R1530" s="35"/>
      <c r="S1530" s="35"/>
      <c r="T1530" s="35"/>
      <c r="U1530" s="35"/>
      <c r="V1530" s="35"/>
      <c r="W1530" s="35"/>
      <c r="X1530" s="35"/>
      <c r="Y1530" s="24"/>
    </row>
    <row r="1531" spans="1:25" ht="12.75" customHeight="1">
      <c r="A1531" s="37"/>
      <c r="B1531" s="39"/>
      <c r="C1531" s="39"/>
      <c r="D1531" s="39"/>
      <c r="E1531" s="39"/>
      <c r="F1531" s="39"/>
      <c r="G1531" s="26"/>
      <c r="H1531" s="26"/>
      <c r="O1531" s="35"/>
      <c r="P1531" s="35"/>
      <c r="Q1531" s="35"/>
      <c r="R1531" s="35"/>
      <c r="S1531" s="35"/>
      <c r="T1531" s="35"/>
      <c r="U1531" s="35"/>
      <c r="V1531" s="35"/>
      <c r="W1531" s="35"/>
      <c r="X1531" s="35"/>
      <c r="Y1531" s="24"/>
    </row>
    <row r="1532" spans="1:25" ht="12.75" customHeight="1">
      <c r="A1532" s="37"/>
      <c r="B1532" s="39"/>
      <c r="C1532" s="39"/>
      <c r="D1532" s="39"/>
      <c r="E1532" s="39"/>
      <c r="F1532" s="39"/>
      <c r="G1532" s="26"/>
      <c r="H1532" s="26"/>
      <c r="O1532" s="35"/>
      <c r="P1532" s="35"/>
      <c r="Q1532" s="35"/>
      <c r="R1532" s="35"/>
      <c r="S1532" s="35"/>
      <c r="T1532" s="35"/>
      <c r="U1532" s="35"/>
      <c r="V1532" s="35"/>
      <c r="W1532" s="35"/>
      <c r="X1532" s="35"/>
      <c r="Y1532" s="24"/>
    </row>
    <row r="1533" spans="1:25" ht="12.75" customHeight="1">
      <c r="A1533" s="37"/>
      <c r="B1533" s="39"/>
      <c r="C1533" s="39"/>
      <c r="D1533" s="39"/>
      <c r="E1533" s="39"/>
      <c r="F1533" s="39"/>
      <c r="G1533" s="26"/>
      <c r="H1533" s="26"/>
      <c r="O1533" s="35"/>
      <c r="P1533" s="35"/>
      <c r="Q1533" s="35"/>
      <c r="R1533" s="35"/>
      <c r="S1533" s="35"/>
      <c r="T1533" s="35"/>
      <c r="U1533" s="35"/>
      <c r="V1533" s="35"/>
      <c r="W1533" s="35"/>
      <c r="X1533" s="35"/>
      <c r="Y1533" s="24"/>
    </row>
    <row r="1534" spans="1:25" ht="12.75" customHeight="1">
      <c r="A1534" s="37"/>
      <c r="B1534" s="39"/>
      <c r="C1534" s="39"/>
      <c r="D1534" s="39"/>
      <c r="E1534" s="39"/>
      <c r="F1534" s="39"/>
      <c r="G1534" s="26"/>
      <c r="H1534" s="26"/>
      <c r="O1534" s="35"/>
      <c r="P1534" s="35"/>
      <c r="Q1534" s="35"/>
      <c r="R1534" s="35"/>
      <c r="S1534" s="35"/>
      <c r="T1534" s="35"/>
      <c r="U1534" s="35"/>
      <c r="V1534" s="35"/>
      <c r="W1534" s="35"/>
      <c r="X1534" s="35"/>
      <c r="Y1534" s="24"/>
    </row>
    <row r="1535" spans="1:25" ht="12.75" customHeight="1">
      <c r="A1535" s="37"/>
      <c r="B1535" s="39"/>
      <c r="C1535" s="39"/>
      <c r="D1535" s="39"/>
      <c r="E1535" s="39"/>
      <c r="F1535" s="39"/>
      <c r="G1535" s="26"/>
      <c r="H1535" s="26"/>
      <c r="O1535" s="35"/>
      <c r="P1535" s="35"/>
      <c r="Q1535" s="35"/>
      <c r="R1535" s="35"/>
      <c r="S1535" s="35"/>
      <c r="T1535" s="35"/>
      <c r="U1535" s="35"/>
      <c r="V1535" s="35"/>
      <c r="W1535" s="35"/>
      <c r="X1535" s="35"/>
      <c r="Y1535" s="24"/>
    </row>
    <row r="1536" spans="1:25" ht="12.75" customHeight="1">
      <c r="A1536" s="37"/>
      <c r="B1536" s="39"/>
      <c r="C1536" s="39"/>
      <c r="D1536" s="39"/>
      <c r="E1536" s="39"/>
      <c r="F1536" s="39"/>
      <c r="G1536" s="26"/>
      <c r="H1536" s="26"/>
      <c r="O1536" s="35"/>
      <c r="P1536" s="35"/>
      <c r="Q1536" s="35"/>
      <c r="R1536" s="35"/>
      <c r="S1536" s="35"/>
      <c r="T1536" s="35"/>
      <c r="U1536" s="35"/>
      <c r="V1536" s="35"/>
      <c r="W1536" s="35"/>
      <c r="X1536" s="35"/>
      <c r="Y1536" s="24"/>
    </row>
    <row r="1537" spans="1:25" ht="12.75" customHeight="1">
      <c r="A1537" s="37"/>
      <c r="B1537" s="39"/>
      <c r="C1537" s="39"/>
      <c r="D1537" s="39"/>
      <c r="E1537" s="39"/>
      <c r="F1537" s="39"/>
      <c r="G1537" s="26"/>
      <c r="H1537" s="26"/>
      <c r="O1537" s="35"/>
      <c r="P1537" s="35"/>
      <c r="Q1537" s="35"/>
      <c r="R1537" s="35"/>
      <c r="S1537" s="35"/>
      <c r="T1537" s="35"/>
      <c r="U1537" s="35"/>
      <c r="V1537" s="35"/>
      <c r="W1537" s="35"/>
      <c r="X1537" s="35"/>
      <c r="Y1537" s="24"/>
    </row>
    <row r="1538" spans="1:25" ht="12.75" customHeight="1">
      <c r="A1538" s="37"/>
      <c r="B1538" s="39"/>
      <c r="C1538" s="39"/>
      <c r="D1538" s="39"/>
      <c r="E1538" s="39"/>
      <c r="F1538" s="39"/>
      <c r="G1538" s="26"/>
      <c r="H1538" s="26"/>
      <c r="O1538" s="35"/>
      <c r="P1538" s="35"/>
      <c r="Q1538" s="35"/>
      <c r="R1538" s="35"/>
      <c r="S1538" s="35"/>
      <c r="T1538" s="35"/>
      <c r="U1538" s="35"/>
      <c r="V1538" s="35"/>
      <c r="W1538" s="35"/>
      <c r="X1538" s="35"/>
      <c r="Y1538" s="24"/>
    </row>
    <row r="1539" spans="1:25" ht="12.75" customHeight="1">
      <c r="A1539" s="37"/>
      <c r="B1539" s="39"/>
      <c r="C1539" s="39"/>
      <c r="D1539" s="39"/>
      <c r="E1539" s="39"/>
      <c r="F1539" s="39"/>
      <c r="G1539" s="26"/>
      <c r="H1539" s="26"/>
      <c r="O1539" s="35"/>
      <c r="P1539" s="35"/>
      <c r="Q1539" s="35"/>
      <c r="R1539" s="35"/>
      <c r="S1539" s="35"/>
      <c r="T1539" s="35"/>
      <c r="U1539" s="35"/>
      <c r="V1539" s="35"/>
      <c r="W1539" s="35"/>
      <c r="X1539" s="35"/>
      <c r="Y1539" s="24"/>
    </row>
    <row r="1540" spans="1:25" ht="12.75" customHeight="1">
      <c r="A1540" s="37"/>
      <c r="B1540" s="39"/>
      <c r="C1540" s="39"/>
      <c r="D1540" s="39"/>
      <c r="E1540" s="39"/>
      <c r="F1540" s="39"/>
      <c r="G1540" s="26"/>
      <c r="H1540" s="26"/>
      <c r="O1540" s="35"/>
      <c r="P1540" s="35"/>
      <c r="Q1540" s="35"/>
      <c r="R1540" s="35"/>
      <c r="S1540" s="35"/>
      <c r="T1540" s="35"/>
      <c r="U1540" s="35"/>
      <c r="V1540" s="35"/>
      <c r="W1540" s="35"/>
      <c r="X1540" s="35"/>
      <c r="Y1540" s="24"/>
    </row>
    <row r="1541" spans="1:25" ht="12.75" customHeight="1">
      <c r="A1541" s="37"/>
      <c r="B1541" s="39"/>
      <c r="C1541" s="39"/>
      <c r="D1541" s="39"/>
      <c r="E1541" s="39"/>
      <c r="F1541" s="39"/>
      <c r="G1541" s="26"/>
      <c r="H1541" s="26"/>
      <c r="O1541" s="35"/>
      <c r="P1541" s="35"/>
      <c r="Q1541" s="35"/>
      <c r="R1541" s="35"/>
      <c r="S1541" s="35"/>
      <c r="T1541" s="35"/>
      <c r="U1541" s="35"/>
      <c r="V1541" s="35"/>
      <c r="W1541" s="35"/>
      <c r="X1541" s="35"/>
      <c r="Y1541" s="24"/>
    </row>
    <row r="1542" spans="1:25" ht="12.75" customHeight="1">
      <c r="A1542" s="37"/>
      <c r="B1542" s="39"/>
      <c r="C1542" s="39"/>
      <c r="D1542" s="39"/>
      <c r="E1542" s="39"/>
      <c r="F1542" s="39"/>
      <c r="G1542" s="26"/>
      <c r="H1542" s="26"/>
      <c r="O1542" s="35"/>
      <c r="P1542" s="35"/>
      <c r="Q1542" s="35"/>
      <c r="R1542" s="35"/>
      <c r="S1542" s="35"/>
      <c r="T1542" s="35"/>
      <c r="U1542" s="35"/>
      <c r="V1542" s="35"/>
      <c r="W1542" s="35"/>
      <c r="X1542" s="35"/>
      <c r="Y1542" s="24"/>
    </row>
    <row r="1543" spans="1:25" ht="12.75" customHeight="1">
      <c r="A1543" s="37"/>
      <c r="B1543" s="39"/>
      <c r="C1543" s="39"/>
      <c r="D1543" s="39"/>
      <c r="E1543" s="39"/>
      <c r="F1543" s="39"/>
      <c r="G1543" s="26"/>
      <c r="H1543" s="26"/>
      <c r="O1543" s="35"/>
      <c r="P1543" s="35"/>
      <c r="Q1543" s="35"/>
      <c r="R1543" s="35"/>
      <c r="S1543" s="35"/>
      <c r="T1543" s="35"/>
      <c r="U1543" s="35"/>
      <c r="V1543" s="35"/>
      <c r="W1543" s="35"/>
      <c r="X1543" s="35"/>
      <c r="Y1543" s="24"/>
    </row>
    <row r="1544" spans="1:25" ht="12.75" customHeight="1">
      <c r="A1544" s="37"/>
      <c r="B1544" s="39"/>
      <c r="C1544" s="39"/>
      <c r="D1544" s="39"/>
      <c r="E1544" s="39"/>
      <c r="F1544" s="39"/>
      <c r="G1544" s="26"/>
      <c r="H1544" s="26"/>
      <c r="O1544" s="35"/>
      <c r="P1544" s="35"/>
      <c r="Q1544" s="35"/>
      <c r="R1544" s="35"/>
      <c r="S1544" s="35"/>
      <c r="T1544" s="35"/>
      <c r="U1544" s="35"/>
      <c r="V1544" s="35"/>
      <c r="W1544" s="35"/>
      <c r="X1544" s="35"/>
      <c r="Y1544" s="24"/>
    </row>
    <row r="1545" spans="1:25" ht="12.75" customHeight="1">
      <c r="A1545" s="37"/>
      <c r="B1545" s="39"/>
      <c r="C1545" s="39"/>
      <c r="D1545" s="39"/>
      <c r="E1545" s="39"/>
      <c r="F1545" s="39"/>
      <c r="G1545" s="26"/>
      <c r="H1545" s="26"/>
      <c r="O1545" s="35"/>
      <c r="P1545" s="35"/>
      <c r="Q1545" s="35"/>
      <c r="R1545" s="35"/>
      <c r="S1545" s="35"/>
      <c r="T1545" s="35"/>
      <c r="U1545" s="35"/>
      <c r="V1545" s="35"/>
      <c r="W1545" s="35"/>
      <c r="X1545" s="35"/>
      <c r="Y1545" s="24"/>
    </row>
    <row r="1546" spans="1:25" ht="12.75" customHeight="1">
      <c r="A1546" s="37"/>
      <c r="B1546" s="39"/>
      <c r="C1546" s="39"/>
      <c r="D1546" s="39"/>
      <c r="E1546" s="39"/>
      <c r="F1546" s="39"/>
      <c r="G1546" s="26"/>
      <c r="H1546" s="26"/>
      <c r="O1546" s="35"/>
      <c r="P1546" s="35"/>
      <c r="Q1546" s="35"/>
      <c r="R1546" s="35"/>
      <c r="S1546" s="35"/>
      <c r="T1546" s="35"/>
      <c r="U1546" s="35"/>
      <c r="V1546" s="35"/>
      <c r="W1546" s="35"/>
      <c r="X1546" s="35"/>
      <c r="Y1546" s="24"/>
    </row>
    <row r="1547" spans="1:25" ht="12.75" customHeight="1">
      <c r="A1547" s="37"/>
      <c r="B1547" s="39"/>
      <c r="C1547" s="39"/>
      <c r="D1547" s="39"/>
      <c r="E1547" s="39"/>
      <c r="F1547" s="39"/>
      <c r="G1547" s="26"/>
      <c r="H1547" s="26"/>
      <c r="O1547" s="35"/>
      <c r="P1547" s="35"/>
      <c r="Q1547" s="35"/>
      <c r="R1547" s="35"/>
      <c r="S1547" s="35"/>
      <c r="T1547" s="35"/>
      <c r="U1547" s="35"/>
      <c r="V1547" s="35"/>
      <c r="W1547" s="35"/>
      <c r="X1547" s="35"/>
      <c r="Y1547" s="24"/>
    </row>
    <row r="1548" spans="1:25" ht="12.75" customHeight="1">
      <c r="A1548" s="37"/>
      <c r="B1548" s="39"/>
      <c r="C1548" s="39"/>
      <c r="D1548" s="39"/>
      <c r="E1548" s="39"/>
      <c r="F1548" s="39"/>
      <c r="G1548" s="26"/>
      <c r="H1548" s="26"/>
      <c r="O1548" s="35"/>
      <c r="P1548" s="35"/>
      <c r="Q1548" s="35"/>
      <c r="R1548" s="35"/>
      <c r="S1548" s="35"/>
      <c r="T1548" s="35"/>
      <c r="U1548" s="35"/>
      <c r="V1548" s="35"/>
      <c r="W1548" s="35"/>
      <c r="X1548" s="35"/>
      <c r="Y1548" s="24"/>
    </row>
    <row r="1549" spans="1:25" ht="12.75" customHeight="1">
      <c r="A1549" s="37"/>
      <c r="B1549" s="39"/>
      <c r="C1549" s="39"/>
      <c r="D1549" s="39"/>
      <c r="E1549" s="39"/>
      <c r="F1549" s="39"/>
      <c r="G1549" s="26"/>
      <c r="H1549" s="26"/>
      <c r="O1549" s="35"/>
      <c r="P1549" s="35"/>
      <c r="Q1549" s="35"/>
      <c r="R1549" s="35"/>
      <c r="S1549" s="35"/>
      <c r="T1549" s="35"/>
      <c r="U1549" s="35"/>
      <c r="V1549" s="35"/>
      <c r="W1549" s="35"/>
      <c r="X1549" s="35"/>
      <c r="Y1549" s="24"/>
    </row>
    <row r="1550" spans="1:25" ht="12.75" customHeight="1">
      <c r="A1550" s="37"/>
      <c r="B1550" s="39"/>
      <c r="C1550" s="39"/>
      <c r="D1550" s="39"/>
      <c r="E1550" s="39"/>
      <c r="F1550" s="39"/>
      <c r="G1550" s="26"/>
      <c r="H1550" s="26"/>
      <c r="O1550" s="35"/>
      <c r="P1550" s="35"/>
      <c r="Q1550" s="35"/>
      <c r="R1550" s="35"/>
      <c r="S1550" s="35"/>
      <c r="T1550" s="35"/>
      <c r="U1550" s="35"/>
      <c r="V1550" s="35"/>
      <c r="W1550" s="35"/>
      <c r="X1550" s="35"/>
      <c r="Y1550" s="24"/>
    </row>
    <row r="1551" spans="1:25" ht="12.75" customHeight="1">
      <c r="A1551" s="37"/>
      <c r="B1551" s="39"/>
      <c r="C1551" s="39"/>
      <c r="D1551" s="39"/>
      <c r="E1551" s="39"/>
      <c r="F1551" s="39"/>
      <c r="G1551" s="26"/>
      <c r="H1551" s="26"/>
      <c r="O1551" s="35"/>
      <c r="P1551" s="35"/>
      <c r="Q1551" s="35"/>
      <c r="R1551" s="35"/>
      <c r="S1551" s="35"/>
      <c r="T1551" s="35"/>
      <c r="U1551" s="35"/>
      <c r="V1551" s="35"/>
      <c r="W1551" s="35"/>
      <c r="X1551" s="35"/>
      <c r="Y1551" s="24"/>
    </row>
    <row r="1552" spans="1:25" ht="12.75" customHeight="1">
      <c r="A1552" s="37"/>
      <c r="B1552" s="39"/>
      <c r="C1552" s="39"/>
      <c r="D1552" s="39"/>
      <c r="E1552" s="39"/>
      <c r="F1552" s="39"/>
      <c r="G1552" s="26"/>
      <c r="H1552" s="26"/>
      <c r="O1552" s="35"/>
      <c r="P1552" s="35"/>
      <c r="Q1552" s="35"/>
      <c r="R1552" s="35"/>
      <c r="S1552" s="35"/>
      <c r="T1552" s="35"/>
      <c r="U1552" s="35"/>
      <c r="V1552" s="35"/>
      <c r="W1552" s="35"/>
      <c r="X1552" s="35"/>
      <c r="Y1552" s="24"/>
    </row>
    <row r="1553" spans="1:25" ht="12.75" customHeight="1">
      <c r="A1553" s="37"/>
      <c r="B1553" s="39"/>
      <c r="C1553" s="39"/>
      <c r="D1553" s="39"/>
      <c r="E1553" s="39"/>
      <c r="F1553" s="39"/>
      <c r="G1553" s="26"/>
      <c r="H1553" s="26"/>
      <c r="O1553" s="35"/>
      <c r="P1553" s="35"/>
      <c r="Q1553" s="35"/>
      <c r="R1553" s="35"/>
      <c r="S1553" s="35"/>
      <c r="T1553" s="35"/>
      <c r="U1553" s="35"/>
      <c r="V1553" s="35"/>
      <c r="W1553" s="35"/>
      <c r="X1553" s="35"/>
      <c r="Y1553" s="24"/>
    </row>
    <row r="1554" spans="1:25" ht="12.75" customHeight="1">
      <c r="A1554" s="37"/>
      <c r="B1554" s="39"/>
      <c r="C1554" s="39"/>
      <c r="D1554" s="39"/>
      <c r="E1554" s="39"/>
      <c r="F1554" s="39"/>
      <c r="G1554" s="26"/>
      <c r="H1554" s="26"/>
      <c r="O1554" s="35"/>
      <c r="P1554" s="35"/>
      <c r="Q1554" s="35"/>
      <c r="R1554" s="35"/>
      <c r="S1554" s="35"/>
      <c r="T1554" s="35"/>
      <c r="U1554" s="35"/>
      <c r="V1554" s="35"/>
      <c r="W1554" s="35"/>
      <c r="X1554" s="35"/>
      <c r="Y1554" s="24"/>
    </row>
    <row r="1555" spans="1:25" ht="12.75" customHeight="1">
      <c r="A1555" s="37"/>
      <c r="B1555" s="39"/>
      <c r="C1555" s="39"/>
      <c r="D1555" s="39"/>
      <c r="E1555" s="39"/>
      <c r="F1555" s="39"/>
      <c r="G1555" s="26"/>
      <c r="H1555" s="26"/>
      <c r="O1555" s="35"/>
      <c r="P1555" s="35"/>
      <c r="Q1555" s="35"/>
      <c r="R1555" s="35"/>
      <c r="S1555" s="35"/>
      <c r="T1555" s="35"/>
      <c r="U1555" s="35"/>
      <c r="V1555" s="35"/>
      <c r="W1555" s="35"/>
      <c r="X1555" s="35"/>
      <c r="Y1555" s="24"/>
    </row>
    <row r="1556" spans="1:25" ht="12.75" customHeight="1">
      <c r="A1556" s="37"/>
      <c r="B1556" s="39"/>
      <c r="C1556" s="39"/>
      <c r="D1556" s="39"/>
      <c r="E1556" s="39"/>
      <c r="F1556" s="39"/>
      <c r="G1556" s="26"/>
      <c r="H1556" s="26"/>
      <c r="O1556" s="35"/>
      <c r="P1556" s="35"/>
      <c r="Q1556" s="35"/>
      <c r="R1556" s="35"/>
      <c r="S1556" s="35"/>
      <c r="T1556" s="35"/>
      <c r="U1556" s="35"/>
      <c r="V1556" s="35"/>
      <c r="W1556" s="35"/>
      <c r="X1556" s="35"/>
      <c r="Y1556" s="24"/>
    </row>
    <row r="1557" spans="1:25" ht="12.75" customHeight="1">
      <c r="A1557" s="37"/>
      <c r="B1557" s="39"/>
      <c r="C1557" s="39"/>
      <c r="D1557" s="39"/>
      <c r="E1557" s="39"/>
      <c r="F1557" s="39"/>
      <c r="G1557" s="26"/>
      <c r="H1557" s="26"/>
      <c r="O1557" s="35"/>
      <c r="P1557" s="35"/>
      <c r="Q1557" s="35"/>
      <c r="R1557" s="35"/>
      <c r="S1557" s="35"/>
      <c r="T1557" s="35"/>
      <c r="U1557" s="35"/>
      <c r="V1557" s="35"/>
      <c r="W1557" s="35"/>
      <c r="X1557" s="35"/>
      <c r="Y1557" s="24"/>
    </row>
    <row r="1558" spans="1:25" ht="12.75" customHeight="1">
      <c r="A1558" s="37"/>
      <c r="B1558" s="39"/>
      <c r="C1558" s="39"/>
      <c r="D1558" s="39"/>
      <c r="E1558" s="39"/>
      <c r="F1558" s="39"/>
      <c r="G1558" s="26"/>
      <c r="H1558" s="26"/>
      <c r="O1558" s="35"/>
      <c r="P1558" s="35"/>
      <c r="Q1558" s="35"/>
      <c r="R1558" s="35"/>
      <c r="S1558" s="35"/>
      <c r="T1558" s="35"/>
      <c r="U1558" s="35"/>
      <c r="V1558" s="35"/>
      <c r="W1558" s="35"/>
      <c r="X1558" s="35"/>
      <c r="Y1558" s="24"/>
    </row>
    <row r="1559" spans="1:25" ht="12.75" customHeight="1">
      <c r="A1559" s="37"/>
      <c r="B1559" s="39"/>
      <c r="C1559" s="39"/>
      <c r="D1559" s="39"/>
      <c r="E1559" s="39"/>
      <c r="F1559" s="39"/>
      <c r="G1559" s="26"/>
      <c r="H1559" s="26"/>
      <c r="O1559" s="35"/>
      <c r="P1559" s="35"/>
      <c r="Q1559" s="35"/>
      <c r="R1559" s="35"/>
      <c r="S1559" s="35"/>
      <c r="T1559" s="35"/>
      <c r="U1559" s="35"/>
      <c r="V1559" s="35"/>
      <c r="W1559" s="35"/>
      <c r="X1559" s="35"/>
      <c r="Y1559" s="24"/>
    </row>
    <row r="1560" spans="1:25" ht="12.75" customHeight="1">
      <c r="A1560" s="37"/>
      <c r="B1560" s="39"/>
      <c r="C1560" s="39"/>
      <c r="D1560" s="39"/>
      <c r="E1560" s="39"/>
      <c r="F1560" s="39"/>
      <c r="G1560" s="26"/>
      <c r="H1560" s="26"/>
      <c r="O1560" s="35"/>
      <c r="P1560" s="35"/>
      <c r="Q1560" s="35"/>
      <c r="R1560" s="35"/>
      <c r="S1560" s="35"/>
      <c r="T1560" s="35"/>
      <c r="U1560" s="35"/>
      <c r="V1560" s="35"/>
      <c r="W1560" s="35"/>
      <c r="X1560" s="35"/>
      <c r="Y1560" s="24"/>
    </row>
    <row r="1561" spans="1:25" ht="12.75" customHeight="1">
      <c r="A1561" s="37"/>
      <c r="B1561" s="39"/>
      <c r="C1561" s="39"/>
      <c r="D1561" s="39"/>
      <c r="E1561" s="39"/>
      <c r="F1561" s="39"/>
      <c r="G1561" s="26"/>
      <c r="H1561" s="26"/>
      <c r="O1561" s="35"/>
      <c r="P1561" s="35"/>
      <c r="Q1561" s="35"/>
      <c r="R1561" s="35"/>
      <c r="S1561" s="35"/>
      <c r="T1561" s="35"/>
      <c r="U1561" s="35"/>
      <c r="V1561" s="35"/>
      <c r="W1561" s="35"/>
      <c r="X1561" s="35"/>
      <c r="Y1561" s="24"/>
    </row>
    <row r="1562" spans="1:25" ht="12.75" customHeight="1">
      <c r="A1562" s="37"/>
      <c r="B1562" s="39"/>
      <c r="C1562" s="39"/>
      <c r="D1562" s="39"/>
      <c r="E1562" s="39"/>
      <c r="F1562" s="39"/>
      <c r="G1562" s="26"/>
      <c r="H1562" s="26"/>
      <c r="O1562" s="35"/>
      <c r="P1562" s="35"/>
      <c r="Q1562" s="35"/>
      <c r="R1562" s="35"/>
      <c r="S1562" s="35"/>
      <c r="T1562" s="35"/>
      <c r="U1562" s="35"/>
      <c r="V1562" s="35"/>
      <c r="W1562" s="35"/>
      <c r="X1562" s="35"/>
      <c r="Y1562" s="24"/>
    </row>
    <row r="1563" spans="1:25" ht="12.75" customHeight="1">
      <c r="A1563" s="37"/>
      <c r="B1563" s="39"/>
      <c r="C1563" s="39"/>
      <c r="D1563" s="39"/>
      <c r="E1563" s="39"/>
      <c r="F1563" s="39"/>
      <c r="G1563" s="26"/>
      <c r="H1563" s="26"/>
      <c r="O1563" s="35"/>
      <c r="P1563" s="35"/>
      <c r="Q1563" s="35"/>
      <c r="R1563" s="35"/>
      <c r="S1563" s="35"/>
      <c r="T1563" s="35"/>
      <c r="U1563" s="35"/>
      <c r="V1563" s="35"/>
      <c r="W1563" s="35"/>
      <c r="X1563" s="35"/>
      <c r="Y1563" s="24"/>
    </row>
    <row r="1564" spans="1:25" ht="12.75" customHeight="1">
      <c r="A1564" s="37"/>
      <c r="B1564" s="39"/>
      <c r="C1564" s="39"/>
      <c r="D1564" s="39"/>
      <c r="E1564" s="39"/>
      <c r="F1564" s="39"/>
      <c r="G1564" s="26"/>
      <c r="H1564" s="26"/>
      <c r="O1564" s="35"/>
      <c r="P1564" s="35"/>
      <c r="Q1564" s="35"/>
      <c r="R1564" s="35"/>
      <c r="S1564" s="35"/>
      <c r="T1564" s="35"/>
      <c r="U1564" s="35"/>
      <c r="V1564" s="35"/>
      <c r="W1564" s="35"/>
      <c r="X1564" s="35"/>
      <c r="Y1564" s="24"/>
    </row>
    <row r="1565" spans="1:25" ht="12.75" customHeight="1">
      <c r="A1565" s="37"/>
      <c r="B1565" s="39"/>
      <c r="C1565" s="39"/>
      <c r="D1565" s="39"/>
      <c r="E1565" s="39"/>
      <c r="F1565" s="39"/>
      <c r="G1565" s="26"/>
      <c r="H1565" s="26"/>
      <c r="O1565" s="35"/>
      <c r="P1565" s="35"/>
      <c r="Q1565" s="35"/>
      <c r="R1565" s="35"/>
      <c r="S1565" s="35"/>
      <c r="T1565" s="35"/>
      <c r="U1565" s="35"/>
      <c r="V1565" s="35"/>
      <c r="W1565" s="35"/>
      <c r="X1565" s="35"/>
      <c r="Y1565" s="24"/>
    </row>
    <row r="1566" spans="1:25" ht="12.75" customHeight="1">
      <c r="A1566" s="37"/>
      <c r="B1566" s="39"/>
      <c r="C1566" s="39"/>
      <c r="D1566" s="39"/>
      <c r="E1566" s="39"/>
      <c r="F1566" s="39"/>
      <c r="G1566" s="26"/>
      <c r="H1566" s="26"/>
      <c r="O1566" s="35"/>
      <c r="P1566" s="35"/>
      <c r="Q1566" s="35"/>
      <c r="R1566" s="35"/>
      <c r="S1566" s="35"/>
      <c r="T1566" s="35"/>
      <c r="U1566" s="35"/>
      <c r="V1566" s="35"/>
      <c r="W1566" s="35"/>
      <c r="X1566" s="35"/>
      <c r="Y1566" s="24"/>
    </row>
    <row r="1567" spans="1:25" ht="12.75" customHeight="1">
      <c r="A1567" s="37"/>
      <c r="B1567" s="39"/>
      <c r="C1567" s="39"/>
      <c r="D1567" s="39"/>
      <c r="E1567" s="39"/>
      <c r="F1567" s="39"/>
      <c r="G1567" s="26"/>
      <c r="H1567" s="26"/>
      <c r="O1567" s="35"/>
      <c r="P1567" s="35"/>
      <c r="Q1567" s="35"/>
      <c r="R1567" s="35"/>
      <c r="S1567" s="35"/>
      <c r="T1567" s="35"/>
      <c r="U1567" s="35"/>
      <c r="V1567" s="35"/>
      <c r="W1567" s="35"/>
      <c r="X1567" s="35"/>
      <c r="Y1567" s="24"/>
    </row>
    <row r="1568" spans="1:25" ht="12.75" customHeight="1">
      <c r="A1568" s="37"/>
      <c r="B1568" s="39"/>
      <c r="C1568" s="39"/>
      <c r="D1568" s="39"/>
      <c r="E1568" s="39"/>
      <c r="F1568" s="39"/>
      <c r="G1568" s="26"/>
      <c r="H1568" s="26"/>
      <c r="O1568" s="35"/>
      <c r="P1568" s="35"/>
      <c r="Q1568" s="35"/>
      <c r="R1568" s="35"/>
      <c r="S1568" s="35"/>
      <c r="T1568" s="35"/>
      <c r="U1568" s="35"/>
      <c r="V1568" s="35"/>
      <c r="W1568" s="35"/>
      <c r="X1568" s="35"/>
      <c r="Y1568" s="24"/>
    </row>
    <row r="1569" spans="1:25" ht="12.75" customHeight="1">
      <c r="A1569" s="37"/>
      <c r="B1569" s="39"/>
      <c r="C1569" s="39"/>
      <c r="D1569" s="39"/>
      <c r="E1569" s="39"/>
      <c r="F1569" s="39"/>
      <c r="G1569" s="26"/>
      <c r="H1569" s="26"/>
      <c r="O1569" s="35"/>
      <c r="P1569" s="35"/>
      <c r="Q1569" s="35"/>
      <c r="R1569" s="35"/>
      <c r="S1569" s="35"/>
      <c r="T1569" s="35"/>
      <c r="U1569" s="35"/>
      <c r="V1569" s="35"/>
      <c r="W1569" s="35"/>
      <c r="X1569" s="35"/>
      <c r="Y1569" s="24"/>
    </row>
    <row r="1570" spans="1:25" ht="12.75" customHeight="1">
      <c r="A1570" s="37"/>
      <c r="B1570" s="39"/>
      <c r="C1570" s="39"/>
      <c r="D1570" s="39"/>
      <c r="E1570" s="39"/>
      <c r="F1570" s="39"/>
      <c r="G1570" s="26"/>
      <c r="H1570" s="26"/>
      <c r="O1570" s="35"/>
      <c r="P1570" s="35"/>
      <c r="Q1570" s="35"/>
      <c r="R1570" s="35"/>
      <c r="S1570" s="35"/>
      <c r="T1570" s="35"/>
      <c r="U1570" s="35"/>
      <c r="V1570" s="35"/>
      <c r="W1570" s="35"/>
      <c r="X1570" s="35"/>
      <c r="Y1570" s="24"/>
    </row>
    <row r="1571" spans="1:25" ht="12.75" customHeight="1">
      <c r="A1571" s="37"/>
      <c r="B1571" s="39"/>
      <c r="C1571" s="39"/>
      <c r="D1571" s="39"/>
      <c r="E1571" s="39"/>
      <c r="F1571" s="39"/>
      <c r="G1571" s="26"/>
      <c r="H1571" s="26"/>
      <c r="O1571" s="35"/>
      <c r="P1571" s="35"/>
      <c r="Q1571" s="35"/>
      <c r="R1571" s="35"/>
      <c r="S1571" s="35"/>
      <c r="T1571" s="35"/>
      <c r="U1571" s="35"/>
      <c r="V1571" s="35"/>
      <c r="W1571" s="35"/>
      <c r="X1571" s="35"/>
      <c r="Y1571" s="24"/>
    </row>
    <row r="1572" spans="1:25" ht="12.75" customHeight="1">
      <c r="A1572" s="37"/>
      <c r="B1572" s="39"/>
      <c r="C1572" s="39"/>
      <c r="D1572" s="39"/>
      <c r="E1572" s="39"/>
      <c r="F1572" s="39"/>
      <c r="G1572" s="26"/>
      <c r="H1572" s="26"/>
      <c r="O1572" s="35"/>
      <c r="P1572" s="35"/>
      <c r="Q1572" s="35"/>
      <c r="R1572" s="35"/>
      <c r="S1572" s="35"/>
      <c r="T1572" s="35"/>
      <c r="U1572" s="35"/>
      <c r="V1572" s="35"/>
      <c r="W1572" s="35"/>
      <c r="X1572" s="35"/>
      <c r="Y1572" s="24"/>
    </row>
    <row r="1573" spans="1:25" ht="12.75" customHeight="1">
      <c r="A1573" s="37"/>
      <c r="B1573" s="39"/>
      <c r="C1573" s="39"/>
      <c r="D1573" s="39"/>
      <c r="E1573" s="39"/>
      <c r="F1573" s="39"/>
      <c r="G1573" s="26"/>
      <c r="H1573" s="26"/>
      <c r="O1573" s="35"/>
      <c r="P1573" s="35"/>
      <c r="Q1573" s="35"/>
      <c r="R1573" s="35"/>
      <c r="S1573" s="35"/>
      <c r="T1573" s="35"/>
      <c r="U1573" s="35"/>
      <c r="V1573" s="35"/>
      <c r="W1573" s="35"/>
      <c r="X1573" s="35"/>
      <c r="Y1573" s="24"/>
    </row>
    <row r="1574" spans="1:25" ht="12.75" customHeight="1">
      <c r="A1574" s="37"/>
      <c r="B1574" s="39"/>
      <c r="C1574" s="39"/>
      <c r="D1574" s="39"/>
      <c r="E1574" s="39"/>
      <c r="F1574" s="39"/>
      <c r="G1574" s="26"/>
      <c r="H1574" s="26"/>
      <c r="O1574" s="35"/>
      <c r="P1574" s="35"/>
      <c r="Q1574" s="35"/>
      <c r="R1574" s="35"/>
      <c r="S1574" s="35"/>
      <c r="T1574" s="35"/>
      <c r="U1574" s="35"/>
      <c r="V1574" s="35"/>
      <c r="W1574" s="35"/>
      <c r="X1574" s="35"/>
      <c r="Y1574" s="24"/>
    </row>
    <row r="1575" spans="1:25" ht="12.75" customHeight="1">
      <c r="A1575" s="37"/>
      <c r="B1575" s="39"/>
      <c r="C1575" s="39"/>
      <c r="D1575" s="39"/>
      <c r="E1575" s="39"/>
      <c r="F1575" s="39"/>
      <c r="G1575" s="26"/>
      <c r="H1575" s="26"/>
      <c r="O1575" s="35"/>
      <c r="P1575" s="35"/>
      <c r="Q1575" s="35"/>
      <c r="R1575" s="35"/>
      <c r="S1575" s="35"/>
      <c r="T1575" s="35"/>
      <c r="U1575" s="35"/>
      <c r="V1575" s="35"/>
      <c r="W1575" s="35"/>
      <c r="X1575" s="35"/>
      <c r="Y1575" s="24"/>
    </row>
    <row r="1576" spans="1:25" ht="12.75" customHeight="1">
      <c r="A1576" s="37"/>
      <c r="B1576" s="39"/>
      <c r="C1576" s="39"/>
      <c r="D1576" s="39"/>
      <c r="E1576" s="39"/>
      <c r="F1576" s="39"/>
      <c r="G1576" s="26"/>
      <c r="H1576" s="26"/>
      <c r="O1576" s="35"/>
      <c r="P1576" s="35"/>
      <c r="Q1576" s="35"/>
      <c r="R1576" s="35"/>
      <c r="S1576" s="35"/>
      <c r="T1576" s="35"/>
      <c r="U1576" s="35"/>
      <c r="V1576" s="35"/>
      <c r="W1576" s="35"/>
      <c r="X1576" s="35"/>
      <c r="Y1576" s="24"/>
    </row>
    <row r="1577" spans="1:25" ht="12.75" customHeight="1">
      <c r="A1577" s="37"/>
      <c r="B1577" s="39"/>
      <c r="C1577" s="39"/>
      <c r="D1577" s="39"/>
      <c r="E1577" s="39"/>
      <c r="F1577" s="39"/>
      <c r="G1577" s="26"/>
      <c r="H1577" s="26"/>
      <c r="O1577" s="35"/>
      <c r="P1577" s="35"/>
      <c r="Q1577" s="35"/>
      <c r="R1577" s="35"/>
      <c r="S1577" s="35"/>
      <c r="T1577" s="35"/>
      <c r="U1577" s="35"/>
      <c r="V1577" s="35"/>
      <c r="W1577" s="35"/>
      <c r="X1577" s="35"/>
      <c r="Y1577" s="24"/>
    </row>
    <row r="1578" spans="1:25" ht="12.75" customHeight="1">
      <c r="A1578" s="37"/>
      <c r="B1578" s="39"/>
      <c r="C1578" s="39"/>
      <c r="D1578" s="39"/>
      <c r="E1578" s="39"/>
      <c r="F1578" s="39"/>
      <c r="G1578" s="26"/>
      <c r="H1578" s="26"/>
      <c r="O1578" s="35"/>
      <c r="P1578" s="35"/>
      <c r="Q1578" s="35"/>
      <c r="R1578" s="35"/>
      <c r="S1578" s="35"/>
      <c r="T1578" s="35"/>
      <c r="U1578" s="35"/>
      <c r="V1578" s="35"/>
      <c r="W1578" s="35"/>
      <c r="X1578" s="35"/>
      <c r="Y1578" s="24"/>
    </row>
    <row r="1579" spans="1:25" ht="12.75" customHeight="1">
      <c r="A1579" s="37"/>
      <c r="B1579" s="39"/>
      <c r="C1579" s="39"/>
      <c r="D1579" s="39"/>
      <c r="E1579" s="39"/>
      <c r="F1579" s="39"/>
      <c r="G1579" s="26"/>
      <c r="H1579" s="26"/>
      <c r="O1579" s="35"/>
      <c r="P1579" s="35"/>
      <c r="Q1579" s="35"/>
      <c r="R1579" s="35"/>
      <c r="S1579" s="35"/>
      <c r="T1579" s="35"/>
      <c r="U1579" s="35"/>
      <c r="V1579" s="35"/>
      <c r="W1579" s="35"/>
      <c r="X1579" s="35"/>
      <c r="Y1579" s="24"/>
    </row>
    <row r="1580" spans="1:25" ht="12.75" customHeight="1">
      <c r="A1580" s="37"/>
      <c r="B1580" s="39"/>
      <c r="C1580" s="39"/>
      <c r="D1580" s="39"/>
      <c r="E1580" s="39"/>
      <c r="F1580" s="39"/>
      <c r="G1580" s="26"/>
      <c r="H1580" s="26"/>
      <c r="O1580" s="35"/>
      <c r="P1580" s="35"/>
      <c r="Q1580" s="35"/>
      <c r="R1580" s="35"/>
      <c r="S1580" s="35"/>
      <c r="T1580" s="35"/>
      <c r="U1580" s="35"/>
      <c r="V1580" s="35"/>
      <c r="W1580" s="35"/>
      <c r="X1580" s="35"/>
      <c r="Y1580" s="24"/>
    </row>
    <row r="1581" spans="1:25" ht="12.75" customHeight="1">
      <c r="A1581" s="37"/>
      <c r="B1581" s="39"/>
      <c r="C1581" s="39"/>
      <c r="D1581" s="39"/>
      <c r="E1581" s="39"/>
      <c r="F1581" s="39"/>
      <c r="G1581" s="26"/>
      <c r="H1581" s="26"/>
      <c r="O1581" s="35"/>
      <c r="P1581" s="35"/>
      <c r="Q1581" s="35"/>
      <c r="R1581" s="35"/>
      <c r="S1581" s="35"/>
      <c r="T1581" s="35"/>
      <c r="U1581" s="35"/>
      <c r="V1581" s="35"/>
      <c r="W1581" s="35"/>
      <c r="X1581" s="35"/>
      <c r="Y1581" s="24"/>
    </row>
    <row r="1582" spans="1:25" ht="12.75" customHeight="1">
      <c r="A1582" s="37"/>
      <c r="B1582" s="39"/>
      <c r="C1582" s="39"/>
      <c r="D1582" s="39"/>
      <c r="E1582" s="39"/>
      <c r="F1582" s="39"/>
      <c r="G1582" s="26"/>
      <c r="H1582" s="26"/>
      <c r="O1582" s="35"/>
      <c r="P1582" s="35"/>
      <c r="Q1582" s="35"/>
      <c r="R1582" s="35"/>
      <c r="S1582" s="35"/>
      <c r="T1582" s="35"/>
      <c r="U1582" s="35"/>
      <c r="V1582" s="35"/>
      <c r="W1582" s="35"/>
      <c r="X1582" s="35"/>
      <c r="Y1582" s="24"/>
    </row>
    <row r="1583" spans="1:25" ht="12.75" customHeight="1">
      <c r="A1583" s="37"/>
      <c r="B1583" s="39"/>
      <c r="C1583" s="39"/>
      <c r="D1583" s="39"/>
      <c r="E1583" s="39"/>
      <c r="F1583" s="39"/>
      <c r="G1583" s="26"/>
      <c r="H1583" s="26"/>
      <c r="O1583" s="35"/>
      <c r="P1583" s="35"/>
      <c r="Q1583" s="35"/>
      <c r="R1583" s="35"/>
      <c r="S1583" s="35"/>
      <c r="T1583" s="35"/>
      <c r="U1583" s="35"/>
      <c r="V1583" s="35"/>
      <c r="W1583" s="35"/>
      <c r="X1583" s="35"/>
      <c r="Y1583" s="24"/>
    </row>
    <row r="1584" spans="1:25" ht="12.75" customHeight="1">
      <c r="A1584" s="37"/>
      <c r="B1584" s="39"/>
      <c r="C1584" s="39"/>
      <c r="D1584" s="39"/>
      <c r="E1584" s="39"/>
      <c r="F1584" s="39"/>
      <c r="G1584" s="26"/>
      <c r="H1584" s="26"/>
      <c r="O1584" s="35"/>
      <c r="P1584" s="35"/>
      <c r="Q1584" s="35"/>
      <c r="R1584" s="35"/>
      <c r="S1584" s="35"/>
      <c r="T1584" s="35"/>
      <c r="U1584" s="35"/>
      <c r="V1584" s="35"/>
      <c r="W1584" s="35"/>
      <c r="X1584" s="35"/>
      <c r="Y1584" s="24"/>
    </row>
    <row r="1585" spans="1:25" ht="12.75" customHeight="1">
      <c r="A1585" s="37"/>
      <c r="B1585" s="39"/>
      <c r="C1585" s="39"/>
      <c r="D1585" s="39"/>
      <c r="E1585" s="39"/>
      <c r="F1585" s="39"/>
      <c r="G1585" s="26"/>
      <c r="H1585" s="26"/>
      <c r="O1585" s="35"/>
      <c r="P1585" s="35"/>
      <c r="Q1585" s="35"/>
      <c r="R1585" s="35"/>
      <c r="S1585" s="35"/>
      <c r="T1585" s="35"/>
      <c r="U1585" s="35"/>
      <c r="V1585" s="35"/>
      <c r="W1585" s="35"/>
      <c r="X1585" s="35"/>
      <c r="Y1585" s="24"/>
    </row>
    <row r="1586" spans="1:25" ht="12.75" customHeight="1">
      <c r="A1586" s="37"/>
      <c r="B1586" s="39"/>
      <c r="C1586" s="39"/>
      <c r="D1586" s="39"/>
      <c r="E1586" s="39"/>
      <c r="F1586" s="39"/>
      <c r="G1586" s="26"/>
      <c r="H1586" s="26"/>
      <c r="O1586" s="35"/>
      <c r="P1586" s="35"/>
      <c r="Q1586" s="35"/>
      <c r="R1586" s="35"/>
      <c r="S1586" s="35"/>
      <c r="T1586" s="35"/>
      <c r="U1586" s="35"/>
      <c r="V1586" s="35"/>
      <c r="W1586" s="35"/>
      <c r="X1586" s="35"/>
      <c r="Y1586" s="24"/>
    </row>
    <row r="1587" spans="1:25" ht="12.75" customHeight="1">
      <c r="A1587" s="37"/>
      <c r="B1587" s="39"/>
      <c r="C1587" s="39"/>
      <c r="D1587" s="39"/>
      <c r="E1587" s="39"/>
      <c r="F1587" s="39"/>
      <c r="G1587" s="26"/>
      <c r="H1587" s="26"/>
      <c r="O1587" s="35"/>
      <c r="P1587" s="35"/>
      <c r="Q1587" s="35"/>
      <c r="R1587" s="35"/>
      <c r="S1587" s="35"/>
      <c r="T1587" s="35"/>
      <c r="U1587" s="35"/>
      <c r="V1587" s="35"/>
      <c r="W1587" s="35"/>
      <c r="X1587" s="35"/>
      <c r="Y1587" s="24"/>
    </row>
    <row r="1588" spans="1:25" ht="12.75" customHeight="1">
      <c r="A1588" s="37"/>
      <c r="B1588" s="39"/>
      <c r="C1588" s="39"/>
      <c r="D1588" s="39"/>
      <c r="E1588" s="39"/>
      <c r="F1588" s="39"/>
      <c r="G1588" s="26"/>
      <c r="H1588" s="26"/>
      <c r="O1588" s="35"/>
      <c r="P1588" s="35"/>
      <c r="Q1588" s="35"/>
      <c r="R1588" s="35"/>
      <c r="S1588" s="35"/>
      <c r="T1588" s="35"/>
      <c r="U1588" s="35"/>
      <c r="V1588" s="35"/>
      <c r="W1588" s="35"/>
      <c r="X1588" s="35"/>
      <c r="Y1588" s="24"/>
    </row>
    <row r="1589" spans="1:25" ht="12.75" customHeight="1">
      <c r="A1589" s="37"/>
      <c r="B1589" s="39"/>
      <c r="C1589" s="39"/>
      <c r="D1589" s="39"/>
      <c r="E1589" s="39"/>
      <c r="F1589" s="39"/>
      <c r="G1589" s="26"/>
      <c r="H1589" s="26"/>
      <c r="O1589" s="35"/>
      <c r="P1589" s="35"/>
      <c r="Q1589" s="35"/>
      <c r="R1589" s="35"/>
      <c r="S1589" s="35"/>
      <c r="T1589" s="35"/>
      <c r="U1589" s="35"/>
      <c r="V1589" s="35"/>
      <c r="W1589" s="35"/>
      <c r="X1589" s="35"/>
      <c r="Y1589" s="24"/>
    </row>
    <row r="1590" spans="1:25" ht="12.75" customHeight="1">
      <c r="A1590" s="37"/>
      <c r="B1590" s="39"/>
      <c r="C1590" s="39"/>
      <c r="D1590" s="39"/>
      <c r="E1590" s="39"/>
      <c r="F1590" s="39"/>
      <c r="G1590" s="26"/>
      <c r="H1590" s="26"/>
      <c r="O1590" s="35"/>
      <c r="P1590" s="35"/>
      <c r="Q1590" s="35"/>
      <c r="R1590" s="35"/>
      <c r="S1590" s="35"/>
      <c r="T1590" s="35"/>
      <c r="U1590" s="35"/>
      <c r="V1590" s="35"/>
      <c r="W1590" s="35"/>
      <c r="X1590" s="35"/>
      <c r="Y1590" s="24"/>
    </row>
    <row r="1591" spans="1:25" ht="12.75" customHeight="1">
      <c r="A1591" s="37"/>
      <c r="B1591" s="39"/>
      <c r="C1591" s="39"/>
      <c r="D1591" s="39"/>
      <c r="E1591" s="39"/>
      <c r="F1591" s="39"/>
      <c r="G1591" s="26"/>
      <c r="H1591" s="26"/>
      <c r="O1591" s="35"/>
      <c r="P1591" s="35"/>
      <c r="Q1591" s="35"/>
      <c r="R1591" s="35"/>
      <c r="S1591" s="35"/>
      <c r="T1591" s="35"/>
      <c r="U1591" s="35"/>
      <c r="V1591" s="35"/>
      <c r="W1591" s="35"/>
      <c r="X1591" s="35"/>
      <c r="Y1591" s="24"/>
    </row>
    <row r="1592" spans="1:25" ht="12.75" customHeight="1">
      <c r="A1592" s="37"/>
      <c r="B1592" s="39"/>
      <c r="C1592" s="39"/>
      <c r="D1592" s="39"/>
      <c r="E1592" s="39"/>
      <c r="F1592" s="39"/>
      <c r="G1592" s="26"/>
      <c r="H1592" s="26"/>
      <c r="O1592" s="35"/>
      <c r="P1592" s="35"/>
      <c r="Q1592" s="35"/>
      <c r="R1592" s="35"/>
      <c r="S1592" s="35"/>
      <c r="T1592" s="35"/>
      <c r="U1592" s="35"/>
      <c r="V1592" s="35"/>
      <c r="W1592" s="35"/>
      <c r="X1592" s="35"/>
      <c r="Y1592" s="24"/>
    </row>
    <row r="1593" spans="1:25" ht="12.75" customHeight="1">
      <c r="A1593" s="37"/>
      <c r="B1593" s="39"/>
      <c r="C1593" s="39"/>
      <c r="D1593" s="39"/>
      <c r="E1593" s="39"/>
      <c r="F1593" s="39"/>
      <c r="G1593" s="26"/>
      <c r="H1593" s="26"/>
      <c r="O1593" s="35"/>
      <c r="P1593" s="35"/>
      <c r="Q1593" s="35"/>
      <c r="R1593" s="35"/>
      <c r="S1593" s="35"/>
      <c r="T1593" s="35"/>
      <c r="U1593" s="35"/>
      <c r="V1593" s="35"/>
      <c r="W1593" s="35"/>
      <c r="X1593" s="35"/>
      <c r="Y1593" s="24"/>
    </row>
    <row r="1594" spans="1:25" ht="12.75" customHeight="1">
      <c r="A1594" s="37"/>
      <c r="B1594" s="39"/>
      <c r="C1594" s="39"/>
      <c r="D1594" s="39"/>
      <c r="E1594" s="39"/>
      <c r="F1594" s="39"/>
      <c r="G1594" s="26"/>
      <c r="H1594" s="26"/>
      <c r="O1594" s="35"/>
      <c r="P1594" s="35"/>
      <c r="Q1594" s="35"/>
      <c r="R1594" s="35"/>
      <c r="S1594" s="35"/>
      <c r="T1594" s="35"/>
      <c r="U1594" s="35"/>
      <c r="V1594" s="35"/>
      <c r="W1594" s="35"/>
      <c r="X1594" s="35"/>
      <c r="Y1594" s="24"/>
    </row>
    <row r="1595" spans="1:25" ht="12.75" customHeight="1">
      <c r="A1595" s="37"/>
      <c r="B1595" s="39"/>
      <c r="C1595" s="39"/>
      <c r="D1595" s="39"/>
      <c r="E1595" s="39"/>
      <c r="F1595" s="39"/>
      <c r="G1595" s="26"/>
      <c r="H1595" s="26"/>
      <c r="O1595" s="35"/>
      <c r="P1595" s="35"/>
      <c r="Q1595" s="35"/>
      <c r="R1595" s="35"/>
      <c r="S1595" s="35"/>
      <c r="T1595" s="35"/>
      <c r="U1595" s="35"/>
      <c r="V1595" s="35"/>
      <c r="W1595" s="35"/>
      <c r="X1595" s="35"/>
      <c r="Y1595" s="24"/>
    </row>
    <row r="1596" spans="1:25" ht="12.75" customHeight="1">
      <c r="A1596" s="37"/>
      <c r="B1596" s="39"/>
      <c r="C1596" s="39"/>
      <c r="D1596" s="39"/>
      <c r="E1596" s="39"/>
      <c r="F1596" s="39"/>
      <c r="G1596" s="26"/>
      <c r="H1596" s="26"/>
      <c r="O1596" s="35"/>
      <c r="P1596" s="35"/>
      <c r="Q1596" s="35"/>
      <c r="R1596" s="35"/>
      <c r="S1596" s="35"/>
      <c r="T1596" s="35"/>
      <c r="U1596" s="35"/>
      <c r="V1596" s="35"/>
      <c r="W1596" s="35"/>
      <c r="X1596" s="35"/>
      <c r="Y1596" s="24"/>
    </row>
    <row r="1597" spans="1:25" ht="12.75" customHeight="1">
      <c r="A1597" s="37"/>
      <c r="B1597" s="39"/>
      <c r="C1597" s="39"/>
      <c r="D1597" s="39"/>
      <c r="E1597" s="39"/>
      <c r="F1597" s="39"/>
      <c r="G1597" s="26"/>
      <c r="H1597" s="26"/>
      <c r="O1597" s="35"/>
      <c r="P1597" s="35"/>
      <c r="Q1597" s="35"/>
      <c r="R1597" s="35"/>
      <c r="S1597" s="35"/>
      <c r="T1597" s="35"/>
      <c r="U1597" s="35"/>
      <c r="V1597" s="35"/>
      <c r="W1597" s="35"/>
      <c r="X1597" s="35"/>
      <c r="Y1597" s="24"/>
    </row>
    <row r="1598" spans="1:25" ht="12.75" customHeight="1">
      <c r="A1598" s="37"/>
      <c r="B1598" s="39"/>
      <c r="C1598" s="39"/>
      <c r="D1598" s="39"/>
      <c r="E1598" s="39"/>
      <c r="F1598" s="39"/>
      <c r="G1598" s="26"/>
      <c r="H1598" s="26"/>
      <c r="O1598" s="35"/>
      <c r="P1598" s="35"/>
      <c r="Q1598" s="35"/>
      <c r="R1598" s="35"/>
      <c r="S1598" s="35"/>
      <c r="T1598" s="35"/>
      <c r="U1598" s="35"/>
      <c r="V1598" s="35"/>
      <c r="W1598" s="35"/>
      <c r="X1598" s="35"/>
      <c r="Y1598" s="24"/>
    </row>
    <row r="1599" spans="1:25" ht="12.75" customHeight="1">
      <c r="A1599" s="37"/>
      <c r="B1599" s="39"/>
      <c r="C1599" s="39"/>
      <c r="D1599" s="39"/>
      <c r="E1599" s="39"/>
      <c r="F1599" s="39"/>
      <c r="G1599" s="26"/>
      <c r="H1599" s="26"/>
      <c r="O1599" s="35"/>
      <c r="P1599" s="35"/>
      <c r="Q1599" s="35"/>
      <c r="R1599" s="35"/>
      <c r="S1599" s="35"/>
      <c r="T1599" s="35"/>
      <c r="U1599" s="35"/>
      <c r="V1599" s="35"/>
      <c r="W1599" s="35"/>
      <c r="X1599" s="35"/>
      <c r="Y1599" s="24"/>
    </row>
    <row r="1600" spans="1:25" ht="12.75" customHeight="1">
      <c r="A1600" s="37"/>
      <c r="B1600" s="39"/>
      <c r="C1600" s="39"/>
      <c r="D1600" s="39"/>
      <c r="E1600" s="39"/>
      <c r="F1600" s="39"/>
      <c r="G1600" s="26"/>
      <c r="H1600" s="26"/>
      <c r="O1600" s="35"/>
      <c r="P1600" s="35"/>
      <c r="Q1600" s="35"/>
      <c r="R1600" s="35"/>
      <c r="S1600" s="35"/>
      <c r="T1600" s="35"/>
      <c r="U1600" s="35"/>
      <c r="V1600" s="35"/>
      <c r="W1600" s="35"/>
      <c r="X1600" s="35"/>
      <c r="Y1600" s="24"/>
    </row>
    <row r="1601" spans="1:25" ht="12.75" customHeight="1">
      <c r="A1601" s="37"/>
      <c r="B1601" s="39"/>
      <c r="C1601" s="39"/>
      <c r="D1601" s="39"/>
      <c r="E1601" s="39"/>
      <c r="F1601" s="39"/>
      <c r="G1601" s="26"/>
      <c r="H1601" s="26"/>
      <c r="O1601" s="35"/>
      <c r="P1601" s="35"/>
      <c r="Q1601" s="35"/>
      <c r="R1601" s="35"/>
      <c r="S1601" s="35"/>
      <c r="T1601" s="35"/>
      <c r="U1601" s="35"/>
      <c r="V1601" s="35"/>
      <c r="W1601" s="35"/>
      <c r="X1601" s="35"/>
      <c r="Y1601" s="24"/>
    </row>
    <row r="1602" spans="1:25" ht="12.75" customHeight="1">
      <c r="A1602" s="37"/>
      <c r="B1602" s="39"/>
      <c r="C1602" s="39"/>
      <c r="D1602" s="39"/>
      <c r="E1602" s="39"/>
      <c r="F1602" s="39"/>
      <c r="G1602" s="26"/>
      <c r="H1602" s="26"/>
      <c r="O1602" s="35"/>
      <c r="P1602" s="35"/>
      <c r="Q1602" s="35"/>
      <c r="R1602" s="35"/>
      <c r="S1602" s="35"/>
      <c r="T1602" s="35"/>
      <c r="U1602" s="35"/>
      <c r="V1602" s="35"/>
      <c r="W1602" s="35"/>
      <c r="X1602" s="35"/>
      <c r="Y1602" s="24"/>
    </row>
    <row r="1603" spans="1:25" ht="12.75" customHeight="1">
      <c r="A1603" s="37"/>
      <c r="B1603" s="39"/>
      <c r="C1603" s="39"/>
      <c r="D1603" s="39"/>
      <c r="E1603" s="39"/>
      <c r="F1603" s="39"/>
      <c r="G1603" s="26"/>
      <c r="H1603" s="26"/>
      <c r="O1603" s="35"/>
      <c r="P1603" s="35"/>
      <c r="Q1603" s="35"/>
      <c r="R1603" s="35"/>
      <c r="S1603" s="35"/>
      <c r="T1603" s="35"/>
      <c r="U1603" s="35"/>
      <c r="V1603" s="35"/>
      <c r="W1603" s="35"/>
      <c r="X1603" s="35"/>
      <c r="Y1603" s="24"/>
    </row>
    <row r="1604" spans="1:25" ht="12.75" customHeight="1">
      <c r="A1604" s="37"/>
      <c r="B1604" s="39"/>
      <c r="C1604" s="39"/>
      <c r="D1604" s="39"/>
      <c r="E1604" s="39"/>
      <c r="F1604" s="39"/>
      <c r="G1604" s="26"/>
      <c r="H1604" s="26"/>
      <c r="O1604" s="35"/>
      <c r="P1604" s="35"/>
      <c r="Q1604" s="35"/>
      <c r="R1604" s="35"/>
      <c r="S1604" s="35"/>
      <c r="T1604" s="35"/>
      <c r="U1604" s="35"/>
      <c r="V1604" s="35"/>
      <c r="W1604" s="35"/>
      <c r="X1604" s="35"/>
      <c r="Y1604" s="24"/>
    </row>
    <row r="1605" spans="1:25" ht="12.75" customHeight="1">
      <c r="A1605" s="37"/>
      <c r="B1605" s="39"/>
      <c r="C1605" s="39"/>
      <c r="D1605" s="39"/>
      <c r="E1605" s="39"/>
      <c r="F1605" s="39"/>
      <c r="G1605" s="26"/>
      <c r="H1605" s="26"/>
      <c r="O1605" s="35"/>
      <c r="P1605" s="35"/>
      <c r="Q1605" s="35"/>
      <c r="R1605" s="35"/>
      <c r="S1605" s="35"/>
      <c r="T1605" s="35"/>
      <c r="U1605" s="35"/>
      <c r="V1605" s="35"/>
      <c r="W1605" s="35"/>
      <c r="X1605" s="35"/>
      <c r="Y1605" s="24"/>
    </row>
    <row r="1606" spans="1:25" ht="12.75" customHeight="1">
      <c r="A1606" s="37"/>
      <c r="B1606" s="39"/>
      <c r="C1606" s="39"/>
      <c r="D1606" s="39"/>
      <c r="E1606" s="39"/>
      <c r="F1606" s="39"/>
      <c r="G1606" s="26"/>
      <c r="H1606" s="26"/>
      <c r="O1606" s="35"/>
      <c r="P1606" s="35"/>
      <c r="Q1606" s="35"/>
      <c r="R1606" s="35"/>
      <c r="S1606" s="35"/>
      <c r="T1606" s="35"/>
      <c r="U1606" s="35"/>
      <c r="V1606" s="35"/>
      <c r="W1606" s="35"/>
      <c r="X1606" s="35"/>
      <c r="Y1606" s="24"/>
    </row>
    <row r="1607" spans="1:25" ht="12.75" customHeight="1">
      <c r="A1607" s="37"/>
      <c r="B1607" s="39"/>
      <c r="C1607" s="39"/>
      <c r="D1607" s="39"/>
      <c r="E1607" s="39"/>
      <c r="F1607" s="39"/>
      <c r="G1607" s="26"/>
      <c r="H1607" s="26"/>
      <c r="O1607" s="35"/>
      <c r="P1607" s="35"/>
      <c r="Q1607" s="35"/>
      <c r="R1607" s="35"/>
      <c r="S1607" s="35"/>
      <c r="T1607" s="35"/>
      <c r="U1607" s="35"/>
      <c r="V1607" s="35"/>
      <c r="W1607" s="35"/>
      <c r="X1607" s="35"/>
      <c r="Y1607" s="24"/>
    </row>
    <row r="1608" spans="1:25" ht="12.75" customHeight="1">
      <c r="A1608" s="37"/>
      <c r="B1608" s="39"/>
      <c r="C1608" s="39"/>
      <c r="D1608" s="39"/>
      <c r="E1608" s="39"/>
      <c r="F1608" s="39"/>
      <c r="G1608" s="26"/>
      <c r="H1608" s="26"/>
      <c r="O1608" s="35"/>
      <c r="P1608" s="35"/>
      <c r="Q1608" s="35"/>
      <c r="R1608" s="35"/>
      <c r="S1608" s="35"/>
      <c r="T1608" s="35"/>
      <c r="U1608" s="35"/>
      <c r="V1608" s="35"/>
      <c r="W1608" s="35"/>
      <c r="X1608" s="35"/>
      <c r="Y1608" s="24"/>
    </row>
    <row r="1609" spans="1:25" ht="12.75" customHeight="1">
      <c r="A1609" s="37"/>
      <c r="B1609" s="39"/>
      <c r="C1609" s="39"/>
      <c r="D1609" s="39"/>
      <c r="E1609" s="39"/>
      <c r="F1609" s="39"/>
      <c r="G1609" s="26"/>
      <c r="H1609" s="26"/>
      <c r="O1609" s="35"/>
      <c r="P1609" s="35"/>
      <c r="Q1609" s="35"/>
      <c r="R1609" s="35"/>
      <c r="S1609" s="35"/>
      <c r="T1609" s="35"/>
      <c r="U1609" s="35"/>
      <c r="V1609" s="35"/>
      <c r="W1609" s="35"/>
      <c r="X1609" s="35"/>
      <c r="Y1609" s="24"/>
    </row>
    <row r="1610" spans="1:25" ht="12.75" customHeight="1">
      <c r="A1610" s="37"/>
      <c r="B1610" s="39"/>
      <c r="C1610" s="39"/>
      <c r="D1610" s="39"/>
      <c r="E1610" s="39"/>
      <c r="F1610" s="39"/>
      <c r="G1610" s="26"/>
      <c r="H1610" s="26"/>
      <c r="O1610" s="35"/>
      <c r="P1610" s="35"/>
      <c r="Q1610" s="35"/>
      <c r="R1610" s="35"/>
      <c r="S1610" s="35"/>
      <c r="T1610" s="35"/>
      <c r="U1610" s="35"/>
      <c r="V1610" s="35"/>
      <c r="W1610" s="35"/>
      <c r="X1610" s="35"/>
      <c r="Y1610" s="24"/>
    </row>
    <row r="1611" spans="1:25" ht="12.75" customHeight="1">
      <c r="A1611" s="37"/>
      <c r="B1611" s="39"/>
      <c r="C1611" s="39"/>
      <c r="D1611" s="39"/>
      <c r="E1611" s="39"/>
      <c r="F1611" s="39"/>
      <c r="G1611" s="26"/>
      <c r="H1611" s="26"/>
      <c r="O1611" s="35"/>
      <c r="P1611" s="35"/>
      <c r="Q1611" s="35"/>
      <c r="R1611" s="35"/>
      <c r="S1611" s="35"/>
      <c r="T1611" s="35"/>
      <c r="U1611" s="35"/>
      <c r="V1611" s="35"/>
      <c r="W1611" s="35"/>
      <c r="X1611" s="35"/>
      <c r="Y1611" s="24"/>
    </row>
    <row r="1612" spans="1:25" ht="12.75" customHeight="1">
      <c r="A1612" s="37"/>
      <c r="B1612" s="39"/>
      <c r="C1612" s="39"/>
      <c r="D1612" s="39"/>
      <c r="E1612" s="39"/>
      <c r="F1612" s="39"/>
      <c r="G1612" s="26"/>
      <c r="H1612" s="26"/>
      <c r="O1612" s="35"/>
      <c r="P1612" s="35"/>
      <c r="Q1612" s="35"/>
      <c r="R1612" s="35"/>
      <c r="S1612" s="35"/>
      <c r="T1612" s="35"/>
      <c r="U1612" s="35"/>
      <c r="V1612" s="35"/>
      <c r="W1612" s="35"/>
      <c r="X1612" s="35"/>
      <c r="Y1612" s="24"/>
    </row>
    <row r="1613" spans="1:25" ht="12.75" customHeight="1">
      <c r="A1613" s="37"/>
      <c r="B1613" s="39"/>
      <c r="C1613" s="39"/>
      <c r="D1613" s="39"/>
      <c r="E1613" s="39"/>
      <c r="F1613" s="39"/>
      <c r="G1613" s="26"/>
      <c r="H1613" s="26"/>
      <c r="O1613" s="35"/>
      <c r="P1613" s="35"/>
      <c r="Q1613" s="35"/>
      <c r="R1613" s="35"/>
      <c r="S1613" s="35"/>
      <c r="T1613" s="35"/>
      <c r="U1613" s="35"/>
      <c r="V1613" s="35"/>
      <c r="W1613" s="35"/>
      <c r="X1613" s="35"/>
      <c r="Y1613" s="24"/>
    </row>
    <row r="1614" spans="1:25" ht="12.75" customHeight="1">
      <c r="A1614" s="37"/>
      <c r="B1614" s="39"/>
      <c r="C1614" s="39"/>
      <c r="D1614" s="39"/>
      <c r="E1614" s="39"/>
      <c r="F1614" s="39"/>
      <c r="G1614" s="26"/>
      <c r="H1614" s="26"/>
      <c r="O1614" s="35"/>
      <c r="P1614" s="35"/>
      <c r="Q1614" s="35"/>
      <c r="R1614" s="35"/>
      <c r="S1614" s="35"/>
      <c r="T1614" s="35"/>
      <c r="U1614" s="35"/>
      <c r="V1614" s="35"/>
      <c r="W1614" s="35"/>
      <c r="X1614" s="35"/>
      <c r="Y1614" s="24"/>
    </row>
    <row r="1615" spans="1:25" ht="12.75" customHeight="1">
      <c r="A1615" s="37"/>
      <c r="B1615" s="39"/>
      <c r="C1615" s="39"/>
      <c r="D1615" s="39"/>
      <c r="E1615" s="39"/>
      <c r="F1615" s="39"/>
      <c r="G1615" s="26"/>
      <c r="H1615" s="26"/>
      <c r="O1615" s="35"/>
      <c r="P1615" s="35"/>
      <c r="Q1615" s="35"/>
      <c r="R1615" s="35"/>
      <c r="S1615" s="35"/>
      <c r="T1615" s="35"/>
      <c r="U1615" s="35"/>
      <c r="V1615" s="35"/>
      <c r="W1615" s="35"/>
      <c r="X1615" s="35"/>
      <c r="Y1615" s="24"/>
    </row>
    <row r="1616" spans="1:25" ht="12.75" customHeight="1">
      <c r="A1616" s="37"/>
      <c r="B1616" s="39"/>
      <c r="C1616" s="39"/>
      <c r="D1616" s="39"/>
      <c r="E1616" s="39"/>
      <c r="F1616" s="39"/>
      <c r="G1616" s="26"/>
      <c r="H1616" s="26"/>
      <c r="O1616" s="35"/>
      <c r="P1616" s="35"/>
      <c r="Q1616" s="35"/>
      <c r="R1616" s="35"/>
      <c r="S1616" s="35"/>
      <c r="T1616" s="35"/>
      <c r="U1616" s="35"/>
      <c r="V1616" s="35"/>
      <c r="W1616" s="35"/>
      <c r="X1616" s="35"/>
      <c r="Y1616" s="24"/>
    </row>
    <row r="1617" spans="1:25" ht="12.75" customHeight="1">
      <c r="A1617" s="37"/>
      <c r="B1617" s="39"/>
      <c r="C1617" s="39"/>
      <c r="D1617" s="39"/>
      <c r="E1617" s="39"/>
      <c r="F1617" s="39"/>
      <c r="G1617" s="26"/>
      <c r="H1617" s="26"/>
      <c r="O1617" s="35"/>
      <c r="P1617" s="35"/>
      <c r="Q1617" s="35"/>
      <c r="R1617" s="35"/>
      <c r="S1617" s="35"/>
      <c r="T1617" s="35"/>
      <c r="U1617" s="35"/>
      <c r="V1617" s="35"/>
      <c r="W1617" s="35"/>
      <c r="X1617" s="35"/>
      <c r="Y1617" s="24"/>
    </row>
    <row r="1618" spans="1:25" ht="12.75" customHeight="1">
      <c r="A1618" s="37"/>
      <c r="B1618" s="39"/>
      <c r="C1618" s="39"/>
      <c r="D1618" s="39"/>
      <c r="E1618" s="39"/>
      <c r="F1618" s="39"/>
      <c r="G1618" s="26"/>
      <c r="H1618" s="26"/>
      <c r="O1618" s="35"/>
      <c r="P1618" s="35"/>
      <c r="Q1618" s="35"/>
      <c r="R1618" s="35"/>
      <c r="S1618" s="35"/>
      <c r="T1618" s="35"/>
      <c r="U1618" s="35"/>
      <c r="V1618" s="35"/>
      <c r="W1618" s="35"/>
      <c r="X1618" s="35"/>
      <c r="Y1618" s="24"/>
    </row>
    <row r="1619" spans="1:25" ht="12.75" customHeight="1">
      <c r="A1619" s="37"/>
      <c r="B1619" s="39"/>
      <c r="C1619" s="39"/>
      <c r="D1619" s="39"/>
      <c r="E1619" s="39"/>
      <c r="F1619" s="39"/>
      <c r="G1619" s="26"/>
      <c r="H1619" s="26"/>
      <c r="O1619" s="35"/>
      <c r="P1619" s="35"/>
      <c r="Q1619" s="35"/>
      <c r="R1619" s="35"/>
      <c r="S1619" s="35"/>
      <c r="T1619" s="35"/>
      <c r="U1619" s="35"/>
      <c r="V1619" s="35"/>
      <c r="W1619" s="35"/>
      <c r="X1619" s="35"/>
      <c r="Y1619" s="24"/>
    </row>
    <row r="1620" spans="1:25" ht="12.75" customHeight="1">
      <c r="A1620" s="37"/>
      <c r="B1620" s="39"/>
      <c r="C1620" s="39"/>
      <c r="D1620" s="39"/>
      <c r="E1620" s="39"/>
      <c r="F1620" s="39"/>
      <c r="G1620" s="26"/>
      <c r="H1620" s="26"/>
      <c r="O1620" s="35"/>
      <c r="P1620" s="35"/>
      <c r="Q1620" s="35"/>
      <c r="R1620" s="35"/>
      <c r="S1620" s="35"/>
      <c r="T1620" s="35"/>
      <c r="U1620" s="35"/>
      <c r="V1620" s="35"/>
      <c r="W1620" s="35"/>
      <c r="X1620" s="35"/>
      <c r="Y1620" s="24"/>
    </row>
    <row r="1621" spans="1:25" ht="12.75" customHeight="1">
      <c r="A1621" s="37"/>
      <c r="B1621" s="39"/>
      <c r="C1621" s="39"/>
      <c r="D1621" s="39"/>
      <c r="E1621" s="39"/>
      <c r="F1621" s="39"/>
      <c r="G1621" s="26"/>
      <c r="H1621" s="26"/>
      <c r="O1621" s="35"/>
      <c r="P1621" s="35"/>
      <c r="Q1621" s="35"/>
      <c r="R1621" s="35"/>
      <c r="S1621" s="35"/>
      <c r="T1621" s="35"/>
      <c r="U1621" s="35"/>
      <c r="V1621" s="35"/>
      <c r="W1621" s="35"/>
      <c r="X1621" s="35"/>
      <c r="Y1621" s="24"/>
    </row>
    <row r="1622" spans="1:25" ht="12.75" customHeight="1">
      <c r="A1622" s="37"/>
      <c r="B1622" s="39"/>
      <c r="C1622" s="39"/>
      <c r="D1622" s="39"/>
      <c r="E1622" s="39"/>
      <c r="F1622" s="39"/>
      <c r="G1622" s="26"/>
      <c r="H1622" s="26"/>
      <c r="O1622" s="35"/>
      <c r="P1622" s="35"/>
      <c r="Q1622" s="35"/>
      <c r="R1622" s="35"/>
      <c r="S1622" s="35"/>
      <c r="T1622" s="35"/>
      <c r="U1622" s="35"/>
      <c r="V1622" s="35"/>
      <c r="W1622" s="35"/>
      <c r="X1622" s="35"/>
      <c r="Y1622" s="24"/>
    </row>
    <row r="1623" spans="1:25" ht="12.75" customHeight="1">
      <c r="A1623" s="37"/>
      <c r="B1623" s="39"/>
      <c r="C1623" s="39"/>
      <c r="D1623" s="39"/>
      <c r="E1623" s="39"/>
      <c r="F1623" s="39"/>
      <c r="G1623" s="26"/>
      <c r="H1623" s="26"/>
      <c r="O1623" s="35"/>
      <c r="P1623" s="35"/>
      <c r="Q1623" s="35"/>
      <c r="R1623" s="35"/>
      <c r="S1623" s="35"/>
      <c r="T1623" s="35"/>
      <c r="U1623" s="35"/>
      <c r="V1623" s="35"/>
      <c r="W1623" s="35"/>
      <c r="X1623" s="35"/>
      <c r="Y1623" s="24"/>
    </row>
    <row r="1624" spans="1:25" ht="12.75" customHeight="1">
      <c r="A1624" s="37"/>
      <c r="B1624" s="39"/>
      <c r="C1624" s="39"/>
      <c r="D1624" s="39"/>
      <c r="E1624" s="39"/>
      <c r="F1624" s="39"/>
      <c r="G1624" s="26"/>
      <c r="H1624" s="26"/>
      <c r="O1624" s="35"/>
      <c r="P1624" s="35"/>
      <c r="Q1624" s="35"/>
      <c r="R1624" s="35"/>
      <c r="S1624" s="35"/>
      <c r="T1624" s="35"/>
      <c r="U1624" s="35"/>
      <c r="V1624" s="35"/>
      <c r="W1624" s="35"/>
      <c r="X1624" s="35"/>
      <c r="Y1624" s="24"/>
    </row>
    <row r="1625" spans="1:25" ht="12.75" customHeight="1">
      <c r="A1625" s="37"/>
      <c r="B1625" s="39"/>
      <c r="C1625" s="39"/>
      <c r="D1625" s="39"/>
      <c r="E1625" s="39"/>
      <c r="F1625" s="39"/>
      <c r="G1625" s="26"/>
      <c r="H1625" s="26"/>
      <c r="O1625" s="35"/>
      <c r="P1625" s="35"/>
      <c r="Q1625" s="35"/>
      <c r="R1625" s="35"/>
      <c r="S1625" s="35"/>
      <c r="T1625" s="35"/>
      <c r="U1625" s="35"/>
      <c r="V1625" s="35"/>
      <c r="W1625" s="35"/>
      <c r="X1625" s="35"/>
      <c r="Y1625" s="24"/>
    </row>
    <row r="1626" spans="1:25" ht="12.75" customHeight="1">
      <c r="A1626" s="37"/>
      <c r="B1626" s="39"/>
      <c r="C1626" s="39"/>
      <c r="D1626" s="39"/>
      <c r="E1626" s="39"/>
      <c r="F1626" s="39"/>
      <c r="G1626" s="26"/>
      <c r="H1626" s="26"/>
      <c r="O1626" s="35"/>
      <c r="P1626" s="35"/>
      <c r="Q1626" s="35"/>
      <c r="R1626" s="35"/>
      <c r="S1626" s="35"/>
      <c r="T1626" s="35"/>
      <c r="U1626" s="35"/>
      <c r="V1626" s="35"/>
      <c r="W1626" s="35"/>
      <c r="X1626" s="35"/>
      <c r="Y1626" s="24"/>
    </row>
    <row r="1627" spans="1:25" ht="12.75" customHeight="1">
      <c r="A1627" s="37"/>
      <c r="B1627" s="39"/>
      <c r="C1627" s="39"/>
      <c r="D1627" s="39"/>
      <c r="E1627" s="39"/>
      <c r="F1627" s="39"/>
      <c r="G1627" s="26"/>
      <c r="H1627" s="26"/>
      <c r="O1627" s="35"/>
      <c r="P1627" s="35"/>
      <c r="Q1627" s="35"/>
      <c r="R1627" s="35"/>
      <c r="S1627" s="35"/>
      <c r="T1627" s="35"/>
      <c r="U1627" s="35"/>
      <c r="V1627" s="35"/>
      <c r="W1627" s="35"/>
      <c r="X1627" s="35"/>
      <c r="Y1627" s="24"/>
    </row>
    <row r="1628" spans="1:25" ht="12.75" customHeight="1">
      <c r="A1628" s="37"/>
      <c r="B1628" s="39"/>
      <c r="C1628" s="39"/>
      <c r="D1628" s="39"/>
      <c r="E1628" s="39"/>
      <c r="F1628" s="39"/>
      <c r="G1628" s="26"/>
      <c r="H1628" s="26"/>
      <c r="O1628" s="35"/>
      <c r="P1628" s="35"/>
      <c r="Q1628" s="35"/>
      <c r="R1628" s="35"/>
      <c r="S1628" s="35"/>
      <c r="T1628" s="35"/>
      <c r="U1628" s="35"/>
      <c r="V1628" s="35"/>
      <c r="W1628" s="35"/>
      <c r="X1628" s="35"/>
      <c r="Y1628" s="24"/>
    </row>
    <row r="1629" spans="1:25" ht="12.75" customHeight="1">
      <c r="A1629" s="37"/>
      <c r="B1629" s="39"/>
      <c r="C1629" s="39"/>
      <c r="D1629" s="39"/>
      <c r="E1629" s="39"/>
      <c r="F1629" s="39"/>
      <c r="G1629" s="26"/>
      <c r="H1629" s="26"/>
      <c r="O1629" s="35"/>
      <c r="P1629" s="35"/>
      <c r="Q1629" s="35"/>
      <c r="R1629" s="35"/>
      <c r="S1629" s="35"/>
      <c r="T1629" s="35"/>
      <c r="U1629" s="35"/>
      <c r="V1629" s="35"/>
      <c r="W1629" s="35"/>
      <c r="X1629" s="35"/>
      <c r="Y1629" s="24"/>
    </row>
    <row r="1630" spans="1:25" ht="12.75" customHeight="1">
      <c r="A1630" s="37"/>
      <c r="B1630" s="39"/>
      <c r="C1630" s="39"/>
      <c r="D1630" s="39"/>
      <c r="E1630" s="39"/>
      <c r="F1630" s="39"/>
      <c r="G1630" s="26"/>
      <c r="H1630" s="26"/>
      <c r="O1630" s="35"/>
      <c r="P1630" s="35"/>
      <c r="Q1630" s="35"/>
      <c r="R1630" s="35"/>
      <c r="S1630" s="35"/>
      <c r="T1630" s="35"/>
      <c r="U1630" s="35"/>
      <c r="V1630" s="35"/>
      <c r="W1630" s="35"/>
      <c r="X1630" s="35"/>
      <c r="Y1630" s="24"/>
    </row>
    <row r="1631" spans="1:25" ht="12.75" customHeight="1">
      <c r="A1631" s="37"/>
      <c r="B1631" s="39"/>
      <c r="C1631" s="39"/>
      <c r="D1631" s="39"/>
      <c r="E1631" s="39"/>
      <c r="F1631" s="39"/>
      <c r="G1631" s="26"/>
      <c r="H1631" s="26"/>
      <c r="O1631" s="35"/>
      <c r="P1631" s="35"/>
      <c r="Q1631" s="35"/>
      <c r="R1631" s="35"/>
      <c r="S1631" s="35"/>
      <c r="T1631" s="35"/>
      <c r="U1631" s="35"/>
      <c r="V1631" s="35"/>
      <c r="W1631" s="35"/>
      <c r="X1631" s="35"/>
      <c r="Y1631" s="24"/>
    </row>
    <row r="1632" spans="1:25" ht="12.75" customHeight="1">
      <c r="A1632" s="37"/>
      <c r="B1632" s="39"/>
      <c r="C1632" s="39"/>
      <c r="D1632" s="39"/>
      <c r="E1632" s="39"/>
      <c r="F1632" s="39"/>
      <c r="G1632" s="26"/>
      <c r="H1632" s="26"/>
      <c r="O1632" s="35"/>
      <c r="P1632" s="35"/>
      <c r="Q1632" s="35"/>
      <c r="R1632" s="35"/>
      <c r="S1632" s="35"/>
      <c r="T1632" s="35"/>
      <c r="U1632" s="35"/>
      <c r="V1632" s="35"/>
      <c r="W1632" s="35"/>
      <c r="X1632" s="35"/>
      <c r="Y1632" s="24"/>
    </row>
    <row r="1633" spans="1:25" ht="12.75" customHeight="1">
      <c r="A1633" s="37"/>
      <c r="B1633" s="39"/>
      <c r="C1633" s="39"/>
      <c r="D1633" s="39"/>
      <c r="E1633" s="39"/>
      <c r="F1633" s="39"/>
      <c r="G1633" s="26"/>
      <c r="H1633" s="26"/>
      <c r="O1633" s="35"/>
      <c r="P1633" s="35"/>
      <c r="Q1633" s="35"/>
      <c r="R1633" s="35"/>
      <c r="S1633" s="35"/>
      <c r="T1633" s="35"/>
      <c r="U1633" s="35"/>
      <c r="V1633" s="35"/>
      <c r="W1633" s="35"/>
      <c r="X1633" s="35"/>
      <c r="Y1633" s="24"/>
    </row>
    <row r="1634" spans="1:25" ht="12.75" customHeight="1">
      <c r="A1634" s="37"/>
      <c r="B1634" s="39"/>
      <c r="C1634" s="39"/>
      <c r="D1634" s="39"/>
      <c r="E1634" s="39"/>
      <c r="F1634" s="39"/>
      <c r="G1634" s="26"/>
      <c r="H1634" s="26"/>
      <c r="O1634" s="35"/>
      <c r="P1634" s="35"/>
      <c r="Q1634" s="35"/>
      <c r="R1634" s="35"/>
      <c r="S1634" s="35"/>
      <c r="T1634" s="35"/>
      <c r="U1634" s="35"/>
      <c r="V1634" s="35"/>
      <c r="W1634" s="35"/>
      <c r="X1634" s="35"/>
      <c r="Y1634" s="24"/>
    </row>
    <row r="1635" spans="1:25" ht="12.75" customHeight="1">
      <c r="A1635" s="37"/>
      <c r="B1635" s="39"/>
      <c r="C1635" s="39"/>
      <c r="D1635" s="39"/>
      <c r="E1635" s="39"/>
      <c r="F1635" s="39"/>
      <c r="G1635" s="26"/>
      <c r="H1635" s="26"/>
      <c r="O1635" s="35"/>
      <c r="P1635" s="35"/>
      <c r="Q1635" s="35"/>
      <c r="R1635" s="35"/>
      <c r="S1635" s="35"/>
      <c r="T1635" s="35"/>
      <c r="U1635" s="35"/>
      <c r="V1635" s="35"/>
      <c r="W1635" s="35"/>
      <c r="X1635" s="35"/>
      <c r="Y1635" s="24"/>
    </row>
    <row r="1636" spans="1:25" ht="12.75" customHeight="1">
      <c r="A1636" s="37"/>
      <c r="B1636" s="39"/>
      <c r="C1636" s="39"/>
      <c r="D1636" s="39"/>
      <c r="E1636" s="39"/>
      <c r="F1636" s="39"/>
      <c r="G1636" s="26"/>
      <c r="H1636" s="26"/>
      <c r="O1636" s="35"/>
      <c r="P1636" s="35"/>
      <c r="Q1636" s="35"/>
      <c r="R1636" s="35"/>
      <c r="S1636" s="35"/>
      <c r="T1636" s="35"/>
      <c r="U1636" s="35"/>
      <c r="V1636" s="35"/>
      <c r="W1636" s="35"/>
      <c r="X1636" s="35"/>
      <c r="Y1636" s="24"/>
    </row>
    <row r="1637" spans="1:25" ht="12.75" customHeight="1">
      <c r="A1637" s="37"/>
      <c r="B1637" s="39"/>
      <c r="C1637" s="39"/>
      <c r="D1637" s="39"/>
      <c r="E1637" s="39"/>
      <c r="F1637" s="39"/>
      <c r="G1637" s="26"/>
      <c r="H1637" s="26"/>
      <c r="O1637" s="35"/>
      <c r="P1637" s="35"/>
      <c r="Q1637" s="35"/>
      <c r="R1637" s="35"/>
      <c r="S1637" s="35"/>
      <c r="T1637" s="35"/>
      <c r="U1637" s="35"/>
      <c r="V1637" s="35"/>
      <c r="W1637" s="35"/>
      <c r="X1637" s="35"/>
      <c r="Y1637" s="24"/>
    </row>
    <row r="1638" spans="1:25" ht="12.75" customHeight="1">
      <c r="A1638" s="37"/>
      <c r="B1638" s="39"/>
      <c r="C1638" s="39"/>
      <c r="D1638" s="39"/>
      <c r="E1638" s="39"/>
      <c r="F1638" s="39"/>
      <c r="G1638" s="26"/>
      <c r="H1638" s="26"/>
      <c r="O1638" s="35"/>
      <c r="P1638" s="35"/>
      <c r="Q1638" s="35"/>
      <c r="R1638" s="35"/>
      <c r="S1638" s="35"/>
      <c r="T1638" s="35"/>
      <c r="U1638" s="35"/>
      <c r="V1638" s="35"/>
      <c r="W1638" s="35"/>
      <c r="X1638" s="35"/>
      <c r="Y1638" s="24"/>
    </row>
    <row r="1639" spans="1:25" ht="12.75" customHeight="1">
      <c r="A1639" s="37"/>
      <c r="B1639" s="39"/>
      <c r="C1639" s="39"/>
      <c r="D1639" s="39"/>
      <c r="E1639" s="39"/>
      <c r="F1639" s="39"/>
      <c r="G1639" s="26"/>
      <c r="H1639" s="26"/>
      <c r="O1639" s="35"/>
      <c r="P1639" s="35"/>
      <c r="Q1639" s="35"/>
      <c r="R1639" s="35"/>
      <c r="S1639" s="35"/>
      <c r="T1639" s="35"/>
      <c r="U1639" s="35"/>
      <c r="V1639" s="35"/>
      <c r="W1639" s="35"/>
      <c r="X1639" s="35"/>
      <c r="Y1639" s="24"/>
    </row>
    <row r="1640" spans="1:25" ht="12.75" customHeight="1">
      <c r="A1640" s="37"/>
      <c r="B1640" s="39"/>
      <c r="C1640" s="39"/>
      <c r="D1640" s="39"/>
      <c r="E1640" s="39"/>
      <c r="F1640" s="39"/>
      <c r="G1640" s="26"/>
      <c r="H1640" s="26"/>
      <c r="O1640" s="35"/>
      <c r="P1640" s="35"/>
      <c r="Q1640" s="35"/>
      <c r="R1640" s="35"/>
      <c r="S1640" s="35"/>
      <c r="T1640" s="35"/>
      <c r="U1640" s="35"/>
      <c r="V1640" s="35"/>
      <c r="W1640" s="35"/>
      <c r="X1640" s="35"/>
      <c r="Y1640" s="24"/>
    </row>
    <row r="1641" spans="1:25" ht="12.75" customHeight="1">
      <c r="A1641" s="37"/>
      <c r="B1641" s="39"/>
      <c r="C1641" s="39"/>
      <c r="D1641" s="39"/>
      <c r="E1641" s="39"/>
      <c r="F1641" s="39"/>
      <c r="G1641" s="26"/>
      <c r="H1641" s="26"/>
      <c r="O1641" s="35"/>
      <c r="P1641" s="35"/>
      <c r="Q1641" s="35"/>
      <c r="R1641" s="35"/>
      <c r="S1641" s="35"/>
      <c r="T1641" s="35"/>
      <c r="U1641" s="35"/>
      <c r="V1641" s="35"/>
      <c r="W1641" s="35"/>
      <c r="X1641" s="35"/>
      <c r="Y1641" s="24"/>
    </row>
    <row r="1642" spans="1:25" ht="12.75" customHeight="1">
      <c r="A1642" s="37"/>
      <c r="B1642" s="39"/>
      <c r="C1642" s="39"/>
      <c r="D1642" s="39"/>
      <c r="E1642" s="39"/>
      <c r="F1642" s="39"/>
      <c r="G1642" s="26"/>
      <c r="H1642" s="26"/>
      <c r="O1642" s="35"/>
      <c r="P1642" s="35"/>
      <c r="Q1642" s="35"/>
      <c r="R1642" s="35"/>
      <c r="S1642" s="35"/>
      <c r="T1642" s="35"/>
      <c r="U1642" s="35"/>
      <c r="V1642" s="35"/>
      <c r="W1642" s="35"/>
      <c r="X1642" s="35"/>
      <c r="Y1642" s="24"/>
    </row>
    <row r="1643" spans="1:25" ht="12.75" customHeight="1">
      <c r="A1643" s="37"/>
      <c r="B1643" s="39"/>
      <c r="C1643" s="39"/>
      <c r="D1643" s="39"/>
      <c r="E1643" s="39"/>
      <c r="F1643" s="39"/>
      <c r="G1643" s="26"/>
      <c r="H1643" s="26"/>
      <c r="O1643" s="35"/>
      <c r="P1643" s="35"/>
      <c r="Q1643" s="35"/>
      <c r="R1643" s="35"/>
      <c r="S1643" s="35"/>
      <c r="T1643" s="35"/>
      <c r="U1643" s="35"/>
      <c r="V1643" s="35"/>
      <c r="W1643" s="35"/>
      <c r="X1643" s="35"/>
      <c r="Y1643" s="24"/>
    </row>
    <row r="1644" spans="1:25" ht="12.75" customHeight="1">
      <c r="A1644" s="37"/>
      <c r="B1644" s="39"/>
      <c r="C1644" s="39"/>
      <c r="D1644" s="39"/>
      <c r="E1644" s="39"/>
      <c r="F1644" s="39"/>
      <c r="G1644" s="26"/>
      <c r="H1644" s="26"/>
      <c r="O1644" s="35"/>
      <c r="P1644" s="35"/>
      <c r="Q1644" s="35"/>
      <c r="R1644" s="35"/>
      <c r="S1644" s="35"/>
      <c r="T1644" s="35"/>
      <c r="U1644" s="35"/>
      <c r="V1644" s="35"/>
      <c r="W1644" s="35"/>
      <c r="X1644" s="35"/>
      <c r="Y1644" s="24"/>
    </row>
    <row r="1645" spans="1:25" ht="12.75" customHeight="1">
      <c r="A1645" s="37"/>
      <c r="B1645" s="39"/>
      <c r="C1645" s="39"/>
      <c r="D1645" s="39"/>
      <c r="E1645" s="39"/>
      <c r="F1645" s="39"/>
      <c r="G1645" s="26"/>
      <c r="H1645" s="26"/>
      <c r="O1645" s="35"/>
      <c r="P1645" s="35"/>
      <c r="Q1645" s="35"/>
      <c r="R1645" s="35"/>
      <c r="S1645" s="35"/>
      <c r="T1645" s="35"/>
      <c r="U1645" s="35"/>
      <c r="V1645" s="35"/>
      <c r="W1645" s="35"/>
      <c r="X1645" s="35"/>
      <c r="Y1645" s="24"/>
    </row>
    <row r="1646" spans="1:25" ht="12.75" customHeight="1">
      <c r="A1646" s="37"/>
      <c r="B1646" s="39"/>
      <c r="C1646" s="39"/>
      <c r="D1646" s="39"/>
      <c r="E1646" s="39"/>
      <c r="F1646" s="39"/>
      <c r="G1646" s="26"/>
      <c r="H1646" s="26"/>
      <c r="O1646" s="35"/>
      <c r="P1646" s="35"/>
      <c r="Q1646" s="35"/>
      <c r="R1646" s="35"/>
      <c r="S1646" s="35"/>
      <c r="T1646" s="35"/>
      <c r="U1646" s="35"/>
      <c r="V1646" s="35"/>
      <c r="W1646" s="35"/>
      <c r="X1646" s="35"/>
      <c r="Y1646" s="24"/>
    </row>
    <row r="1647" spans="1:25" ht="12.75" customHeight="1">
      <c r="A1647" s="37"/>
      <c r="B1647" s="39"/>
      <c r="C1647" s="39"/>
      <c r="D1647" s="39"/>
      <c r="E1647" s="39"/>
      <c r="F1647" s="39"/>
      <c r="G1647" s="26"/>
      <c r="H1647" s="26"/>
      <c r="O1647" s="35"/>
      <c r="P1647" s="35"/>
      <c r="Q1647" s="35"/>
      <c r="R1647" s="35"/>
      <c r="S1647" s="35"/>
      <c r="T1647" s="35"/>
      <c r="U1647" s="35"/>
      <c r="V1647" s="35"/>
      <c r="W1647" s="35"/>
      <c r="X1647" s="35"/>
      <c r="Y1647" s="24"/>
    </row>
    <row r="1648" spans="1:25" ht="12.75" customHeight="1">
      <c r="A1648" s="37"/>
      <c r="B1648" s="39"/>
      <c r="C1648" s="39"/>
      <c r="D1648" s="39"/>
      <c r="E1648" s="39"/>
      <c r="F1648" s="39"/>
      <c r="G1648" s="26"/>
      <c r="H1648" s="26"/>
      <c r="O1648" s="35"/>
      <c r="P1648" s="35"/>
      <c r="Q1648" s="35"/>
      <c r="R1648" s="35"/>
      <c r="S1648" s="35"/>
      <c r="T1648" s="35"/>
      <c r="U1648" s="35"/>
      <c r="V1648" s="35"/>
      <c r="W1648" s="35"/>
      <c r="X1648" s="35"/>
      <c r="Y1648" s="24"/>
    </row>
    <row r="1649" spans="1:25" ht="12.75" customHeight="1">
      <c r="A1649" s="37"/>
      <c r="B1649" s="39"/>
      <c r="C1649" s="39"/>
      <c r="D1649" s="39"/>
      <c r="E1649" s="39"/>
      <c r="F1649" s="39"/>
      <c r="G1649" s="26"/>
      <c r="H1649" s="26"/>
      <c r="O1649" s="35"/>
      <c r="P1649" s="35"/>
      <c r="Q1649" s="35"/>
      <c r="R1649" s="35"/>
      <c r="S1649" s="35"/>
      <c r="T1649" s="35"/>
      <c r="U1649" s="35"/>
      <c r="V1649" s="35"/>
      <c r="W1649" s="35"/>
      <c r="X1649" s="35"/>
      <c r="Y1649" s="24"/>
    </row>
    <row r="1650" spans="1:25" ht="12.75" customHeight="1">
      <c r="A1650" s="37"/>
      <c r="B1650" s="39"/>
      <c r="C1650" s="39"/>
      <c r="D1650" s="39"/>
      <c r="E1650" s="39"/>
      <c r="F1650" s="39"/>
      <c r="G1650" s="26"/>
      <c r="H1650" s="26"/>
      <c r="O1650" s="35"/>
      <c r="P1650" s="35"/>
      <c r="Q1650" s="35"/>
      <c r="R1650" s="35"/>
      <c r="S1650" s="35"/>
      <c r="T1650" s="35"/>
      <c r="U1650" s="35"/>
      <c r="V1650" s="35"/>
      <c r="W1650" s="35"/>
      <c r="X1650" s="35"/>
      <c r="Y1650" s="24"/>
    </row>
    <row r="1651" spans="1:25" ht="12.75" customHeight="1">
      <c r="A1651" s="37"/>
      <c r="B1651" s="39"/>
      <c r="C1651" s="39"/>
      <c r="D1651" s="39"/>
      <c r="E1651" s="39"/>
      <c r="F1651" s="39"/>
      <c r="G1651" s="26"/>
      <c r="H1651" s="26"/>
      <c r="O1651" s="35"/>
      <c r="P1651" s="35"/>
      <c r="Q1651" s="35"/>
      <c r="R1651" s="35"/>
      <c r="S1651" s="35"/>
      <c r="T1651" s="35"/>
      <c r="U1651" s="35"/>
      <c r="V1651" s="35"/>
      <c r="W1651" s="35"/>
      <c r="X1651" s="35"/>
      <c r="Y1651" s="24"/>
    </row>
    <row r="1652" spans="1:25" ht="12.75" customHeight="1">
      <c r="A1652" s="37"/>
      <c r="B1652" s="39"/>
      <c r="C1652" s="39"/>
      <c r="D1652" s="39"/>
      <c r="E1652" s="39"/>
      <c r="F1652" s="39"/>
      <c r="G1652" s="26"/>
      <c r="H1652" s="26"/>
      <c r="O1652" s="35"/>
      <c r="P1652" s="35"/>
      <c r="Q1652" s="35"/>
      <c r="R1652" s="35"/>
      <c r="S1652" s="35"/>
      <c r="T1652" s="35"/>
      <c r="U1652" s="35"/>
      <c r="V1652" s="35"/>
      <c r="W1652" s="35"/>
      <c r="X1652" s="35"/>
      <c r="Y1652" s="24"/>
    </row>
    <row r="1653" spans="1:25" ht="12.75" customHeight="1">
      <c r="A1653" s="37"/>
      <c r="B1653" s="39"/>
      <c r="C1653" s="39"/>
      <c r="D1653" s="39"/>
      <c r="E1653" s="39"/>
      <c r="F1653" s="39"/>
      <c r="G1653" s="26"/>
      <c r="H1653" s="26"/>
      <c r="O1653" s="35"/>
      <c r="P1653" s="35"/>
      <c r="Q1653" s="35"/>
      <c r="R1653" s="35"/>
      <c r="S1653" s="35"/>
      <c r="T1653" s="35"/>
      <c r="U1653" s="35"/>
      <c r="V1653" s="35"/>
      <c r="W1653" s="35"/>
      <c r="X1653" s="35"/>
      <c r="Y1653" s="24"/>
    </row>
    <row r="1654" spans="1:25" ht="12.75" customHeight="1">
      <c r="A1654" s="37"/>
      <c r="B1654" s="39"/>
      <c r="C1654" s="39"/>
      <c r="D1654" s="39"/>
      <c r="E1654" s="39"/>
      <c r="F1654" s="39"/>
      <c r="G1654" s="26"/>
      <c r="H1654" s="26"/>
      <c r="O1654" s="35"/>
      <c r="P1654" s="35"/>
      <c r="Q1654" s="35"/>
      <c r="R1654" s="35"/>
      <c r="S1654" s="35"/>
      <c r="T1654" s="35"/>
      <c r="U1654" s="35"/>
      <c r="V1654" s="35"/>
      <c r="W1654" s="35"/>
      <c r="X1654" s="35"/>
      <c r="Y1654" s="24"/>
    </row>
    <row r="1655" spans="1:25" ht="12.75" customHeight="1">
      <c r="A1655" s="37"/>
      <c r="B1655" s="39"/>
      <c r="C1655" s="39"/>
      <c r="D1655" s="39"/>
      <c r="E1655" s="39"/>
      <c r="F1655" s="39"/>
      <c r="G1655" s="26"/>
      <c r="H1655" s="26"/>
      <c r="O1655" s="35"/>
      <c r="P1655" s="35"/>
      <c r="Q1655" s="35"/>
      <c r="R1655" s="35"/>
      <c r="S1655" s="35"/>
      <c r="T1655" s="35"/>
      <c r="U1655" s="35"/>
      <c r="V1655" s="35"/>
      <c r="W1655" s="35"/>
      <c r="X1655" s="35"/>
      <c r="Y1655" s="24"/>
    </row>
    <row r="1656" spans="1:25" ht="12.75" customHeight="1">
      <c r="A1656" s="37"/>
      <c r="B1656" s="39"/>
      <c r="C1656" s="39"/>
      <c r="D1656" s="39"/>
      <c r="E1656" s="39"/>
      <c r="F1656" s="39"/>
      <c r="G1656" s="26"/>
      <c r="H1656" s="26"/>
      <c r="O1656" s="35"/>
      <c r="P1656" s="35"/>
      <c r="Q1656" s="35"/>
      <c r="R1656" s="35"/>
      <c r="S1656" s="35"/>
      <c r="T1656" s="35"/>
      <c r="U1656" s="35"/>
      <c r="V1656" s="35"/>
      <c r="W1656" s="35"/>
      <c r="X1656" s="35"/>
      <c r="Y1656" s="24"/>
    </row>
    <row r="1657" spans="1:25" ht="12.75" customHeight="1">
      <c r="A1657" s="37"/>
      <c r="B1657" s="39"/>
      <c r="C1657" s="39"/>
      <c r="D1657" s="39"/>
      <c r="E1657" s="39"/>
      <c r="F1657" s="39"/>
      <c r="G1657" s="26"/>
      <c r="H1657" s="26"/>
      <c r="O1657" s="35"/>
      <c r="P1657" s="35"/>
      <c r="Q1657" s="35"/>
      <c r="R1657" s="35"/>
      <c r="S1657" s="35"/>
      <c r="T1657" s="35"/>
      <c r="U1657" s="35"/>
      <c r="V1657" s="35"/>
      <c r="W1657" s="35"/>
      <c r="X1657" s="35"/>
      <c r="Y1657" s="24"/>
    </row>
    <row r="1658" spans="1:25" ht="12.75" customHeight="1">
      <c r="A1658" s="37"/>
      <c r="B1658" s="39"/>
      <c r="C1658" s="39"/>
      <c r="D1658" s="39"/>
      <c r="E1658" s="39"/>
      <c r="F1658" s="39"/>
      <c r="G1658" s="26"/>
      <c r="H1658" s="26"/>
      <c r="O1658" s="35"/>
      <c r="P1658" s="35"/>
      <c r="Q1658" s="35"/>
      <c r="R1658" s="35"/>
      <c r="S1658" s="35"/>
      <c r="T1658" s="35"/>
      <c r="U1658" s="35"/>
      <c r="V1658" s="35"/>
      <c r="W1658" s="35"/>
      <c r="X1658" s="35"/>
      <c r="Y1658" s="24"/>
    </row>
    <row r="1659" spans="1:25" ht="12.75" customHeight="1">
      <c r="A1659" s="37"/>
      <c r="B1659" s="39"/>
      <c r="C1659" s="39"/>
      <c r="D1659" s="39"/>
      <c r="E1659" s="39"/>
      <c r="F1659" s="39"/>
      <c r="G1659" s="26"/>
      <c r="H1659" s="26"/>
      <c r="O1659" s="35"/>
      <c r="P1659" s="35"/>
      <c r="Q1659" s="35"/>
      <c r="R1659" s="35"/>
      <c r="S1659" s="35"/>
      <c r="T1659" s="35"/>
      <c r="U1659" s="35"/>
      <c r="V1659" s="35"/>
      <c r="W1659" s="35"/>
      <c r="X1659" s="35"/>
      <c r="Y1659" s="24"/>
    </row>
    <row r="1660" spans="1:25" ht="12.75" customHeight="1">
      <c r="A1660" s="37"/>
      <c r="B1660" s="39"/>
      <c r="C1660" s="39"/>
      <c r="D1660" s="39"/>
      <c r="E1660" s="39"/>
      <c r="F1660" s="39"/>
      <c r="G1660" s="26"/>
      <c r="H1660" s="26"/>
      <c r="O1660" s="35"/>
      <c r="P1660" s="35"/>
      <c r="Q1660" s="35"/>
      <c r="R1660" s="35"/>
      <c r="S1660" s="35"/>
      <c r="T1660" s="35"/>
      <c r="U1660" s="35"/>
      <c r="V1660" s="35"/>
      <c r="W1660" s="35"/>
      <c r="X1660" s="35"/>
      <c r="Y1660" s="24"/>
    </row>
    <row r="1661" spans="1:25" ht="12.75" customHeight="1">
      <c r="A1661" s="37"/>
      <c r="B1661" s="39"/>
      <c r="C1661" s="39"/>
      <c r="D1661" s="39"/>
      <c r="E1661" s="39"/>
      <c r="F1661" s="39"/>
      <c r="G1661" s="26"/>
      <c r="H1661" s="26"/>
      <c r="O1661" s="35"/>
      <c r="P1661" s="35"/>
      <c r="Q1661" s="35"/>
      <c r="R1661" s="35"/>
      <c r="S1661" s="35"/>
      <c r="T1661" s="35"/>
      <c r="U1661" s="35"/>
      <c r="V1661" s="35"/>
      <c r="W1661" s="35"/>
      <c r="X1661" s="35"/>
      <c r="Y1661" s="24"/>
    </row>
    <row r="1662" spans="1:25" ht="12.75" customHeight="1">
      <c r="A1662" s="37"/>
      <c r="B1662" s="39"/>
      <c r="C1662" s="39"/>
      <c r="D1662" s="39"/>
      <c r="E1662" s="39"/>
      <c r="F1662" s="39"/>
      <c r="G1662" s="26"/>
      <c r="H1662" s="26"/>
      <c r="O1662" s="35"/>
      <c r="P1662" s="35"/>
      <c r="Q1662" s="35"/>
      <c r="R1662" s="35"/>
      <c r="S1662" s="35"/>
      <c r="T1662" s="35"/>
      <c r="U1662" s="35"/>
      <c r="V1662" s="35"/>
      <c r="W1662" s="35"/>
      <c r="X1662" s="35"/>
      <c r="Y1662" s="24"/>
    </row>
    <row r="1663" spans="1:25" ht="12.75" customHeight="1">
      <c r="A1663" s="37"/>
      <c r="B1663" s="39"/>
      <c r="C1663" s="39"/>
      <c r="D1663" s="39"/>
      <c r="E1663" s="39"/>
      <c r="F1663" s="39"/>
      <c r="G1663" s="26"/>
      <c r="H1663" s="26"/>
      <c r="O1663" s="35"/>
      <c r="P1663" s="35"/>
      <c r="Q1663" s="35"/>
      <c r="R1663" s="35"/>
      <c r="S1663" s="35"/>
      <c r="T1663" s="35"/>
      <c r="U1663" s="35"/>
      <c r="V1663" s="35"/>
      <c r="W1663" s="35"/>
      <c r="X1663" s="35"/>
      <c r="Y1663" s="24"/>
    </row>
    <row r="1664" spans="1:25" ht="12.75" customHeight="1">
      <c r="A1664" s="37"/>
      <c r="B1664" s="39"/>
      <c r="C1664" s="39"/>
      <c r="D1664" s="39"/>
      <c r="E1664" s="39"/>
      <c r="F1664" s="39"/>
      <c r="G1664" s="26"/>
      <c r="H1664" s="26"/>
      <c r="O1664" s="35"/>
      <c r="P1664" s="35"/>
      <c r="Q1664" s="35"/>
      <c r="R1664" s="35"/>
      <c r="S1664" s="35"/>
      <c r="T1664" s="35"/>
      <c r="U1664" s="35"/>
      <c r="V1664" s="35"/>
      <c r="W1664" s="35"/>
      <c r="X1664" s="35"/>
      <c r="Y1664" s="24"/>
    </row>
    <row r="1665" spans="1:25" ht="12.75" customHeight="1">
      <c r="A1665" s="37"/>
      <c r="B1665" s="39"/>
      <c r="C1665" s="39"/>
      <c r="D1665" s="39"/>
      <c r="E1665" s="39"/>
      <c r="F1665" s="39"/>
      <c r="G1665" s="26"/>
      <c r="H1665" s="26"/>
      <c r="O1665" s="35"/>
      <c r="P1665" s="35"/>
      <c r="Q1665" s="35"/>
      <c r="R1665" s="35"/>
      <c r="S1665" s="35"/>
      <c r="T1665" s="35"/>
      <c r="U1665" s="35"/>
      <c r="V1665" s="35"/>
      <c r="W1665" s="35"/>
      <c r="X1665" s="35"/>
      <c r="Y1665" s="24"/>
    </row>
    <row r="1666" spans="1:25" ht="12.75" customHeight="1">
      <c r="A1666" s="37"/>
      <c r="B1666" s="39"/>
      <c r="C1666" s="39"/>
      <c r="D1666" s="39"/>
      <c r="E1666" s="39"/>
      <c r="F1666" s="39"/>
      <c r="G1666" s="26"/>
      <c r="H1666" s="26"/>
      <c r="O1666" s="35"/>
      <c r="P1666" s="35"/>
      <c r="Q1666" s="35"/>
      <c r="R1666" s="35"/>
      <c r="S1666" s="35"/>
      <c r="T1666" s="35"/>
      <c r="U1666" s="35"/>
      <c r="V1666" s="35"/>
      <c r="W1666" s="35"/>
      <c r="X1666" s="35"/>
      <c r="Y1666" s="24"/>
    </row>
    <row r="1667" spans="1:25" ht="12.75" customHeight="1">
      <c r="A1667" s="37"/>
      <c r="B1667" s="39"/>
      <c r="C1667" s="39"/>
      <c r="D1667" s="39"/>
      <c r="E1667" s="39"/>
      <c r="F1667" s="39"/>
      <c r="G1667" s="26"/>
      <c r="H1667" s="26"/>
      <c r="O1667" s="35"/>
      <c r="P1667" s="35"/>
      <c r="Q1667" s="35"/>
      <c r="R1667" s="35"/>
      <c r="S1667" s="35"/>
      <c r="T1667" s="35"/>
      <c r="U1667" s="35"/>
      <c r="V1667" s="35"/>
      <c r="W1667" s="35"/>
      <c r="X1667" s="35"/>
      <c r="Y1667" s="24"/>
    </row>
    <row r="1668" spans="1:25" ht="12.75" customHeight="1">
      <c r="A1668" s="37"/>
      <c r="B1668" s="39"/>
      <c r="C1668" s="39"/>
      <c r="D1668" s="39"/>
      <c r="E1668" s="39"/>
      <c r="F1668" s="39"/>
      <c r="G1668" s="26"/>
      <c r="H1668" s="26"/>
      <c r="O1668" s="35"/>
      <c r="P1668" s="35"/>
      <c r="Q1668" s="35"/>
      <c r="R1668" s="35"/>
      <c r="S1668" s="35"/>
      <c r="T1668" s="35"/>
      <c r="U1668" s="35"/>
      <c r="V1668" s="35"/>
      <c r="W1668" s="35"/>
      <c r="X1668" s="35"/>
      <c r="Y1668" s="24"/>
    </row>
    <row r="1669" spans="1:25" ht="12.75" customHeight="1">
      <c r="A1669" s="37"/>
      <c r="B1669" s="39"/>
      <c r="C1669" s="39"/>
      <c r="D1669" s="39"/>
      <c r="E1669" s="39"/>
      <c r="F1669" s="39"/>
      <c r="G1669" s="26"/>
      <c r="H1669" s="26"/>
      <c r="O1669" s="35"/>
      <c r="P1669" s="35"/>
      <c r="Q1669" s="35"/>
      <c r="R1669" s="35"/>
      <c r="S1669" s="35"/>
      <c r="T1669" s="35"/>
      <c r="U1669" s="35"/>
      <c r="V1669" s="35"/>
      <c r="W1669" s="35"/>
      <c r="X1669" s="35"/>
      <c r="Y1669" s="24"/>
    </row>
    <row r="1670" spans="1:25" ht="12.75" customHeight="1">
      <c r="A1670" s="37"/>
      <c r="B1670" s="39"/>
      <c r="C1670" s="39"/>
      <c r="D1670" s="39"/>
      <c r="E1670" s="39"/>
      <c r="F1670" s="39"/>
      <c r="G1670" s="26"/>
      <c r="H1670" s="26"/>
      <c r="O1670" s="35"/>
      <c r="P1670" s="35"/>
      <c r="Q1670" s="35"/>
      <c r="R1670" s="35"/>
      <c r="S1670" s="35"/>
      <c r="T1670" s="35"/>
      <c r="U1670" s="35"/>
      <c r="V1670" s="35"/>
      <c r="W1670" s="35"/>
      <c r="X1670" s="35"/>
      <c r="Y1670" s="24"/>
    </row>
    <row r="1671" spans="1:25" ht="12.75" customHeight="1">
      <c r="A1671" s="37"/>
      <c r="B1671" s="39"/>
      <c r="C1671" s="39"/>
      <c r="D1671" s="39"/>
      <c r="E1671" s="39"/>
      <c r="F1671" s="39"/>
      <c r="G1671" s="26"/>
      <c r="H1671" s="26"/>
      <c r="O1671" s="35"/>
      <c r="P1671" s="35"/>
      <c r="Q1671" s="35"/>
      <c r="R1671" s="35"/>
      <c r="S1671" s="35"/>
      <c r="T1671" s="35"/>
      <c r="U1671" s="35"/>
      <c r="V1671" s="35"/>
      <c r="W1671" s="35"/>
      <c r="X1671" s="35"/>
      <c r="Y1671" s="24"/>
    </row>
    <row r="1672" spans="1:25" ht="12.75" customHeight="1">
      <c r="A1672" s="37"/>
      <c r="B1672" s="39"/>
      <c r="C1672" s="39"/>
      <c r="D1672" s="39"/>
      <c r="E1672" s="39"/>
      <c r="F1672" s="39"/>
      <c r="G1672" s="26"/>
      <c r="H1672" s="26"/>
      <c r="O1672" s="35"/>
      <c r="P1672" s="35"/>
      <c r="Q1672" s="35"/>
      <c r="R1672" s="35"/>
      <c r="S1672" s="35"/>
      <c r="T1672" s="35"/>
      <c r="U1672" s="35"/>
      <c r="V1672" s="35"/>
      <c r="W1672" s="35"/>
      <c r="X1672" s="35"/>
      <c r="Y1672" s="24"/>
    </row>
    <row r="1673" spans="1:25" ht="12.75" customHeight="1">
      <c r="A1673" s="37"/>
      <c r="B1673" s="39"/>
      <c r="C1673" s="39"/>
      <c r="D1673" s="39"/>
      <c r="E1673" s="39"/>
      <c r="F1673" s="39"/>
      <c r="G1673" s="26"/>
      <c r="H1673" s="26"/>
      <c r="O1673" s="35"/>
      <c r="P1673" s="35"/>
      <c r="Q1673" s="35"/>
      <c r="R1673" s="35"/>
      <c r="S1673" s="35"/>
      <c r="T1673" s="35"/>
      <c r="U1673" s="35"/>
      <c r="V1673" s="35"/>
      <c r="W1673" s="35"/>
      <c r="X1673" s="35"/>
      <c r="Y1673" s="24"/>
    </row>
    <row r="1674" spans="1:25" ht="12.75" customHeight="1">
      <c r="A1674" s="37"/>
      <c r="B1674" s="39"/>
      <c r="C1674" s="39"/>
      <c r="D1674" s="39"/>
      <c r="E1674" s="39"/>
      <c r="F1674" s="39"/>
      <c r="G1674" s="26"/>
      <c r="H1674" s="26"/>
      <c r="O1674" s="35"/>
      <c r="P1674" s="35"/>
      <c r="Q1674" s="35"/>
      <c r="R1674" s="35"/>
      <c r="S1674" s="35"/>
      <c r="T1674" s="35"/>
      <c r="U1674" s="35"/>
      <c r="V1674" s="35"/>
      <c r="W1674" s="35"/>
      <c r="X1674" s="35"/>
      <c r="Y1674" s="24"/>
    </row>
    <row r="1675" spans="1:25" ht="12.75" customHeight="1">
      <c r="A1675" s="37"/>
      <c r="B1675" s="39"/>
      <c r="C1675" s="39"/>
      <c r="D1675" s="39"/>
      <c r="E1675" s="39"/>
      <c r="F1675" s="39"/>
      <c r="G1675" s="26"/>
      <c r="H1675" s="26"/>
      <c r="O1675" s="35"/>
      <c r="P1675" s="35"/>
      <c r="Q1675" s="35"/>
      <c r="R1675" s="35"/>
      <c r="S1675" s="35"/>
      <c r="T1675" s="35"/>
      <c r="U1675" s="35"/>
      <c r="V1675" s="35"/>
      <c r="W1675" s="35"/>
      <c r="X1675" s="35"/>
      <c r="Y1675" s="24"/>
    </row>
    <row r="1676" spans="1:25" ht="12.75" customHeight="1">
      <c r="A1676" s="37"/>
      <c r="B1676" s="39"/>
      <c r="C1676" s="39"/>
      <c r="D1676" s="39"/>
      <c r="E1676" s="39"/>
      <c r="F1676" s="39"/>
      <c r="G1676" s="26"/>
      <c r="H1676" s="26"/>
      <c r="O1676" s="35"/>
      <c r="P1676" s="35"/>
      <c r="Q1676" s="35"/>
      <c r="R1676" s="35"/>
      <c r="S1676" s="35"/>
      <c r="T1676" s="35"/>
      <c r="U1676" s="35"/>
      <c r="V1676" s="35"/>
      <c r="W1676" s="35"/>
      <c r="X1676" s="35"/>
      <c r="Y1676" s="24"/>
    </row>
    <row r="1677" spans="1:25" ht="12.75" customHeight="1">
      <c r="A1677" s="37"/>
      <c r="B1677" s="39"/>
      <c r="C1677" s="39"/>
      <c r="D1677" s="39"/>
      <c r="E1677" s="39"/>
      <c r="F1677" s="39"/>
      <c r="G1677" s="26"/>
      <c r="H1677" s="26"/>
      <c r="O1677" s="35"/>
      <c r="P1677" s="35"/>
      <c r="Q1677" s="35"/>
      <c r="R1677" s="35"/>
      <c r="S1677" s="35"/>
      <c r="T1677" s="35"/>
      <c r="U1677" s="35"/>
      <c r="V1677" s="35"/>
      <c r="W1677" s="35"/>
      <c r="X1677" s="35"/>
      <c r="Y1677" s="24"/>
    </row>
    <row r="1678" spans="1:25" ht="12.75" customHeight="1">
      <c r="A1678" s="37"/>
      <c r="B1678" s="39"/>
      <c r="C1678" s="39"/>
      <c r="D1678" s="39"/>
      <c r="E1678" s="39"/>
      <c r="F1678" s="39"/>
      <c r="G1678" s="26"/>
      <c r="H1678" s="26"/>
      <c r="O1678" s="35"/>
      <c r="P1678" s="35"/>
      <c r="Q1678" s="35"/>
      <c r="R1678" s="35"/>
      <c r="S1678" s="35"/>
      <c r="T1678" s="35"/>
      <c r="U1678" s="35"/>
      <c r="V1678" s="35"/>
      <c r="W1678" s="35"/>
      <c r="X1678" s="35"/>
      <c r="Y1678" s="24"/>
    </row>
    <row r="1679" spans="1:25" ht="12.75" customHeight="1">
      <c r="A1679" s="37"/>
      <c r="B1679" s="39"/>
      <c r="C1679" s="39"/>
      <c r="D1679" s="39"/>
      <c r="E1679" s="39"/>
      <c r="F1679" s="39"/>
      <c r="G1679" s="26"/>
      <c r="H1679" s="26"/>
      <c r="O1679" s="35"/>
      <c r="P1679" s="35"/>
      <c r="Q1679" s="35"/>
      <c r="R1679" s="35"/>
      <c r="S1679" s="35"/>
      <c r="T1679" s="35"/>
      <c r="U1679" s="35"/>
      <c r="V1679" s="35"/>
      <c r="W1679" s="35"/>
      <c r="X1679" s="35"/>
      <c r="Y1679" s="24"/>
    </row>
    <row r="1680" spans="1:25" ht="12.75" customHeight="1">
      <c r="A1680" s="37"/>
      <c r="B1680" s="39"/>
      <c r="C1680" s="39"/>
      <c r="D1680" s="39"/>
      <c r="E1680" s="39"/>
      <c r="F1680" s="39"/>
      <c r="G1680" s="26"/>
      <c r="H1680" s="26"/>
      <c r="O1680" s="35"/>
      <c r="P1680" s="35"/>
      <c r="Q1680" s="35"/>
      <c r="R1680" s="35"/>
      <c r="S1680" s="35"/>
      <c r="T1680" s="35"/>
      <c r="U1680" s="35"/>
      <c r="V1680" s="35"/>
      <c r="W1680" s="35"/>
      <c r="X1680" s="35"/>
      <c r="Y1680" s="24"/>
    </row>
    <row r="1681" spans="1:25" ht="12.75" customHeight="1">
      <c r="A1681" s="37"/>
      <c r="B1681" s="39"/>
      <c r="C1681" s="39"/>
      <c r="D1681" s="39"/>
      <c r="E1681" s="39"/>
      <c r="F1681" s="39"/>
      <c r="G1681" s="26"/>
      <c r="H1681" s="26"/>
      <c r="O1681" s="35"/>
      <c r="P1681" s="35"/>
      <c r="Q1681" s="35"/>
      <c r="R1681" s="35"/>
      <c r="S1681" s="35"/>
      <c r="T1681" s="35"/>
      <c r="U1681" s="35"/>
      <c r="V1681" s="35"/>
      <c r="W1681" s="35"/>
      <c r="X1681" s="35"/>
      <c r="Y1681" s="24"/>
    </row>
    <row r="1682" spans="1:25" ht="12.75" customHeight="1">
      <c r="A1682" s="37"/>
      <c r="B1682" s="39"/>
      <c r="C1682" s="39"/>
      <c r="D1682" s="39"/>
      <c r="E1682" s="39"/>
      <c r="F1682" s="39"/>
      <c r="G1682" s="26"/>
      <c r="H1682" s="26"/>
      <c r="O1682" s="35"/>
      <c r="P1682" s="35"/>
      <c r="Q1682" s="35"/>
      <c r="R1682" s="35"/>
      <c r="S1682" s="35"/>
      <c r="T1682" s="35"/>
      <c r="U1682" s="35"/>
      <c r="V1682" s="35"/>
      <c r="W1682" s="35"/>
      <c r="X1682" s="35"/>
      <c r="Y1682" s="24"/>
    </row>
    <row r="1683" spans="1:25" ht="12.75" customHeight="1">
      <c r="A1683" s="37"/>
      <c r="B1683" s="39"/>
      <c r="C1683" s="39"/>
      <c r="D1683" s="39"/>
      <c r="E1683" s="39"/>
      <c r="F1683" s="39"/>
      <c r="G1683" s="26"/>
      <c r="H1683" s="26"/>
      <c r="O1683" s="35"/>
      <c r="P1683" s="35"/>
      <c r="Q1683" s="35"/>
      <c r="R1683" s="35"/>
      <c r="S1683" s="35"/>
      <c r="T1683" s="35"/>
      <c r="U1683" s="35"/>
      <c r="V1683" s="35"/>
      <c r="W1683" s="35"/>
      <c r="X1683" s="35"/>
      <c r="Y1683" s="24"/>
    </row>
    <row r="1684" spans="1:25" ht="12.75" customHeight="1">
      <c r="A1684" s="37"/>
      <c r="B1684" s="39"/>
      <c r="C1684" s="39"/>
      <c r="D1684" s="39"/>
      <c r="E1684" s="39"/>
      <c r="F1684" s="39"/>
      <c r="G1684" s="26"/>
      <c r="H1684" s="26"/>
      <c r="O1684" s="35"/>
      <c r="P1684" s="35"/>
      <c r="Q1684" s="35"/>
      <c r="R1684" s="35"/>
      <c r="S1684" s="35"/>
      <c r="T1684" s="35"/>
      <c r="U1684" s="35"/>
      <c r="V1684" s="35"/>
      <c r="W1684" s="35"/>
      <c r="X1684" s="35"/>
      <c r="Y1684" s="24"/>
    </row>
    <row r="1685" spans="1:25" ht="12.75" customHeight="1">
      <c r="A1685" s="37"/>
      <c r="B1685" s="39"/>
      <c r="C1685" s="39"/>
      <c r="D1685" s="39"/>
      <c r="E1685" s="39"/>
      <c r="F1685" s="39"/>
      <c r="G1685" s="26"/>
      <c r="H1685" s="26"/>
      <c r="O1685" s="35"/>
      <c r="P1685" s="35"/>
      <c r="Q1685" s="35"/>
      <c r="R1685" s="35"/>
      <c r="S1685" s="35"/>
      <c r="T1685" s="35"/>
      <c r="U1685" s="35"/>
      <c r="V1685" s="35"/>
      <c r="W1685" s="35"/>
      <c r="X1685" s="35"/>
      <c r="Y1685" s="24"/>
    </row>
    <row r="1686" spans="1:25" ht="12.75" customHeight="1">
      <c r="A1686" s="37"/>
      <c r="B1686" s="39"/>
      <c r="C1686" s="39"/>
      <c r="D1686" s="39"/>
      <c r="E1686" s="39"/>
      <c r="F1686" s="39"/>
      <c r="G1686" s="26"/>
      <c r="H1686" s="26"/>
      <c r="O1686" s="35"/>
      <c r="P1686" s="35"/>
      <c r="Q1686" s="35"/>
      <c r="R1686" s="35"/>
      <c r="S1686" s="35"/>
      <c r="T1686" s="35"/>
      <c r="U1686" s="35"/>
      <c r="V1686" s="35"/>
      <c r="W1686" s="35"/>
      <c r="X1686" s="35"/>
      <c r="Y1686" s="24"/>
    </row>
    <row r="1687" spans="1:25" ht="12.75" customHeight="1">
      <c r="A1687" s="37"/>
      <c r="B1687" s="39"/>
      <c r="C1687" s="39"/>
      <c r="D1687" s="39"/>
      <c r="E1687" s="39"/>
      <c r="F1687" s="39"/>
      <c r="G1687" s="26"/>
      <c r="H1687" s="26"/>
      <c r="O1687" s="35"/>
      <c r="P1687" s="35"/>
      <c r="Q1687" s="35"/>
      <c r="R1687" s="35"/>
      <c r="S1687" s="35"/>
      <c r="T1687" s="35"/>
      <c r="U1687" s="35"/>
      <c r="V1687" s="35"/>
      <c r="W1687" s="35"/>
      <c r="X1687" s="35"/>
      <c r="Y1687" s="24"/>
    </row>
    <row r="1688" spans="1:25" ht="12.75" customHeight="1">
      <c r="A1688" s="37"/>
      <c r="B1688" s="39"/>
      <c r="C1688" s="39"/>
      <c r="D1688" s="39"/>
      <c r="E1688" s="39"/>
      <c r="F1688" s="39"/>
      <c r="G1688" s="26"/>
      <c r="H1688" s="26"/>
      <c r="O1688" s="35"/>
      <c r="P1688" s="35"/>
      <c r="Q1688" s="35"/>
      <c r="R1688" s="35"/>
      <c r="S1688" s="35"/>
      <c r="T1688" s="35"/>
      <c r="U1688" s="35"/>
      <c r="V1688" s="35"/>
      <c r="W1688" s="35"/>
      <c r="X1688" s="35"/>
      <c r="Y1688" s="24"/>
    </row>
    <row r="1689" spans="1:25" ht="12.75" customHeight="1">
      <c r="A1689" s="37"/>
      <c r="B1689" s="39"/>
      <c r="C1689" s="39"/>
      <c r="D1689" s="39"/>
      <c r="E1689" s="39"/>
      <c r="F1689" s="39"/>
      <c r="G1689" s="26"/>
      <c r="H1689" s="26"/>
      <c r="O1689" s="35"/>
      <c r="P1689" s="35"/>
      <c r="Q1689" s="35"/>
      <c r="R1689" s="35"/>
      <c r="S1689" s="35"/>
      <c r="T1689" s="35"/>
      <c r="U1689" s="35"/>
      <c r="V1689" s="35"/>
      <c r="W1689" s="35"/>
      <c r="X1689" s="35"/>
      <c r="Y1689" s="24"/>
    </row>
    <row r="1690" spans="1:25" ht="12.75" customHeight="1">
      <c r="A1690" s="37"/>
      <c r="B1690" s="39"/>
      <c r="C1690" s="39"/>
      <c r="D1690" s="39"/>
      <c r="E1690" s="39"/>
      <c r="F1690" s="39"/>
      <c r="G1690" s="26"/>
      <c r="H1690" s="26"/>
      <c r="O1690" s="35"/>
      <c r="P1690" s="35"/>
      <c r="Q1690" s="35"/>
      <c r="R1690" s="35"/>
      <c r="S1690" s="35"/>
      <c r="T1690" s="35"/>
      <c r="U1690" s="35"/>
      <c r="V1690" s="35"/>
      <c r="W1690" s="35"/>
      <c r="X1690" s="35"/>
      <c r="Y1690" s="24"/>
    </row>
    <row r="1691" spans="1:25" ht="12.75" customHeight="1">
      <c r="A1691" s="37"/>
      <c r="B1691" s="39"/>
      <c r="C1691" s="39"/>
      <c r="D1691" s="39"/>
      <c r="E1691" s="39"/>
      <c r="F1691" s="39"/>
      <c r="G1691" s="26"/>
      <c r="H1691" s="26"/>
      <c r="O1691" s="35"/>
      <c r="P1691" s="35"/>
      <c r="Q1691" s="35"/>
      <c r="R1691" s="35"/>
      <c r="S1691" s="35"/>
      <c r="T1691" s="35"/>
      <c r="U1691" s="35"/>
      <c r="V1691" s="35"/>
      <c r="W1691" s="35"/>
      <c r="X1691" s="35"/>
      <c r="Y1691" s="24"/>
    </row>
    <row r="1692" spans="1:25" ht="12.75" customHeight="1">
      <c r="A1692" s="37"/>
      <c r="B1692" s="39"/>
      <c r="C1692" s="39"/>
      <c r="D1692" s="39"/>
      <c r="E1692" s="39"/>
      <c r="F1692" s="39"/>
      <c r="G1692" s="26"/>
      <c r="H1692" s="26"/>
      <c r="O1692" s="35"/>
      <c r="P1692" s="35"/>
      <c r="Q1692" s="35"/>
      <c r="R1692" s="35"/>
      <c r="S1692" s="35"/>
      <c r="T1692" s="35"/>
      <c r="U1692" s="35"/>
      <c r="V1692" s="35"/>
      <c r="W1692" s="35"/>
      <c r="X1692" s="35"/>
      <c r="Y1692" s="24"/>
    </row>
    <row r="1693" spans="1:25" ht="12.75" customHeight="1">
      <c r="A1693" s="37"/>
      <c r="B1693" s="39"/>
      <c r="C1693" s="39"/>
      <c r="D1693" s="39"/>
      <c r="E1693" s="39"/>
      <c r="F1693" s="39"/>
      <c r="G1693" s="26"/>
      <c r="H1693" s="26"/>
      <c r="O1693" s="35"/>
      <c r="P1693" s="35"/>
      <c r="Q1693" s="35"/>
      <c r="R1693" s="35"/>
      <c r="S1693" s="35"/>
      <c r="T1693" s="35"/>
      <c r="U1693" s="35"/>
      <c r="V1693" s="35"/>
      <c r="W1693" s="35"/>
      <c r="X1693" s="35"/>
      <c r="Y1693" s="24"/>
    </row>
    <row r="1694" spans="1:25" ht="12.75" customHeight="1">
      <c r="A1694" s="37"/>
      <c r="B1694" s="39"/>
      <c r="C1694" s="39"/>
      <c r="D1694" s="39"/>
      <c r="E1694" s="39"/>
      <c r="F1694" s="39"/>
      <c r="G1694" s="26"/>
      <c r="H1694" s="26"/>
      <c r="O1694" s="35"/>
      <c r="P1694" s="35"/>
      <c r="Q1694" s="35"/>
      <c r="R1694" s="35"/>
      <c r="S1694" s="35"/>
      <c r="T1694" s="35"/>
      <c r="U1694" s="35"/>
      <c r="V1694" s="35"/>
      <c r="W1694" s="35"/>
      <c r="X1694" s="35"/>
      <c r="Y1694" s="24"/>
    </row>
    <row r="1695" spans="1:25" ht="12.75" customHeight="1">
      <c r="A1695" s="37"/>
      <c r="B1695" s="39"/>
      <c r="C1695" s="39"/>
      <c r="D1695" s="39"/>
      <c r="E1695" s="39"/>
      <c r="F1695" s="39"/>
      <c r="G1695" s="26"/>
      <c r="H1695" s="26"/>
      <c r="O1695" s="35"/>
      <c r="P1695" s="35"/>
      <c r="Q1695" s="35"/>
      <c r="R1695" s="35"/>
      <c r="S1695" s="35"/>
      <c r="T1695" s="35"/>
      <c r="U1695" s="35"/>
      <c r="V1695" s="35"/>
      <c r="W1695" s="35"/>
      <c r="X1695" s="35"/>
      <c r="Y1695" s="24"/>
    </row>
    <row r="1696" spans="1:25" ht="12.75" customHeight="1">
      <c r="A1696" s="37"/>
      <c r="B1696" s="39"/>
      <c r="C1696" s="39"/>
      <c r="D1696" s="39"/>
      <c r="E1696" s="39"/>
      <c r="F1696" s="39"/>
      <c r="G1696" s="26"/>
      <c r="H1696" s="26"/>
      <c r="O1696" s="35"/>
      <c r="P1696" s="35"/>
      <c r="Q1696" s="35"/>
      <c r="R1696" s="35"/>
      <c r="S1696" s="35"/>
      <c r="T1696" s="35"/>
      <c r="U1696" s="35"/>
      <c r="V1696" s="35"/>
      <c r="W1696" s="35"/>
      <c r="X1696" s="35"/>
      <c r="Y1696" s="24"/>
    </row>
    <row r="1697" spans="1:25" ht="12.75" customHeight="1">
      <c r="A1697" s="37"/>
      <c r="B1697" s="39"/>
      <c r="C1697" s="39"/>
      <c r="D1697" s="39"/>
      <c r="E1697" s="39"/>
      <c r="F1697" s="39"/>
      <c r="G1697" s="26"/>
      <c r="H1697" s="26"/>
      <c r="O1697" s="35"/>
      <c r="P1697" s="35"/>
      <c r="Q1697" s="35"/>
      <c r="R1697" s="35"/>
      <c r="S1697" s="35"/>
      <c r="T1697" s="35"/>
      <c r="U1697" s="35"/>
      <c r="V1697" s="35"/>
      <c r="W1697" s="35"/>
      <c r="X1697" s="35"/>
      <c r="Y1697" s="24"/>
    </row>
    <row r="1698" spans="1:25" ht="12.75" customHeight="1">
      <c r="A1698" s="37"/>
      <c r="B1698" s="39"/>
      <c r="C1698" s="39"/>
      <c r="D1698" s="39"/>
      <c r="E1698" s="39"/>
      <c r="F1698" s="39"/>
      <c r="G1698" s="26"/>
      <c r="H1698" s="26"/>
      <c r="O1698" s="35"/>
      <c r="P1698" s="35"/>
      <c r="Q1698" s="35"/>
      <c r="R1698" s="35"/>
      <c r="S1698" s="35"/>
      <c r="T1698" s="35"/>
      <c r="U1698" s="35"/>
      <c r="V1698" s="35"/>
      <c r="W1698" s="35"/>
      <c r="X1698" s="35"/>
      <c r="Y1698" s="24"/>
    </row>
    <row r="1699" spans="1:25" ht="12.75" customHeight="1">
      <c r="A1699" s="37"/>
      <c r="B1699" s="39"/>
      <c r="C1699" s="39"/>
      <c r="D1699" s="39"/>
      <c r="E1699" s="39"/>
      <c r="F1699" s="39"/>
      <c r="G1699" s="26"/>
      <c r="H1699" s="26"/>
      <c r="O1699" s="35"/>
      <c r="P1699" s="35"/>
      <c r="Q1699" s="35"/>
      <c r="R1699" s="35"/>
      <c r="S1699" s="35"/>
      <c r="T1699" s="35"/>
      <c r="U1699" s="35"/>
      <c r="V1699" s="35"/>
      <c r="W1699" s="35"/>
      <c r="X1699" s="35"/>
      <c r="Y1699" s="24"/>
    </row>
    <row r="1700" spans="1:25" ht="12.75" customHeight="1">
      <c r="A1700" s="37"/>
      <c r="B1700" s="39"/>
      <c r="C1700" s="39"/>
      <c r="D1700" s="39"/>
      <c r="E1700" s="39"/>
      <c r="F1700" s="39"/>
      <c r="G1700" s="26"/>
      <c r="H1700" s="26"/>
      <c r="O1700" s="35"/>
      <c r="P1700" s="35"/>
      <c r="Q1700" s="35"/>
      <c r="R1700" s="35"/>
      <c r="S1700" s="35"/>
      <c r="T1700" s="35"/>
      <c r="U1700" s="35"/>
      <c r="V1700" s="35"/>
      <c r="W1700" s="35"/>
      <c r="X1700" s="35"/>
      <c r="Y1700" s="24"/>
    </row>
    <row r="1701" spans="1:25" ht="12.75" customHeight="1">
      <c r="A1701" s="37"/>
      <c r="B1701" s="39"/>
      <c r="C1701" s="39"/>
      <c r="D1701" s="39"/>
      <c r="E1701" s="39"/>
      <c r="F1701" s="39"/>
      <c r="G1701" s="26"/>
      <c r="H1701" s="26"/>
      <c r="O1701" s="35"/>
      <c r="P1701" s="35"/>
      <c r="Q1701" s="35"/>
      <c r="R1701" s="35"/>
      <c r="S1701" s="35"/>
      <c r="T1701" s="35"/>
      <c r="U1701" s="35"/>
      <c r="V1701" s="35"/>
      <c r="W1701" s="35"/>
      <c r="X1701" s="35"/>
      <c r="Y1701" s="24"/>
    </row>
    <row r="1702" spans="1:25" ht="12.75" customHeight="1">
      <c r="A1702" s="37"/>
      <c r="B1702" s="39"/>
      <c r="C1702" s="39"/>
      <c r="D1702" s="39"/>
      <c r="E1702" s="39"/>
      <c r="F1702" s="39"/>
      <c r="G1702" s="26"/>
      <c r="H1702" s="26"/>
      <c r="O1702" s="35"/>
      <c r="P1702" s="35"/>
      <c r="Q1702" s="35"/>
      <c r="R1702" s="35"/>
      <c r="S1702" s="35"/>
      <c r="T1702" s="35"/>
      <c r="U1702" s="35"/>
      <c r="V1702" s="35"/>
      <c r="W1702" s="35"/>
      <c r="X1702" s="35"/>
      <c r="Y1702" s="24"/>
    </row>
    <row r="1703" spans="1:25" ht="12.75" customHeight="1">
      <c r="A1703" s="37"/>
      <c r="B1703" s="39"/>
      <c r="C1703" s="39"/>
      <c r="D1703" s="39"/>
      <c r="E1703" s="39"/>
      <c r="F1703" s="39"/>
      <c r="G1703" s="26"/>
      <c r="H1703" s="26"/>
      <c r="O1703" s="35"/>
      <c r="P1703" s="35"/>
      <c r="Q1703" s="35"/>
      <c r="R1703" s="35"/>
      <c r="S1703" s="35"/>
      <c r="T1703" s="35"/>
      <c r="U1703" s="35"/>
      <c r="V1703" s="35"/>
      <c r="W1703" s="35"/>
      <c r="X1703" s="35"/>
      <c r="Y1703" s="24"/>
    </row>
    <row r="1704" spans="1:25" ht="12.75" customHeight="1">
      <c r="A1704" s="37"/>
      <c r="B1704" s="39"/>
      <c r="C1704" s="39"/>
      <c r="D1704" s="39"/>
      <c r="E1704" s="39"/>
      <c r="F1704" s="39"/>
      <c r="G1704" s="26"/>
      <c r="H1704" s="26"/>
      <c r="O1704" s="35"/>
      <c r="P1704" s="35"/>
      <c r="Q1704" s="35"/>
      <c r="R1704" s="35"/>
      <c r="S1704" s="35"/>
      <c r="T1704" s="35"/>
      <c r="U1704" s="35"/>
      <c r="V1704" s="35"/>
      <c r="W1704" s="35"/>
      <c r="X1704" s="35"/>
      <c r="Y1704" s="24"/>
    </row>
    <row r="1705" spans="1:25" ht="12.75" customHeight="1">
      <c r="A1705" s="37"/>
      <c r="B1705" s="39"/>
      <c r="C1705" s="39"/>
      <c r="D1705" s="39"/>
      <c r="E1705" s="39"/>
      <c r="F1705" s="39"/>
      <c r="G1705" s="26"/>
      <c r="H1705" s="26"/>
      <c r="O1705" s="35"/>
      <c r="P1705" s="35"/>
      <c r="Q1705" s="35"/>
      <c r="R1705" s="35"/>
      <c r="S1705" s="35"/>
      <c r="T1705" s="35"/>
      <c r="U1705" s="35"/>
      <c r="V1705" s="35"/>
      <c r="W1705" s="35"/>
      <c r="X1705" s="35"/>
      <c r="Y1705" s="24"/>
    </row>
    <row r="1706" spans="1:25" ht="12.75" customHeight="1">
      <c r="A1706" s="37"/>
      <c r="B1706" s="39"/>
      <c r="C1706" s="39"/>
      <c r="D1706" s="39"/>
      <c r="E1706" s="39"/>
      <c r="F1706" s="39"/>
      <c r="G1706" s="26"/>
      <c r="H1706" s="26"/>
      <c r="O1706" s="35"/>
      <c r="P1706" s="35"/>
      <c r="Q1706" s="35"/>
      <c r="R1706" s="35"/>
      <c r="S1706" s="35"/>
      <c r="T1706" s="35"/>
      <c r="U1706" s="35"/>
      <c r="V1706" s="35"/>
      <c r="W1706" s="35"/>
      <c r="X1706" s="35"/>
      <c r="Y1706" s="24"/>
    </row>
    <row r="1707" spans="1:25" ht="12.75" customHeight="1">
      <c r="A1707" s="37"/>
      <c r="B1707" s="39"/>
      <c r="C1707" s="39"/>
      <c r="D1707" s="39"/>
      <c r="E1707" s="39"/>
      <c r="F1707" s="39"/>
      <c r="G1707" s="26"/>
      <c r="H1707" s="26"/>
      <c r="O1707" s="35"/>
      <c r="P1707" s="35"/>
      <c r="Q1707" s="35"/>
      <c r="R1707" s="35"/>
      <c r="S1707" s="35"/>
      <c r="T1707" s="35"/>
      <c r="U1707" s="35"/>
      <c r="V1707" s="35"/>
      <c r="W1707" s="35"/>
      <c r="X1707" s="35"/>
      <c r="Y1707" s="24"/>
    </row>
    <row r="1708" spans="1:25" ht="12.75" customHeight="1">
      <c r="A1708" s="37"/>
      <c r="B1708" s="39"/>
      <c r="C1708" s="39"/>
      <c r="D1708" s="39"/>
      <c r="E1708" s="39"/>
      <c r="F1708" s="39"/>
      <c r="G1708" s="26"/>
      <c r="H1708" s="26"/>
      <c r="O1708" s="35"/>
      <c r="P1708" s="35"/>
      <c r="Q1708" s="35"/>
      <c r="R1708" s="35"/>
      <c r="S1708" s="35"/>
      <c r="T1708" s="35"/>
      <c r="U1708" s="35"/>
      <c r="V1708" s="35"/>
      <c r="W1708" s="35"/>
      <c r="X1708" s="35"/>
      <c r="Y1708" s="24"/>
    </row>
    <row r="1709" spans="1:25" ht="12.75" customHeight="1">
      <c r="A1709" s="37"/>
      <c r="B1709" s="39"/>
      <c r="C1709" s="39"/>
      <c r="D1709" s="39"/>
      <c r="E1709" s="39"/>
      <c r="F1709" s="39"/>
      <c r="G1709" s="26"/>
      <c r="H1709" s="26"/>
      <c r="O1709" s="35"/>
      <c r="P1709" s="35"/>
      <c r="Q1709" s="35"/>
      <c r="R1709" s="35"/>
      <c r="S1709" s="35"/>
      <c r="T1709" s="35"/>
      <c r="U1709" s="35"/>
      <c r="V1709" s="35"/>
      <c r="W1709" s="35"/>
      <c r="X1709" s="35"/>
      <c r="Y1709" s="24"/>
    </row>
    <row r="1710" spans="1:25" ht="12.75" customHeight="1">
      <c r="A1710" s="37"/>
      <c r="B1710" s="39"/>
      <c r="C1710" s="39"/>
      <c r="D1710" s="39"/>
      <c r="E1710" s="39"/>
      <c r="F1710" s="39"/>
      <c r="G1710" s="26"/>
      <c r="H1710" s="26"/>
      <c r="O1710" s="35"/>
      <c r="P1710" s="35"/>
      <c r="Q1710" s="35"/>
      <c r="R1710" s="35"/>
      <c r="S1710" s="35"/>
      <c r="T1710" s="35"/>
      <c r="U1710" s="35"/>
      <c r="V1710" s="35"/>
      <c r="W1710" s="35"/>
      <c r="X1710" s="35"/>
      <c r="Y1710" s="24"/>
    </row>
    <row r="1711" spans="1:25" ht="12.75" customHeight="1">
      <c r="A1711" s="37"/>
      <c r="B1711" s="39"/>
      <c r="C1711" s="39"/>
      <c r="D1711" s="39"/>
      <c r="E1711" s="39"/>
      <c r="F1711" s="39"/>
      <c r="G1711" s="26"/>
      <c r="H1711" s="26"/>
      <c r="O1711" s="35"/>
      <c r="P1711" s="35"/>
      <c r="Q1711" s="35"/>
      <c r="R1711" s="35"/>
      <c r="S1711" s="35"/>
      <c r="T1711" s="35"/>
      <c r="U1711" s="35"/>
      <c r="V1711" s="35"/>
      <c r="W1711" s="35"/>
      <c r="X1711" s="35"/>
      <c r="Y1711" s="24"/>
    </row>
    <row r="1712" spans="1:25" ht="12.75" customHeight="1">
      <c r="A1712" s="37"/>
      <c r="B1712" s="39"/>
      <c r="C1712" s="39"/>
      <c r="D1712" s="39"/>
      <c r="E1712" s="39"/>
      <c r="F1712" s="39"/>
      <c r="G1712" s="26"/>
      <c r="H1712" s="26"/>
      <c r="O1712" s="35"/>
      <c r="P1712" s="35"/>
      <c r="Q1712" s="35"/>
      <c r="R1712" s="35"/>
      <c r="S1712" s="35"/>
      <c r="T1712" s="35"/>
      <c r="U1712" s="35"/>
      <c r="V1712" s="35"/>
      <c r="W1712" s="35"/>
      <c r="X1712" s="35"/>
      <c r="Y1712" s="24"/>
    </row>
    <row r="1713" spans="1:25" ht="12.75" customHeight="1">
      <c r="A1713" s="37"/>
      <c r="B1713" s="39"/>
      <c r="C1713" s="39"/>
      <c r="D1713" s="39"/>
      <c r="E1713" s="39"/>
      <c r="F1713" s="39"/>
      <c r="G1713" s="26"/>
      <c r="H1713" s="26"/>
      <c r="O1713" s="35"/>
      <c r="P1713" s="35"/>
      <c r="Q1713" s="35"/>
      <c r="R1713" s="35"/>
      <c r="S1713" s="35"/>
      <c r="T1713" s="35"/>
      <c r="U1713" s="35"/>
      <c r="V1713" s="35"/>
      <c r="W1713" s="35"/>
      <c r="X1713" s="35"/>
      <c r="Y1713" s="24"/>
    </row>
    <row r="1714" spans="1:25" ht="12.75" customHeight="1">
      <c r="A1714" s="37"/>
      <c r="B1714" s="39"/>
      <c r="C1714" s="39"/>
      <c r="D1714" s="39"/>
      <c r="E1714" s="39"/>
      <c r="F1714" s="39"/>
      <c r="G1714" s="26"/>
      <c r="H1714" s="26"/>
      <c r="O1714" s="35"/>
      <c r="P1714" s="35"/>
      <c r="Q1714" s="35"/>
      <c r="R1714" s="35"/>
      <c r="S1714" s="35"/>
      <c r="T1714" s="35"/>
      <c r="U1714" s="35"/>
      <c r="V1714" s="35"/>
      <c r="W1714" s="35"/>
      <c r="X1714" s="35"/>
      <c r="Y1714" s="24"/>
    </row>
    <row r="1715" spans="1:25" ht="12.75" customHeight="1">
      <c r="A1715" s="37"/>
      <c r="B1715" s="39"/>
      <c r="C1715" s="39"/>
      <c r="D1715" s="39"/>
      <c r="E1715" s="39"/>
      <c r="F1715" s="39"/>
      <c r="G1715" s="26"/>
      <c r="H1715" s="26"/>
      <c r="O1715" s="35"/>
      <c r="P1715" s="35"/>
      <c r="Q1715" s="35"/>
      <c r="R1715" s="35"/>
      <c r="S1715" s="35"/>
      <c r="T1715" s="35"/>
      <c r="U1715" s="35"/>
      <c r="V1715" s="35"/>
      <c r="W1715" s="35"/>
      <c r="X1715" s="35"/>
      <c r="Y1715" s="24"/>
    </row>
    <row r="1716" spans="1:25" ht="12.75" customHeight="1">
      <c r="A1716" s="37"/>
      <c r="B1716" s="39"/>
      <c r="C1716" s="39"/>
      <c r="D1716" s="39"/>
      <c r="E1716" s="39"/>
      <c r="F1716" s="39"/>
      <c r="G1716" s="26"/>
      <c r="H1716" s="26"/>
      <c r="O1716" s="35"/>
      <c r="P1716" s="35"/>
      <c r="Q1716" s="35"/>
      <c r="R1716" s="35"/>
      <c r="S1716" s="35"/>
      <c r="T1716" s="35"/>
      <c r="U1716" s="35"/>
      <c r="V1716" s="35"/>
      <c r="W1716" s="35"/>
      <c r="X1716" s="35"/>
      <c r="Y1716" s="24"/>
    </row>
    <row r="1717" spans="1:25" ht="12.75" customHeight="1">
      <c r="A1717" s="37"/>
      <c r="B1717" s="39"/>
      <c r="C1717" s="39"/>
      <c r="D1717" s="39"/>
      <c r="E1717" s="39"/>
      <c r="F1717" s="39"/>
      <c r="G1717" s="26"/>
      <c r="H1717" s="26"/>
      <c r="O1717" s="35"/>
      <c r="P1717" s="35"/>
      <c r="Q1717" s="35"/>
      <c r="R1717" s="35"/>
      <c r="S1717" s="35"/>
      <c r="T1717" s="35"/>
      <c r="U1717" s="35"/>
      <c r="V1717" s="35"/>
      <c r="W1717" s="35"/>
      <c r="X1717" s="35"/>
      <c r="Y1717" s="24"/>
    </row>
    <row r="1718" spans="1:25" ht="12.75" customHeight="1">
      <c r="A1718" s="37"/>
      <c r="B1718" s="39"/>
      <c r="C1718" s="39"/>
      <c r="D1718" s="39"/>
      <c r="E1718" s="39"/>
      <c r="F1718" s="39"/>
      <c r="G1718" s="26"/>
      <c r="H1718" s="26"/>
      <c r="O1718" s="35"/>
      <c r="P1718" s="35"/>
      <c r="Q1718" s="35"/>
      <c r="R1718" s="35"/>
      <c r="S1718" s="35"/>
      <c r="T1718" s="35"/>
      <c r="U1718" s="35"/>
      <c r="V1718" s="35"/>
      <c r="W1718" s="35"/>
      <c r="X1718" s="35"/>
      <c r="Y1718" s="24"/>
    </row>
    <row r="1719" spans="1:25" ht="12.75" customHeight="1">
      <c r="A1719" s="37"/>
      <c r="B1719" s="39"/>
      <c r="C1719" s="39"/>
      <c r="D1719" s="39"/>
      <c r="E1719" s="39"/>
      <c r="F1719" s="39"/>
      <c r="G1719" s="26"/>
      <c r="H1719" s="26"/>
      <c r="O1719" s="35"/>
      <c r="P1719" s="35"/>
      <c r="Q1719" s="35"/>
      <c r="R1719" s="35"/>
      <c r="S1719" s="35"/>
      <c r="T1719" s="35"/>
      <c r="U1719" s="35"/>
      <c r="V1719" s="35"/>
      <c r="W1719" s="35"/>
      <c r="X1719" s="35"/>
      <c r="Y1719" s="24"/>
    </row>
    <row r="1720" spans="1:25" ht="12.75" customHeight="1">
      <c r="A1720" s="37"/>
      <c r="B1720" s="39"/>
      <c r="C1720" s="39"/>
      <c r="D1720" s="39"/>
      <c r="E1720" s="39"/>
      <c r="F1720" s="39"/>
      <c r="G1720" s="26"/>
      <c r="H1720" s="26"/>
      <c r="O1720" s="35"/>
      <c r="P1720" s="35"/>
      <c r="Q1720" s="35"/>
      <c r="R1720" s="35"/>
      <c r="S1720" s="35"/>
      <c r="T1720" s="35"/>
      <c r="U1720" s="35"/>
      <c r="V1720" s="35"/>
      <c r="W1720" s="35"/>
      <c r="X1720" s="35"/>
      <c r="Y1720" s="24"/>
    </row>
    <row r="1721" spans="1:25" ht="12.75" customHeight="1">
      <c r="A1721" s="37"/>
      <c r="B1721" s="39"/>
      <c r="C1721" s="39"/>
      <c r="D1721" s="39"/>
      <c r="E1721" s="39"/>
      <c r="F1721" s="39"/>
      <c r="G1721" s="26"/>
      <c r="H1721" s="26"/>
      <c r="O1721" s="35"/>
      <c r="P1721" s="35"/>
      <c r="Q1721" s="35"/>
      <c r="R1721" s="35"/>
      <c r="S1721" s="35"/>
      <c r="T1721" s="35"/>
      <c r="U1721" s="35"/>
      <c r="V1721" s="35"/>
      <c r="W1721" s="35"/>
      <c r="X1721" s="35"/>
      <c r="Y1721" s="24"/>
    </row>
    <row r="1722" spans="1:25" ht="12.75" customHeight="1">
      <c r="A1722" s="37"/>
      <c r="B1722" s="39"/>
      <c r="C1722" s="39"/>
      <c r="D1722" s="39"/>
      <c r="E1722" s="39"/>
      <c r="F1722" s="39"/>
      <c r="G1722" s="26"/>
      <c r="H1722" s="26"/>
      <c r="O1722" s="35"/>
      <c r="P1722" s="35"/>
      <c r="Q1722" s="35"/>
      <c r="R1722" s="35"/>
      <c r="S1722" s="35"/>
      <c r="T1722" s="35"/>
      <c r="U1722" s="35"/>
      <c r="V1722" s="35"/>
      <c r="W1722" s="35"/>
      <c r="X1722" s="35"/>
      <c r="Y1722" s="24"/>
    </row>
    <row r="1723" spans="1:25" ht="12.75" customHeight="1">
      <c r="A1723" s="37"/>
      <c r="B1723" s="39"/>
      <c r="C1723" s="39"/>
      <c r="D1723" s="39"/>
      <c r="E1723" s="39"/>
      <c r="F1723" s="39"/>
      <c r="G1723" s="26"/>
      <c r="H1723" s="26"/>
      <c r="O1723" s="35"/>
      <c r="P1723" s="35"/>
      <c r="Q1723" s="35"/>
      <c r="R1723" s="35"/>
      <c r="S1723" s="35"/>
      <c r="T1723" s="35"/>
      <c r="U1723" s="35"/>
      <c r="V1723" s="35"/>
      <c r="W1723" s="35"/>
      <c r="X1723" s="35"/>
      <c r="Y1723" s="24"/>
    </row>
    <row r="1724" spans="1:25" ht="12.75" customHeight="1">
      <c r="A1724" s="37"/>
      <c r="B1724" s="39"/>
      <c r="C1724" s="39"/>
      <c r="D1724" s="39"/>
      <c r="E1724" s="39"/>
      <c r="F1724" s="39"/>
      <c r="G1724" s="26"/>
      <c r="H1724" s="26"/>
      <c r="O1724" s="35"/>
      <c r="P1724" s="35"/>
      <c r="Q1724" s="35"/>
      <c r="R1724" s="35"/>
      <c r="S1724" s="35"/>
      <c r="T1724" s="35"/>
      <c r="U1724" s="35"/>
      <c r="V1724" s="35"/>
      <c r="W1724" s="35"/>
      <c r="X1724" s="35"/>
      <c r="Y1724" s="24"/>
    </row>
    <row r="1725" spans="1:25" ht="12.75" customHeight="1">
      <c r="A1725" s="37"/>
      <c r="B1725" s="39"/>
      <c r="C1725" s="39"/>
      <c r="D1725" s="39"/>
      <c r="E1725" s="39"/>
      <c r="F1725" s="39"/>
      <c r="G1725" s="26"/>
      <c r="H1725" s="26"/>
      <c r="O1725" s="35"/>
      <c r="P1725" s="35"/>
      <c r="Q1725" s="35"/>
      <c r="R1725" s="35"/>
      <c r="S1725" s="35"/>
      <c r="T1725" s="35"/>
      <c r="U1725" s="35"/>
      <c r="V1725" s="35"/>
      <c r="W1725" s="35"/>
      <c r="X1725" s="35"/>
      <c r="Y1725" s="24"/>
    </row>
    <row r="1726" spans="1:25" ht="12.75" customHeight="1">
      <c r="A1726" s="37"/>
      <c r="B1726" s="39"/>
      <c r="C1726" s="39"/>
      <c r="D1726" s="39"/>
      <c r="E1726" s="39"/>
      <c r="F1726" s="39"/>
      <c r="G1726" s="26"/>
      <c r="H1726" s="26"/>
      <c r="O1726" s="35"/>
      <c r="P1726" s="35"/>
      <c r="Q1726" s="35"/>
      <c r="R1726" s="35"/>
      <c r="S1726" s="35"/>
      <c r="T1726" s="35"/>
      <c r="U1726" s="35"/>
      <c r="V1726" s="35"/>
      <c r="W1726" s="35"/>
      <c r="X1726" s="35"/>
      <c r="Y1726" s="24"/>
    </row>
    <row r="1727" spans="1:25" ht="12.75" customHeight="1">
      <c r="A1727" s="37"/>
      <c r="B1727" s="39"/>
      <c r="C1727" s="39"/>
      <c r="D1727" s="39"/>
      <c r="E1727" s="39"/>
      <c r="F1727" s="39"/>
      <c r="G1727" s="26"/>
      <c r="H1727" s="26"/>
      <c r="O1727" s="35"/>
      <c r="P1727" s="35"/>
      <c r="Q1727" s="35"/>
      <c r="R1727" s="35"/>
      <c r="S1727" s="35"/>
      <c r="T1727" s="35"/>
      <c r="U1727" s="35"/>
      <c r="V1727" s="35"/>
      <c r="W1727" s="35"/>
      <c r="X1727" s="35"/>
      <c r="Y1727" s="24"/>
    </row>
    <row r="1728" spans="1:25" ht="12.75" customHeight="1">
      <c r="A1728" s="37"/>
      <c r="B1728" s="39"/>
      <c r="C1728" s="39"/>
      <c r="D1728" s="39"/>
      <c r="E1728" s="39"/>
      <c r="F1728" s="39"/>
      <c r="G1728" s="26"/>
      <c r="H1728" s="26"/>
      <c r="O1728" s="35"/>
      <c r="P1728" s="35"/>
      <c r="Q1728" s="35"/>
      <c r="R1728" s="35"/>
      <c r="S1728" s="35"/>
      <c r="T1728" s="35"/>
      <c r="U1728" s="35"/>
      <c r="V1728" s="35"/>
      <c r="W1728" s="35"/>
      <c r="X1728" s="35"/>
      <c r="Y1728" s="24"/>
    </row>
    <row r="1729" spans="1:25" ht="12.75" customHeight="1">
      <c r="A1729" s="37"/>
      <c r="B1729" s="39"/>
      <c r="C1729" s="39"/>
      <c r="D1729" s="39"/>
      <c r="E1729" s="39"/>
      <c r="F1729" s="39"/>
      <c r="G1729" s="26"/>
      <c r="H1729" s="26"/>
      <c r="O1729" s="35"/>
      <c r="P1729" s="35"/>
      <c r="Q1729" s="35"/>
      <c r="R1729" s="35"/>
      <c r="S1729" s="35"/>
      <c r="T1729" s="35"/>
      <c r="U1729" s="35"/>
      <c r="V1729" s="35"/>
      <c r="W1729" s="35"/>
      <c r="X1729" s="35"/>
      <c r="Y1729" s="24"/>
    </row>
    <row r="1730" spans="1:25" ht="12.75" customHeight="1">
      <c r="A1730" s="37"/>
      <c r="B1730" s="39"/>
      <c r="C1730" s="39"/>
      <c r="D1730" s="39"/>
      <c r="E1730" s="39"/>
      <c r="F1730" s="39"/>
      <c r="G1730" s="26"/>
      <c r="H1730" s="26"/>
      <c r="O1730" s="35"/>
      <c r="P1730" s="35"/>
      <c r="Q1730" s="35"/>
      <c r="R1730" s="35"/>
      <c r="S1730" s="35"/>
      <c r="T1730" s="35"/>
      <c r="U1730" s="35"/>
      <c r="V1730" s="35"/>
      <c r="W1730" s="35"/>
      <c r="X1730" s="35"/>
      <c r="Y1730" s="24"/>
    </row>
    <row r="1731" spans="1:25" ht="12.75" customHeight="1">
      <c r="A1731" s="37"/>
      <c r="B1731" s="39"/>
      <c r="C1731" s="39"/>
      <c r="D1731" s="39"/>
      <c r="E1731" s="39"/>
      <c r="F1731" s="39"/>
      <c r="G1731" s="26"/>
      <c r="H1731" s="26"/>
      <c r="O1731" s="35"/>
      <c r="P1731" s="35"/>
      <c r="Q1731" s="35"/>
      <c r="R1731" s="35"/>
      <c r="S1731" s="35"/>
      <c r="T1731" s="35"/>
      <c r="U1731" s="35"/>
      <c r="V1731" s="35"/>
      <c r="W1731" s="35"/>
      <c r="X1731" s="35"/>
      <c r="Y1731" s="24"/>
    </row>
    <row r="1732" spans="1:25" ht="12.75" customHeight="1">
      <c r="A1732" s="37"/>
      <c r="B1732" s="39"/>
      <c r="C1732" s="39"/>
      <c r="D1732" s="39"/>
      <c r="E1732" s="39"/>
      <c r="F1732" s="39"/>
      <c r="G1732" s="26"/>
      <c r="H1732" s="26"/>
      <c r="O1732" s="35"/>
      <c r="P1732" s="35"/>
      <c r="Q1732" s="35"/>
      <c r="R1732" s="35"/>
      <c r="S1732" s="35"/>
      <c r="T1732" s="35"/>
      <c r="U1732" s="35"/>
      <c r="V1732" s="35"/>
      <c r="W1732" s="35"/>
      <c r="X1732" s="35"/>
      <c r="Y1732" s="24"/>
    </row>
    <row r="1733" spans="1:25" ht="12.75" customHeight="1">
      <c r="A1733" s="37"/>
      <c r="B1733" s="39"/>
      <c r="C1733" s="39"/>
      <c r="D1733" s="39"/>
      <c r="E1733" s="39"/>
      <c r="F1733" s="39"/>
      <c r="G1733" s="26"/>
      <c r="H1733" s="26"/>
      <c r="O1733" s="35"/>
      <c r="P1733" s="35"/>
      <c r="Q1733" s="35"/>
      <c r="R1733" s="35"/>
      <c r="S1733" s="35"/>
      <c r="T1733" s="35"/>
      <c r="U1733" s="35"/>
      <c r="V1733" s="35"/>
      <c r="W1733" s="35"/>
      <c r="X1733" s="35"/>
      <c r="Y1733" s="24"/>
    </row>
    <row r="1734" spans="1:25" ht="12.75" customHeight="1">
      <c r="A1734" s="37"/>
      <c r="B1734" s="39"/>
      <c r="C1734" s="39"/>
      <c r="D1734" s="39"/>
      <c r="E1734" s="39"/>
      <c r="F1734" s="39"/>
      <c r="G1734" s="26"/>
      <c r="H1734" s="26"/>
      <c r="O1734" s="35"/>
      <c r="P1734" s="35"/>
      <c r="Q1734" s="35"/>
      <c r="R1734" s="35"/>
      <c r="S1734" s="35"/>
      <c r="T1734" s="35"/>
      <c r="U1734" s="35"/>
      <c r="V1734" s="35"/>
      <c r="W1734" s="35"/>
      <c r="X1734" s="35"/>
      <c r="Y1734" s="24"/>
    </row>
    <row r="1735" spans="1:25" ht="12.75" customHeight="1">
      <c r="A1735" s="37"/>
      <c r="B1735" s="39"/>
      <c r="C1735" s="39"/>
      <c r="D1735" s="39"/>
      <c r="E1735" s="39"/>
      <c r="F1735" s="39"/>
      <c r="G1735" s="26"/>
      <c r="H1735" s="26"/>
      <c r="O1735" s="35"/>
      <c r="P1735" s="35"/>
      <c r="Q1735" s="35"/>
      <c r="R1735" s="35"/>
      <c r="S1735" s="35"/>
      <c r="T1735" s="35"/>
      <c r="U1735" s="35"/>
      <c r="V1735" s="35"/>
      <c r="W1735" s="35"/>
      <c r="X1735" s="35"/>
      <c r="Y1735" s="24"/>
    </row>
    <row r="1736" spans="1:25" ht="12.75" customHeight="1">
      <c r="A1736" s="37"/>
      <c r="B1736" s="39"/>
      <c r="C1736" s="39"/>
      <c r="D1736" s="39"/>
      <c r="E1736" s="39"/>
      <c r="F1736" s="39"/>
      <c r="G1736" s="26"/>
      <c r="H1736" s="26"/>
      <c r="O1736" s="35"/>
      <c r="P1736" s="35"/>
      <c r="Q1736" s="35"/>
      <c r="R1736" s="35"/>
      <c r="S1736" s="35"/>
      <c r="T1736" s="35"/>
      <c r="U1736" s="35"/>
      <c r="V1736" s="35"/>
      <c r="W1736" s="35"/>
      <c r="X1736" s="35"/>
      <c r="Y1736" s="24"/>
    </row>
    <row r="1737" spans="1:25" ht="12.75" customHeight="1">
      <c r="A1737" s="37"/>
      <c r="B1737" s="39"/>
      <c r="C1737" s="39"/>
      <c r="D1737" s="39"/>
      <c r="E1737" s="39"/>
      <c r="F1737" s="39"/>
      <c r="G1737" s="26"/>
      <c r="H1737" s="26"/>
      <c r="O1737" s="35"/>
      <c r="P1737" s="35"/>
      <c r="Q1737" s="35"/>
      <c r="R1737" s="35"/>
      <c r="S1737" s="35"/>
      <c r="T1737" s="35"/>
      <c r="U1737" s="35"/>
      <c r="V1737" s="35"/>
      <c r="W1737" s="35"/>
      <c r="X1737" s="35"/>
      <c r="Y1737" s="24"/>
    </row>
    <row r="1738" spans="1:25" ht="12.75" customHeight="1">
      <c r="A1738" s="37"/>
      <c r="B1738" s="39"/>
      <c r="C1738" s="39"/>
      <c r="D1738" s="39"/>
      <c r="E1738" s="39"/>
      <c r="F1738" s="39"/>
      <c r="G1738" s="26"/>
      <c r="H1738" s="26"/>
      <c r="O1738" s="35"/>
      <c r="P1738" s="35"/>
      <c r="Q1738" s="35"/>
      <c r="R1738" s="35"/>
      <c r="S1738" s="35"/>
      <c r="T1738" s="35"/>
      <c r="U1738" s="35"/>
      <c r="V1738" s="35"/>
      <c r="W1738" s="35"/>
      <c r="X1738" s="35"/>
      <c r="Y1738" s="24"/>
    </row>
    <row r="1739" spans="1:25" ht="12.75" customHeight="1">
      <c r="A1739" s="37"/>
      <c r="B1739" s="39"/>
      <c r="C1739" s="39"/>
      <c r="D1739" s="39"/>
      <c r="E1739" s="39"/>
      <c r="F1739" s="39"/>
      <c r="G1739" s="26"/>
      <c r="H1739" s="26"/>
      <c r="O1739" s="35"/>
      <c r="P1739" s="35"/>
      <c r="Q1739" s="35"/>
      <c r="R1739" s="35"/>
      <c r="S1739" s="35"/>
      <c r="T1739" s="35"/>
      <c r="U1739" s="35"/>
      <c r="V1739" s="35"/>
      <c r="W1739" s="35"/>
      <c r="X1739" s="35"/>
      <c r="Y1739" s="24"/>
    </row>
    <row r="1740" spans="1:25" ht="12.75" customHeight="1">
      <c r="A1740" s="37"/>
      <c r="B1740" s="39"/>
      <c r="C1740" s="39"/>
      <c r="D1740" s="39"/>
      <c r="E1740" s="39"/>
      <c r="F1740" s="39"/>
      <c r="G1740" s="26"/>
      <c r="H1740" s="26"/>
      <c r="O1740" s="35"/>
      <c r="P1740" s="35"/>
      <c r="Q1740" s="35"/>
      <c r="R1740" s="35"/>
      <c r="S1740" s="35"/>
      <c r="T1740" s="35"/>
      <c r="U1740" s="35"/>
      <c r="V1740" s="35"/>
      <c r="W1740" s="35"/>
      <c r="X1740" s="35"/>
      <c r="Y1740" s="24"/>
    </row>
    <row r="1741" spans="1:25" ht="12.75" customHeight="1">
      <c r="A1741" s="37"/>
      <c r="B1741" s="39"/>
      <c r="C1741" s="39"/>
      <c r="D1741" s="39"/>
      <c r="E1741" s="39"/>
      <c r="F1741" s="39"/>
      <c r="G1741" s="26"/>
      <c r="H1741" s="26"/>
      <c r="O1741" s="35"/>
      <c r="P1741" s="35"/>
      <c r="Q1741" s="35"/>
      <c r="R1741" s="35"/>
      <c r="S1741" s="35"/>
      <c r="T1741" s="35"/>
      <c r="U1741" s="35"/>
      <c r="V1741" s="35"/>
      <c r="W1741" s="35"/>
      <c r="X1741" s="35"/>
      <c r="Y1741" s="24"/>
    </row>
    <row r="1742" spans="1:25" ht="12.75" customHeight="1">
      <c r="A1742" s="37"/>
      <c r="B1742" s="39"/>
      <c r="C1742" s="39"/>
      <c r="D1742" s="39"/>
      <c r="E1742" s="39"/>
      <c r="F1742" s="39"/>
      <c r="G1742" s="26"/>
      <c r="H1742" s="26"/>
      <c r="O1742" s="35"/>
      <c r="P1742" s="35"/>
      <c r="Q1742" s="35"/>
      <c r="R1742" s="35"/>
      <c r="S1742" s="35"/>
      <c r="T1742" s="35"/>
      <c r="U1742" s="35"/>
      <c r="V1742" s="35"/>
      <c r="W1742" s="35"/>
      <c r="X1742" s="35"/>
      <c r="Y1742" s="24"/>
    </row>
    <row r="1743" spans="1:25" ht="12.75" customHeight="1">
      <c r="A1743" s="37"/>
      <c r="B1743" s="39"/>
      <c r="C1743" s="39"/>
      <c r="D1743" s="39"/>
      <c r="E1743" s="39"/>
      <c r="F1743" s="39"/>
      <c r="G1743" s="26"/>
      <c r="H1743" s="26"/>
      <c r="O1743" s="35"/>
      <c r="P1743" s="35"/>
      <c r="Q1743" s="35"/>
      <c r="R1743" s="35"/>
      <c r="S1743" s="35"/>
      <c r="T1743" s="35"/>
      <c r="U1743" s="35"/>
      <c r="V1743" s="35"/>
      <c r="W1743" s="35"/>
      <c r="X1743" s="35"/>
      <c r="Y1743" s="24"/>
    </row>
    <row r="1744" spans="1:25" ht="12.75" customHeight="1">
      <c r="A1744" s="37"/>
      <c r="B1744" s="39"/>
      <c r="C1744" s="39"/>
      <c r="D1744" s="39"/>
      <c r="E1744" s="39"/>
      <c r="F1744" s="39"/>
      <c r="G1744" s="26"/>
      <c r="H1744" s="26"/>
      <c r="O1744" s="35"/>
      <c r="P1744" s="35"/>
      <c r="Q1744" s="35"/>
      <c r="R1744" s="35"/>
      <c r="S1744" s="35"/>
      <c r="T1744" s="35"/>
      <c r="U1744" s="35"/>
      <c r="V1744" s="35"/>
      <c r="W1744" s="35"/>
      <c r="X1744" s="35"/>
      <c r="Y1744" s="24"/>
    </row>
    <row r="1745" spans="1:25" ht="12.75" customHeight="1">
      <c r="A1745" s="37"/>
      <c r="B1745" s="39"/>
      <c r="C1745" s="39"/>
      <c r="D1745" s="39"/>
      <c r="E1745" s="39"/>
      <c r="F1745" s="39"/>
      <c r="G1745" s="26"/>
      <c r="H1745" s="26"/>
      <c r="O1745" s="35"/>
      <c r="P1745" s="35"/>
      <c r="Q1745" s="35"/>
      <c r="R1745" s="35"/>
      <c r="S1745" s="35"/>
      <c r="T1745" s="35"/>
      <c r="U1745" s="35"/>
      <c r="V1745" s="35"/>
      <c r="W1745" s="35"/>
      <c r="X1745" s="35"/>
      <c r="Y1745" s="24"/>
    </row>
    <row r="1746" spans="1:25" ht="12.75" customHeight="1">
      <c r="A1746" s="37"/>
      <c r="B1746" s="39"/>
      <c r="C1746" s="39"/>
      <c r="D1746" s="39"/>
      <c r="E1746" s="39"/>
      <c r="F1746" s="39"/>
      <c r="G1746" s="26"/>
      <c r="H1746" s="26"/>
      <c r="O1746" s="35"/>
      <c r="P1746" s="35"/>
      <c r="Q1746" s="35"/>
      <c r="R1746" s="35"/>
      <c r="S1746" s="35"/>
      <c r="T1746" s="35"/>
      <c r="U1746" s="35"/>
      <c r="V1746" s="35"/>
      <c r="W1746" s="35"/>
      <c r="X1746" s="35"/>
      <c r="Y1746" s="24"/>
    </row>
    <row r="1747" spans="1:25" ht="12.75" customHeight="1">
      <c r="A1747" s="37"/>
      <c r="B1747" s="39"/>
      <c r="C1747" s="39"/>
      <c r="D1747" s="39"/>
      <c r="E1747" s="39"/>
      <c r="F1747" s="39"/>
      <c r="G1747" s="26"/>
      <c r="H1747" s="26"/>
      <c r="O1747" s="35"/>
      <c r="P1747" s="35"/>
      <c r="Q1747" s="35"/>
      <c r="R1747" s="35"/>
      <c r="S1747" s="35"/>
      <c r="T1747" s="35"/>
      <c r="U1747" s="35"/>
      <c r="V1747" s="35"/>
      <c r="W1747" s="35"/>
      <c r="X1747" s="35"/>
      <c r="Y1747" s="24"/>
    </row>
    <row r="1748" spans="1:25" ht="12.75" customHeight="1">
      <c r="A1748" s="37"/>
      <c r="B1748" s="39"/>
      <c r="C1748" s="39"/>
      <c r="D1748" s="39"/>
      <c r="E1748" s="39"/>
      <c r="F1748" s="39"/>
      <c r="G1748" s="26"/>
      <c r="H1748" s="26"/>
      <c r="O1748" s="35"/>
      <c r="P1748" s="35"/>
      <c r="Q1748" s="35"/>
      <c r="R1748" s="35"/>
      <c r="S1748" s="35"/>
      <c r="T1748" s="35"/>
      <c r="U1748" s="35"/>
      <c r="V1748" s="35"/>
      <c r="W1748" s="35"/>
      <c r="X1748" s="35"/>
      <c r="Y1748" s="24"/>
    </row>
    <row r="1749" spans="1:25" ht="12.75" customHeight="1">
      <c r="A1749" s="37"/>
      <c r="B1749" s="39"/>
      <c r="C1749" s="39"/>
      <c r="D1749" s="39"/>
      <c r="E1749" s="39"/>
      <c r="F1749" s="39"/>
      <c r="G1749" s="26"/>
      <c r="H1749" s="26"/>
      <c r="O1749" s="35"/>
      <c r="P1749" s="35"/>
      <c r="Q1749" s="35"/>
      <c r="R1749" s="35"/>
      <c r="S1749" s="35"/>
      <c r="T1749" s="35"/>
      <c r="U1749" s="35"/>
      <c r="V1749" s="35"/>
      <c r="W1749" s="35"/>
      <c r="X1749" s="35"/>
      <c r="Y1749" s="24"/>
    </row>
    <row r="1750" spans="1:25" ht="12.75" customHeight="1">
      <c r="A1750" s="37"/>
      <c r="B1750" s="39"/>
      <c r="C1750" s="39"/>
      <c r="D1750" s="39"/>
      <c r="E1750" s="39"/>
      <c r="F1750" s="39"/>
      <c r="G1750" s="26"/>
      <c r="H1750" s="26"/>
      <c r="O1750" s="35"/>
      <c r="P1750" s="35"/>
      <c r="Q1750" s="35"/>
      <c r="R1750" s="35"/>
      <c r="S1750" s="35"/>
      <c r="T1750" s="35"/>
      <c r="U1750" s="35"/>
      <c r="V1750" s="35"/>
      <c r="W1750" s="35"/>
      <c r="X1750" s="35"/>
      <c r="Y1750" s="24"/>
    </row>
    <row r="1751" spans="1:25" ht="12.75" customHeight="1">
      <c r="A1751" s="37"/>
      <c r="B1751" s="39"/>
      <c r="C1751" s="39"/>
      <c r="D1751" s="39"/>
      <c r="E1751" s="39"/>
      <c r="F1751" s="39"/>
      <c r="G1751" s="26"/>
      <c r="H1751" s="26"/>
      <c r="O1751" s="35"/>
      <c r="P1751" s="35"/>
      <c r="Q1751" s="35"/>
      <c r="R1751" s="35"/>
      <c r="S1751" s="35"/>
      <c r="T1751" s="35"/>
      <c r="U1751" s="35"/>
      <c r="V1751" s="35"/>
      <c r="W1751" s="35"/>
      <c r="X1751" s="35"/>
      <c r="Y1751" s="24"/>
    </row>
    <row r="1752" spans="1:25" ht="12.75" customHeight="1">
      <c r="A1752" s="37"/>
      <c r="B1752" s="39"/>
      <c r="C1752" s="39"/>
      <c r="D1752" s="39"/>
      <c r="E1752" s="39"/>
      <c r="F1752" s="39"/>
      <c r="G1752" s="26"/>
      <c r="H1752" s="26"/>
      <c r="O1752" s="35"/>
      <c r="P1752" s="35"/>
      <c r="Q1752" s="35"/>
      <c r="R1752" s="35"/>
      <c r="S1752" s="35"/>
      <c r="T1752" s="35"/>
      <c r="U1752" s="35"/>
      <c r="V1752" s="35"/>
      <c r="W1752" s="35"/>
      <c r="X1752" s="35"/>
      <c r="Y1752" s="24"/>
    </row>
    <row r="1753" spans="1:25" ht="12.75" customHeight="1">
      <c r="A1753" s="37"/>
      <c r="B1753" s="39"/>
      <c r="C1753" s="39"/>
      <c r="D1753" s="39"/>
      <c r="E1753" s="39"/>
      <c r="F1753" s="39"/>
      <c r="G1753" s="26"/>
      <c r="H1753" s="26"/>
      <c r="O1753" s="35"/>
      <c r="P1753" s="35"/>
      <c r="Q1753" s="35"/>
      <c r="R1753" s="35"/>
      <c r="S1753" s="35"/>
      <c r="T1753" s="35"/>
      <c r="U1753" s="35"/>
      <c r="V1753" s="35"/>
      <c r="W1753" s="35"/>
      <c r="X1753" s="35"/>
      <c r="Y1753" s="24"/>
    </row>
    <row r="1754" spans="1:25" ht="12.75" customHeight="1">
      <c r="A1754" s="37"/>
      <c r="B1754" s="39"/>
      <c r="C1754" s="39"/>
      <c r="D1754" s="39"/>
      <c r="E1754" s="39"/>
      <c r="F1754" s="39"/>
      <c r="G1754" s="26"/>
      <c r="H1754" s="26"/>
      <c r="O1754" s="35"/>
      <c r="P1754" s="35"/>
      <c r="Q1754" s="35"/>
      <c r="R1754" s="35"/>
      <c r="S1754" s="35"/>
      <c r="T1754" s="35"/>
      <c r="U1754" s="35"/>
      <c r="V1754" s="35"/>
      <c r="W1754" s="35"/>
      <c r="X1754" s="35"/>
      <c r="Y1754" s="24"/>
    </row>
    <row r="1755" spans="1:25" ht="12.75" customHeight="1">
      <c r="A1755" s="37"/>
      <c r="B1755" s="39"/>
      <c r="C1755" s="39"/>
      <c r="D1755" s="39"/>
      <c r="E1755" s="39"/>
      <c r="F1755" s="39"/>
      <c r="G1755" s="26"/>
      <c r="H1755" s="26"/>
      <c r="O1755" s="35"/>
      <c r="P1755" s="35"/>
      <c r="Q1755" s="35"/>
      <c r="R1755" s="35"/>
      <c r="S1755" s="35"/>
      <c r="T1755" s="35"/>
      <c r="U1755" s="35"/>
      <c r="V1755" s="35"/>
      <c r="W1755" s="35"/>
      <c r="X1755" s="35"/>
      <c r="Y1755" s="24"/>
    </row>
    <row r="1756" spans="1:25" ht="12.75" customHeight="1">
      <c r="A1756" s="37"/>
      <c r="B1756" s="39"/>
      <c r="C1756" s="39"/>
      <c r="D1756" s="39"/>
      <c r="E1756" s="39"/>
      <c r="F1756" s="39"/>
      <c r="G1756" s="26"/>
      <c r="H1756" s="26"/>
      <c r="O1756" s="35"/>
      <c r="P1756" s="35"/>
      <c r="Q1756" s="35"/>
      <c r="R1756" s="35"/>
      <c r="S1756" s="35"/>
      <c r="T1756" s="35"/>
      <c r="U1756" s="35"/>
      <c r="V1756" s="35"/>
      <c r="W1756" s="35"/>
      <c r="X1756" s="35"/>
      <c r="Y1756" s="24"/>
    </row>
    <row r="1757" spans="1:25" ht="12.75" customHeight="1">
      <c r="A1757" s="37"/>
      <c r="B1757" s="39"/>
      <c r="C1757" s="39"/>
      <c r="D1757" s="39"/>
      <c r="E1757" s="39"/>
      <c r="F1757" s="39"/>
      <c r="G1757" s="26"/>
      <c r="H1757" s="26"/>
      <c r="O1757" s="35"/>
      <c r="P1757" s="35"/>
      <c r="Q1757" s="35"/>
      <c r="R1757" s="35"/>
      <c r="S1757" s="35"/>
      <c r="T1757" s="35"/>
      <c r="U1757" s="35"/>
      <c r="V1757" s="35"/>
      <c r="W1757" s="35"/>
      <c r="X1757" s="35"/>
      <c r="Y1757" s="24"/>
    </row>
    <row r="1758" spans="1:25" ht="12.75" customHeight="1">
      <c r="A1758" s="37"/>
      <c r="B1758" s="39"/>
      <c r="C1758" s="39"/>
      <c r="D1758" s="39"/>
      <c r="E1758" s="39"/>
      <c r="F1758" s="39"/>
      <c r="G1758" s="26"/>
      <c r="H1758" s="26"/>
      <c r="O1758" s="35"/>
      <c r="P1758" s="35"/>
      <c r="Q1758" s="35"/>
      <c r="R1758" s="35"/>
      <c r="S1758" s="35"/>
      <c r="T1758" s="35"/>
      <c r="U1758" s="35"/>
      <c r="V1758" s="35"/>
      <c r="W1758" s="35"/>
      <c r="X1758" s="35"/>
      <c r="Y1758" s="24"/>
    </row>
    <row r="1759" spans="1:25" ht="12.75" customHeight="1">
      <c r="A1759" s="37"/>
      <c r="B1759" s="39"/>
      <c r="C1759" s="39"/>
      <c r="D1759" s="39"/>
      <c r="E1759" s="39"/>
      <c r="F1759" s="39"/>
      <c r="G1759" s="26"/>
      <c r="H1759" s="26"/>
      <c r="O1759" s="35"/>
      <c r="P1759" s="35"/>
      <c r="Q1759" s="35"/>
      <c r="R1759" s="35"/>
      <c r="S1759" s="35"/>
      <c r="T1759" s="35"/>
      <c r="U1759" s="35"/>
      <c r="V1759" s="35"/>
      <c r="W1759" s="35"/>
      <c r="X1759" s="35"/>
      <c r="Y1759" s="24"/>
    </row>
    <row r="1760" spans="1:25" ht="12.75" customHeight="1">
      <c r="A1760" s="37"/>
      <c r="B1760" s="39"/>
      <c r="C1760" s="39"/>
      <c r="D1760" s="39"/>
      <c r="E1760" s="39"/>
      <c r="F1760" s="39"/>
      <c r="G1760" s="26"/>
      <c r="H1760" s="26"/>
      <c r="O1760" s="35"/>
      <c r="P1760" s="35"/>
      <c r="Q1760" s="35"/>
      <c r="R1760" s="35"/>
      <c r="S1760" s="35"/>
      <c r="T1760" s="35"/>
      <c r="U1760" s="35"/>
      <c r="V1760" s="35"/>
      <c r="W1760" s="35"/>
      <c r="X1760" s="35"/>
      <c r="Y1760" s="24"/>
    </row>
    <row r="1761" spans="1:25" ht="12.75" customHeight="1">
      <c r="A1761" s="37"/>
      <c r="B1761" s="39"/>
      <c r="C1761" s="39"/>
      <c r="D1761" s="39"/>
      <c r="E1761" s="39"/>
      <c r="F1761" s="39"/>
      <c r="G1761" s="26"/>
      <c r="H1761" s="26"/>
      <c r="O1761" s="35"/>
      <c r="P1761" s="35"/>
      <c r="Q1761" s="35"/>
      <c r="R1761" s="35"/>
      <c r="S1761" s="35"/>
      <c r="T1761" s="35"/>
      <c r="U1761" s="35"/>
      <c r="V1761" s="35"/>
      <c r="W1761" s="35"/>
      <c r="X1761" s="35"/>
      <c r="Y1761" s="24"/>
    </row>
    <row r="1762" spans="1:25" ht="12.75" customHeight="1">
      <c r="A1762" s="37"/>
      <c r="B1762" s="39"/>
      <c r="C1762" s="39"/>
      <c r="D1762" s="39"/>
      <c r="E1762" s="39"/>
      <c r="F1762" s="39"/>
      <c r="G1762" s="26"/>
      <c r="H1762" s="26"/>
      <c r="O1762" s="35"/>
      <c r="P1762" s="35"/>
      <c r="Q1762" s="35"/>
      <c r="R1762" s="35"/>
      <c r="S1762" s="35"/>
      <c r="T1762" s="35"/>
      <c r="U1762" s="35"/>
      <c r="V1762" s="35"/>
      <c r="W1762" s="35"/>
      <c r="X1762" s="35"/>
      <c r="Y1762" s="24"/>
    </row>
    <row r="1763" spans="1:25" ht="12.75" customHeight="1">
      <c r="A1763" s="37"/>
      <c r="B1763" s="39"/>
      <c r="C1763" s="39"/>
      <c r="D1763" s="39"/>
      <c r="E1763" s="39"/>
      <c r="F1763" s="39"/>
      <c r="G1763" s="26"/>
      <c r="H1763" s="26"/>
      <c r="O1763" s="35"/>
      <c r="P1763" s="35"/>
      <c r="Q1763" s="35"/>
      <c r="R1763" s="35"/>
      <c r="S1763" s="35"/>
      <c r="T1763" s="35"/>
      <c r="U1763" s="35"/>
      <c r="V1763" s="35"/>
      <c r="W1763" s="35"/>
      <c r="X1763" s="35"/>
      <c r="Y1763" s="24"/>
    </row>
    <row r="1764" spans="1:25" ht="12.75" customHeight="1">
      <c r="A1764" s="37"/>
      <c r="B1764" s="39"/>
      <c r="C1764" s="39"/>
      <c r="D1764" s="39"/>
      <c r="E1764" s="39"/>
      <c r="F1764" s="39"/>
      <c r="G1764" s="26"/>
      <c r="H1764" s="26"/>
      <c r="O1764" s="35"/>
      <c r="P1764" s="35"/>
      <c r="Q1764" s="35"/>
      <c r="R1764" s="35"/>
      <c r="S1764" s="35"/>
      <c r="T1764" s="35"/>
      <c r="U1764" s="35"/>
      <c r="V1764" s="35"/>
      <c r="W1764" s="35"/>
      <c r="X1764" s="35"/>
      <c r="Y1764" s="24"/>
    </row>
    <row r="1765" spans="1:25" ht="12.75" customHeight="1">
      <c r="A1765" s="37"/>
      <c r="B1765" s="39"/>
      <c r="C1765" s="39"/>
      <c r="D1765" s="39"/>
      <c r="E1765" s="39"/>
      <c r="F1765" s="39"/>
      <c r="G1765" s="26"/>
      <c r="H1765" s="26"/>
      <c r="O1765" s="35"/>
      <c r="P1765" s="35"/>
      <c r="Q1765" s="35"/>
      <c r="R1765" s="35"/>
      <c r="S1765" s="35"/>
      <c r="T1765" s="35"/>
      <c r="U1765" s="35"/>
      <c r="V1765" s="35"/>
      <c r="W1765" s="35"/>
      <c r="X1765" s="35"/>
      <c r="Y1765" s="24"/>
    </row>
    <row r="1766" spans="1:25" ht="12.75" customHeight="1">
      <c r="A1766" s="37"/>
      <c r="B1766" s="39"/>
      <c r="C1766" s="39"/>
      <c r="D1766" s="39"/>
      <c r="E1766" s="39"/>
      <c r="F1766" s="39"/>
      <c r="G1766" s="26"/>
      <c r="H1766" s="26"/>
      <c r="O1766" s="35"/>
      <c r="P1766" s="35"/>
      <c r="Q1766" s="35"/>
      <c r="R1766" s="35"/>
      <c r="S1766" s="35"/>
      <c r="T1766" s="35"/>
      <c r="U1766" s="35"/>
      <c r="V1766" s="35"/>
      <c r="W1766" s="35"/>
      <c r="X1766" s="35"/>
      <c r="Y1766" s="24"/>
    </row>
    <row r="1767" spans="1:25" ht="12.75" customHeight="1">
      <c r="A1767" s="37"/>
      <c r="B1767" s="39"/>
      <c r="C1767" s="39"/>
      <c r="D1767" s="39"/>
      <c r="E1767" s="39"/>
      <c r="F1767" s="39"/>
      <c r="G1767" s="26"/>
      <c r="H1767" s="26"/>
      <c r="O1767" s="35"/>
      <c r="P1767" s="35"/>
      <c r="Q1767" s="35"/>
      <c r="R1767" s="35"/>
      <c r="S1767" s="35"/>
      <c r="T1767" s="35"/>
      <c r="U1767" s="35"/>
      <c r="V1767" s="35"/>
      <c r="W1767" s="35"/>
      <c r="X1767" s="35"/>
      <c r="Y1767" s="24"/>
    </row>
    <row r="1768" spans="1:25" ht="12.75" customHeight="1">
      <c r="A1768" s="37"/>
      <c r="B1768" s="39"/>
      <c r="C1768" s="39"/>
      <c r="D1768" s="39"/>
      <c r="E1768" s="39"/>
      <c r="F1768" s="39"/>
      <c r="G1768" s="26"/>
      <c r="H1768" s="26"/>
      <c r="O1768" s="35"/>
      <c r="P1768" s="35"/>
      <c r="Q1768" s="35"/>
      <c r="R1768" s="35"/>
      <c r="S1768" s="35"/>
      <c r="T1768" s="35"/>
      <c r="U1768" s="35"/>
      <c r="V1768" s="35"/>
      <c r="W1768" s="35"/>
      <c r="X1768" s="35"/>
      <c r="Y1768" s="24"/>
    </row>
    <row r="1769" spans="1:25" ht="12.75" customHeight="1">
      <c r="A1769" s="37"/>
      <c r="B1769" s="39"/>
      <c r="C1769" s="39"/>
      <c r="D1769" s="39"/>
      <c r="E1769" s="39"/>
      <c r="F1769" s="39"/>
      <c r="G1769" s="26"/>
      <c r="H1769" s="26"/>
      <c r="O1769" s="35"/>
      <c r="P1769" s="35"/>
      <c r="Q1769" s="35"/>
      <c r="R1769" s="35"/>
      <c r="S1769" s="35"/>
      <c r="T1769" s="35"/>
      <c r="U1769" s="35"/>
      <c r="V1769" s="35"/>
      <c r="W1769" s="35"/>
      <c r="X1769" s="35"/>
      <c r="Y1769" s="24"/>
    </row>
    <row r="1770" spans="1:25" ht="12.75" customHeight="1">
      <c r="A1770" s="37"/>
      <c r="B1770" s="39"/>
      <c r="C1770" s="39"/>
      <c r="D1770" s="39"/>
      <c r="E1770" s="39"/>
      <c r="F1770" s="39"/>
      <c r="G1770" s="26"/>
      <c r="H1770" s="26"/>
      <c r="O1770" s="35"/>
      <c r="P1770" s="35"/>
      <c r="Q1770" s="35"/>
      <c r="R1770" s="35"/>
      <c r="S1770" s="35"/>
      <c r="T1770" s="35"/>
      <c r="U1770" s="35"/>
      <c r="V1770" s="35"/>
      <c r="W1770" s="35"/>
      <c r="X1770" s="35"/>
      <c r="Y1770" s="24"/>
    </row>
    <row r="1771" spans="1:25" ht="12.75" customHeight="1">
      <c r="A1771" s="37"/>
      <c r="B1771" s="39"/>
      <c r="C1771" s="39"/>
      <c r="D1771" s="39"/>
      <c r="E1771" s="39"/>
      <c r="F1771" s="39"/>
      <c r="G1771" s="26"/>
      <c r="H1771" s="26"/>
      <c r="O1771" s="35"/>
      <c r="P1771" s="35"/>
      <c r="Q1771" s="35"/>
      <c r="R1771" s="35"/>
      <c r="S1771" s="35"/>
      <c r="T1771" s="35"/>
      <c r="U1771" s="35"/>
      <c r="V1771" s="35"/>
      <c r="W1771" s="35"/>
      <c r="X1771" s="35"/>
      <c r="Y1771" s="24"/>
    </row>
    <row r="1772" spans="1:25" ht="12.75" customHeight="1">
      <c r="A1772" s="37"/>
      <c r="B1772" s="39"/>
      <c r="C1772" s="39"/>
      <c r="D1772" s="39"/>
      <c r="E1772" s="39"/>
      <c r="F1772" s="39"/>
      <c r="G1772" s="26"/>
      <c r="H1772" s="26"/>
      <c r="O1772" s="35"/>
      <c r="P1772" s="35"/>
      <c r="Q1772" s="35"/>
      <c r="R1772" s="35"/>
      <c r="S1772" s="35"/>
      <c r="T1772" s="35"/>
      <c r="U1772" s="35"/>
      <c r="V1772" s="35"/>
      <c r="W1772" s="35"/>
      <c r="X1772" s="35"/>
      <c r="Y1772" s="24"/>
    </row>
    <row r="1773" spans="1:25" ht="12.75" customHeight="1">
      <c r="A1773" s="37"/>
      <c r="B1773" s="39"/>
      <c r="C1773" s="39"/>
      <c r="D1773" s="39"/>
      <c r="E1773" s="39"/>
      <c r="F1773" s="39"/>
      <c r="G1773" s="26"/>
      <c r="H1773" s="26"/>
      <c r="O1773" s="35"/>
      <c r="P1773" s="35"/>
      <c r="Q1773" s="35"/>
      <c r="R1773" s="35"/>
      <c r="S1773" s="35"/>
      <c r="T1773" s="35"/>
      <c r="U1773" s="35"/>
      <c r="V1773" s="35"/>
      <c r="W1773" s="35"/>
      <c r="X1773" s="35"/>
      <c r="Y1773" s="24"/>
    </row>
    <row r="1774" spans="1:25" ht="12.75" customHeight="1">
      <c r="A1774" s="37"/>
      <c r="B1774" s="39"/>
      <c r="C1774" s="39"/>
      <c r="D1774" s="39"/>
      <c r="E1774" s="39"/>
      <c r="F1774" s="39"/>
      <c r="G1774" s="26"/>
      <c r="H1774" s="26"/>
      <c r="O1774" s="35"/>
      <c r="P1774" s="35"/>
      <c r="Q1774" s="35"/>
      <c r="R1774" s="35"/>
      <c r="S1774" s="35"/>
      <c r="T1774" s="35"/>
      <c r="U1774" s="35"/>
      <c r="V1774" s="35"/>
      <c r="W1774" s="35"/>
      <c r="X1774" s="35"/>
      <c r="Y1774" s="24"/>
    </row>
    <row r="1775" spans="1:25" ht="12.75" customHeight="1">
      <c r="A1775" s="37"/>
      <c r="B1775" s="39"/>
      <c r="C1775" s="39"/>
      <c r="D1775" s="39"/>
      <c r="E1775" s="39"/>
      <c r="F1775" s="39"/>
      <c r="G1775" s="26"/>
      <c r="H1775" s="26"/>
      <c r="O1775" s="35"/>
      <c r="P1775" s="35"/>
      <c r="Q1775" s="35"/>
      <c r="R1775" s="35"/>
      <c r="S1775" s="35"/>
      <c r="T1775" s="35"/>
      <c r="U1775" s="35"/>
      <c r="V1775" s="35"/>
      <c r="W1775" s="35"/>
      <c r="X1775" s="35"/>
      <c r="Y1775" s="24"/>
    </row>
    <row r="1776" spans="1:25" ht="12.75" customHeight="1">
      <c r="A1776" s="37"/>
      <c r="B1776" s="39"/>
      <c r="C1776" s="39"/>
      <c r="D1776" s="39"/>
      <c r="E1776" s="39"/>
      <c r="F1776" s="39"/>
      <c r="G1776" s="26"/>
      <c r="H1776" s="26"/>
      <c r="O1776" s="35"/>
      <c r="P1776" s="35"/>
      <c r="Q1776" s="35"/>
      <c r="R1776" s="35"/>
      <c r="S1776" s="35"/>
      <c r="T1776" s="35"/>
      <c r="U1776" s="35"/>
      <c r="V1776" s="35"/>
      <c r="W1776" s="35"/>
      <c r="X1776" s="35"/>
      <c r="Y1776" s="24"/>
    </row>
    <row r="1777" spans="1:25" ht="12.75" customHeight="1">
      <c r="A1777" s="37"/>
      <c r="B1777" s="39"/>
      <c r="C1777" s="39"/>
      <c r="D1777" s="39"/>
      <c r="E1777" s="39"/>
      <c r="F1777" s="39"/>
      <c r="G1777" s="26"/>
      <c r="H1777" s="26"/>
      <c r="O1777" s="35"/>
      <c r="P1777" s="35"/>
      <c r="Q1777" s="35"/>
      <c r="R1777" s="35"/>
      <c r="S1777" s="35"/>
      <c r="T1777" s="35"/>
      <c r="U1777" s="35"/>
      <c r="V1777" s="35"/>
      <c r="W1777" s="35"/>
      <c r="X1777" s="35"/>
      <c r="Y1777" s="24"/>
    </row>
    <row r="1778" spans="1:25" ht="12.75" customHeight="1">
      <c r="A1778" s="37"/>
      <c r="B1778" s="39"/>
      <c r="C1778" s="39"/>
      <c r="D1778" s="39"/>
      <c r="E1778" s="39"/>
      <c r="F1778" s="39"/>
      <c r="G1778" s="26"/>
      <c r="H1778" s="26"/>
      <c r="O1778" s="35"/>
      <c r="P1778" s="35"/>
      <c r="Q1778" s="35"/>
      <c r="R1778" s="35"/>
      <c r="S1778" s="35"/>
      <c r="T1778" s="35"/>
      <c r="U1778" s="35"/>
      <c r="V1778" s="35"/>
      <c r="W1778" s="35"/>
      <c r="X1778" s="35"/>
      <c r="Y1778" s="24"/>
    </row>
    <row r="1779" spans="1:25" ht="12.75" customHeight="1">
      <c r="A1779" s="37"/>
      <c r="B1779" s="39"/>
      <c r="C1779" s="39"/>
      <c r="D1779" s="39"/>
      <c r="E1779" s="39"/>
      <c r="F1779" s="39"/>
      <c r="G1779" s="26"/>
      <c r="H1779" s="26"/>
      <c r="O1779" s="35"/>
      <c r="P1779" s="35"/>
      <c r="Q1779" s="35"/>
      <c r="R1779" s="35"/>
      <c r="S1779" s="35"/>
      <c r="T1779" s="35"/>
      <c r="U1779" s="35"/>
      <c r="V1779" s="35"/>
      <c r="W1779" s="35"/>
      <c r="X1779" s="35"/>
      <c r="Y1779" s="24"/>
    </row>
    <row r="1780" spans="1:25" ht="12.75" customHeight="1">
      <c r="A1780" s="37"/>
      <c r="B1780" s="39"/>
      <c r="C1780" s="39"/>
      <c r="D1780" s="39"/>
      <c r="E1780" s="39"/>
      <c r="F1780" s="39"/>
      <c r="G1780" s="26"/>
      <c r="H1780" s="26"/>
      <c r="O1780" s="35"/>
      <c r="P1780" s="35"/>
      <c r="Q1780" s="35"/>
      <c r="R1780" s="35"/>
      <c r="S1780" s="35"/>
      <c r="T1780" s="35"/>
      <c r="U1780" s="35"/>
      <c r="V1780" s="35"/>
      <c r="W1780" s="35"/>
      <c r="X1780" s="35"/>
      <c r="Y1780" s="24"/>
    </row>
    <row r="1781" spans="1:25" ht="12.75" customHeight="1">
      <c r="A1781" s="37"/>
      <c r="B1781" s="39"/>
      <c r="C1781" s="39"/>
      <c r="D1781" s="39"/>
      <c r="E1781" s="39"/>
      <c r="F1781" s="39"/>
      <c r="G1781" s="26"/>
      <c r="H1781" s="26"/>
      <c r="O1781" s="35"/>
      <c r="P1781" s="35"/>
      <c r="Q1781" s="35"/>
      <c r="R1781" s="35"/>
      <c r="S1781" s="35"/>
      <c r="T1781" s="35"/>
      <c r="U1781" s="35"/>
      <c r="V1781" s="35"/>
      <c r="W1781" s="35"/>
      <c r="X1781" s="35"/>
      <c r="Y1781" s="24"/>
    </row>
    <row r="1782" spans="1:25" ht="12.75" customHeight="1">
      <c r="A1782" s="37"/>
      <c r="B1782" s="39"/>
      <c r="C1782" s="39"/>
      <c r="D1782" s="39"/>
      <c r="E1782" s="39"/>
      <c r="F1782" s="39"/>
      <c r="G1782" s="26"/>
      <c r="H1782" s="26"/>
      <c r="O1782" s="35"/>
      <c r="P1782" s="35"/>
      <c r="Q1782" s="35"/>
      <c r="R1782" s="35"/>
      <c r="S1782" s="35"/>
      <c r="T1782" s="35"/>
      <c r="U1782" s="35"/>
      <c r="V1782" s="35"/>
      <c r="W1782" s="35"/>
      <c r="X1782" s="35"/>
      <c r="Y1782" s="24"/>
    </row>
    <row r="1783" spans="1:25" ht="12.75" customHeight="1">
      <c r="A1783" s="37"/>
      <c r="B1783" s="39"/>
      <c r="C1783" s="39"/>
      <c r="D1783" s="39"/>
      <c r="E1783" s="39"/>
      <c r="F1783" s="39"/>
      <c r="G1783" s="26"/>
      <c r="H1783" s="26"/>
      <c r="O1783" s="35"/>
      <c r="P1783" s="35"/>
      <c r="Q1783" s="35"/>
      <c r="R1783" s="35"/>
      <c r="S1783" s="35"/>
      <c r="T1783" s="35"/>
      <c r="U1783" s="35"/>
      <c r="V1783" s="35"/>
      <c r="W1783" s="35"/>
      <c r="X1783" s="35"/>
      <c r="Y1783" s="24"/>
    </row>
    <row r="1784" spans="1:25" ht="12.75" customHeight="1">
      <c r="A1784" s="37"/>
      <c r="B1784" s="39"/>
      <c r="C1784" s="39"/>
      <c r="D1784" s="39"/>
      <c r="E1784" s="39"/>
      <c r="F1784" s="39"/>
      <c r="G1784" s="26"/>
      <c r="H1784" s="26"/>
      <c r="O1784" s="35"/>
      <c r="P1784" s="35"/>
      <c r="Q1784" s="35"/>
      <c r="R1784" s="35"/>
      <c r="S1784" s="35"/>
      <c r="T1784" s="35"/>
      <c r="U1784" s="35"/>
      <c r="V1784" s="35"/>
      <c r="W1784" s="35"/>
      <c r="X1784" s="35"/>
      <c r="Y1784" s="24"/>
    </row>
    <row r="1785" spans="1:25" ht="12.75" customHeight="1">
      <c r="A1785" s="37"/>
      <c r="B1785" s="39"/>
      <c r="C1785" s="39"/>
      <c r="D1785" s="39"/>
      <c r="E1785" s="39"/>
      <c r="F1785" s="39"/>
      <c r="G1785" s="26"/>
      <c r="H1785" s="26"/>
      <c r="O1785" s="35"/>
      <c r="P1785" s="35"/>
      <c r="Q1785" s="35"/>
      <c r="R1785" s="35"/>
      <c r="S1785" s="35"/>
      <c r="T1785" s="35"/>
      <c r="U1785" s="35"/>
      <c r="V1785" s="35"/>
      <c r="W1785" s="35"/>
      <c r="X1785" s="35"/>
      <c r="Y1785" s="24"/>
    </row>
    <row r="1786" spans="1:25" ht="12.75" customHeight="1">
      <c r="A1786" s="37"/>
      <c r="B1786" s="39"/>
      <c r="C1786" s="39"/>
      <c r="D1786" s="39"/>
      <c r="E1786" s="39"/>
      <c r="F1786" s="39"/>
      <c r="G1786" s="26"/>
      <c r="H1786" s="26"/>
      <c r="O1786" s="35"/>
      <c r="P1786" s="35"/>
      <c r="Q1786" s="35"/>
      <c r="R1786" s="35"/>
      <c r="S1786" s="35"/>
      <c r="T1786" s="35"/>
      <c r="U1786" s="35"/>
      <c r="V1786" s="35"/>
      <c r="W1786" s="35"/>
      <c r="X1786" s="35"/>
      <c r="Y1786" s="24"/>
    </row>
    <row r="1787" spans="1:25" ht="12.75" customHeight="1">
      <c r="A1787" s="37"/>
      <c r="B1787" s="39"/>
      <c r="C1787" s="39"/>
      <c r="D1787" s="39"/>
      <c r="E1787" s="39"/>
      <c r="F1787" s="39"/>
      <c r="G1787" s="26"/>
      <c r="H1787" s="26"/>
      <c r="O1787" s="35"/>
      <c r="P1787" s="35"/>
      <c r="Q1787" s="35"/>
      <c r="R1787" s="35"/>
      <c r="S1787" s="35"/>
      <c r="T1787" s="35"/>
      <c r="U1787" s="35"/>
      <c r="V1787" s="35"/>
      <c r="W1787" s="35"/>
      <c r="X1787" s="35"/>
      <c r="Y1787" s="24"/>
    </row>
    <row r="1788" spans="1:25" ht="12.75" customHeight="1">
      <c r="A1788" s="37"/>
      <c r="B1788" s="39"/>
      <c r="C1788" s="39"/>
      <c r="D1788" s="39"/>
      <c r="E1788" s="39"/>
      <c r="F1788" s="39"/>
      <c r="G1788" s="26"/>
      <c r="H1788" s="26"/>
      <c r="O1788" s="35"/>
      <c r="P1788" s="35"/>
      <c r="Q1788" s="35"/>
      <c r="R1788" s="35"/>
      <c r="S1788" s="35"/>
      <c r="T1788" s="35"/>
      <c r="U1788" s="35"/>
      <c r="V1788" s="35"/>
      <c r="W1788" s="35"/>
      <c r="X1788" s="35"/>
      <c r="Y1788" s="24"/>
    </row>
    <row r="1789" spans="1:25" ht="12.75" customHeight="1">
      <c r="A1789" s="37"/>
      <c r="B1789" s="39"/>
      <c r="C1789" s="39"/>
      <c r="D1789" s="39"/>
      <c r="E1789" s="39"/>
      <c r="F1789" s="39"/>
      <c r="G1789" s="26"/>
      <c r="H1789" s="26"/>
      <c r="O1789" s="35"/>
      <c r="P1789" s="35"/>
      <c r="Q1789" s="35"/>
      <c r="R1789" s="35"/>
      <c r="S1789" s="35"/>
      <c r="T1789" s="35"/>
      <c r="U1789" s="35"/>
      <c r="V1789" s="35"/>
      <c r="W1789" s="35"/>
      <c r="X1789" s="35"/>
      <c r="Y1789" s="24"/>
    </row>
    <row r="1790" spans="1:25" ht="12.75" customHeight="1">
      <c r="A1790" s="37"/>
      <c r="B1790" s="39"/>
      <c r="C1790" s="39"/>
      <c r="D1790" s="39"/>
      <c r="E1790" s="39"/>
      <c r="F1790" s="39"/>
      <c r="G1790" s="26"/>
      <c r="H1790" s="26"/>
      <c r="O1790" s="35"/>
      <c r="P1790" s="35"/>
      <c r="Q1790" s="35"/>
      <c r="R1790" s="35"/>
      <c r="S1790" s="35"/>
      <c r="T1790" s="35"/>
      <c r="U1790" s="35"/>
      <c r="V1790" s="35"/>
      <c r="W1790" s="35"/>
      <c r="X1790" s="35"/>
      <c r="Y1790" s="24"/>
    </row>
    <row r="1791" spans="1:25" ht="12.75" customHeight="1">
      <c r="A1791" s="37"/>
      <c r="B1791" s="39"/>
      <c r="C1791" s="39"/>
      <c r="D1791" s="39"/>
      <c r="E1791" s="39"/>
      <c r="F1791" s="39"/>
      <c r="G1791" s="26"/>
      <c r="H1791" s="26"/>
      <c r="O1791" s="35"/>
      <c r="P1791" s="35"/>
      <c r="Q1791" s="35"/>
      <c r="R1791" s="35"/>
      <c r="S1791" s="35"/>
      <c r="T1791" s="35"/>
      <c r="U1791" s="35"/>
      <c r="V1791" s="35"/>
      <c r="W1791" s="35"/>
      <c r="X1791" s="35"/>
      <c r="Y1791" s="24"/>
    </row>
    <row r="1792" spans="1:25" ht="12.75" customHeight="1">
      <c r="A1792" s="37"/>
      <c r="B1792" s="39"/>
      <c r="C1792" s="39"/>
      <c r="D1792" s="39"/>
      <c r="E1792" s="39"/>
      <c r="F1792" s="39"/>
      <c r="G1792" s="26"/>
      <c r="H1792" s="26"/>
      <c r="O1792" s="35"/>
      <c r="P1792" s="35"/>
      <c r="Q1792" s="35"/>
      <c r="R1792" s="35"/>
      <c r="S1792" s="35"/>
      <c r="T1792" s="35"/>
      <c r="U1792" s="35"/>
      <c r="V1792" s="35"/>
      <c r="W1792" s="35"/>
      <c r="X1792" s="35"/>
      <c r="Y1792" s="24"/>
    </row>
    <row r="1793" spans="1:25" ht="12.75" customHeight="1">
      <c r="A1793" s="37"/>
      <c r="B1793" s="39"/>
      <c r="C1793" s="39"/>
      <c r="D1793" s="39"/>
      <c r="E1793" s="39"/>
      <c r="F1793" s="39"/>
      <c r="G1793" s="26"/>
      <c r="H1793" s="26"/>
      <c r="O1793" s="35"/>
      <c r="P1793" s="35"/>
      <c r="Q1793" s="35"/>
      <c r="R1793" s="35"/>
      <c r="S1793" s="35"/>
      <c r="T1793" s="35"/>
      <c r="U1793" s="35"/>
      <c r="V1793" s="35"/>
      <c r="W1793" s="35"/>
      <c r="X1793" s="35"/>
      <c r="Y1793" s="24"/>
    </row>
    <row r="1794" spans="1:25" ht="12.75" customHeight="1">
      <c r="A1794" s="37"/>
      <c r="B1794" s="39"/>
      <c r="C1794" s="39"/>
      <c r="D1794" s="39"/>
      <c r="E1794" s="39"/>
      <c r="F1794" s="39"/>
      <c r="G1794" s="26"/>
      <c r="H1794" s="26"/>
      <c r="O1794" s="35"/>
      <c r="P1794" s="35"/>
      <c r="Q1794" s="35"/>
      <c r="R1794" s="35"/>
      <c r="S1794" s="35"/>
      <c r="T1794" s="35"/>
      <c r="U1794" s="35"/>
      <c r="V1794" s="35"/>
      <c r="W1794" s="35"/>
      <c r="X1794" s="35"/>
      <c r="Y1794" s="24"/>
    </row>
    <row r="1795" spans="1:25" ht="12.75" customHeight="1">
      <c r="A1795" s="37"/>
      <c r="B1795" s="39"/>
      <c r="C1795" s="39"/>
      <c r="D1795" s="39"/>
      <c r="E1795" s="39"/>
      <c r="F1795" s="39"/>
      <c r="G1795" s="26"/>
      <c r="H1795" s="26"/>
      <c r="O1795" s="35"/>
      <c r="P1795" s="35"/>
      <c r="Q1795" s="35"/>
      <c r="R1795" s="35"/>
      <c r="S1795" s="35"/>
      <c r="T1795" s="35"/>
      <c r="U1795" s="35"/>
      <c r="V1795" s="35"/>
      <c r="W1795" s="35"/>
      <c r="X1795" s="35"/>
      <c r="Y1795" s="24"/>
    </row>
    <row r="1796" spans="1:25" ht="12.75" customHeight="1">
      <c r="A1796" s="37"/>
      <c r="B1796" s="39"/>
      <c r="C1796" s="39"/>
      <c r="D1796" s="39"/>
      <c r="E1796" s="39"/>
      <c r="F1796" s="39"/>
      <c r="G1796" s="26"/>
      <c r="H1796" s="26"/>
      <c r="O1796" s="35"/>
      <c r="P1796" s="35"/>
      <c r="Q1796" s="35"/>
      <c r="R1796" s="35"/>
      <c r="S1796" s="35"/>
      <c r="T1796" s="35"/>
      <c r="U1796" s="35"/>
      <c r="V1796" s="35"/>
      <c r="W1796" s="35"/>
      <c r="X1796" s="35"/>
      <c r="Y1796" s="24"/>
    </row>
    <row r="1797" spans="1:25" ht="12.75" customHeight="1">
      <c r="A1797" s="37"/>
      <c r="B1797" s="39"/>
      <c r="C1797" s="39"/>
      <c r="D1797" s="39"/>
      <c r="E1797" s="39"/>
      <c r="F1797" s="39"/>
      <c r="G1797" s="26"/>
      <c r="H1797" s="26"/>
      <c r="O1797" s="35"/>
      <c r="P1797" s="35"/>
      <c r="Q1797" s="35"/>
      <c r="R1797" s="35"/>
      <c r="S1797" s="35"/>
      <c r="T1797" s="35"/>
      <c r="U1797" s="35"/>
      <c r="V1797" s="35"/>
      <c r="W1797" s="35"/>
      <c r="X1797" s="35"/>
      <c r="Y1797" s="24"/>
    </row>
    <row r="1798" spans="1:25" ht="12.75" customHeight="1">
      <c r="A1798" s="37"/>
      <c r="B1798" s="39"/>
      <c r="C1798" s="39"/>
      <c r="D1798" s="39"/>
      <c r="E1798" s="39"/>
      <c r="F1798" s="39"/>
      <c r="G1798" s="26"/>
      <c r="H1798" s="26"/>
      <c r="O1798" s="35"/>
      <c r="P1798" s="35"/>
      <c r="Q1798" s="35"/>
      <c r="R1798" s="35"/>
      <c r="S1798" s="35"/>
      <c r="T1798" s="35"/>
      <c r="U1798" s="35"/>
      <c r="V1798" s="35"/>
      <c r="W1798" s="35"/>
      <c r="X1798" s="35"/>
      <c r="Y1798" s="24"/>
    </row>
    <row r="1799" spans="1:25" ht="12.75" customHeight="1">
      <c r="A1799" s="37"/>
      <c r="B1799" s="39"/>
      <c r="C1799" s="39"/>
      <c r="D1799" s="39"/>
      <c r="E1799" s="39"/>
      <c r="F1799" s="39"/>
      <c r="G1799" s="26"/>
      <c r="H1799" s="26"/>
      <c r="O1799" s="35"/>
      <c r="P1799" s="35"/>
      <c r="Q1799" s="35"/>
      <c r="R1799" s="35"/>
      <c r="S1799" s="35"/>
      <c r="T1799" s="35"/>
      <c r="U1799" s="35"/>
      <c r="V1799" s="35"/>
      <c r="W1799" s="35"/>
      <c r="X1799" s="35"/>
      <c r="Y1799" s="24"/>
    </row>
    <row r="1800" spans="1:25" ht="12.75" customHeight="1">
      <c r="A1800" s="37"/>
      <c r="B1800" s="39"/>
      <c r="C1800" s="39"/>
      <c r="D1800" s="39"/>
      <c r="E1800" s="39"/>
      <c r="F1800" s="39"/>
      <c r="G1800" s="26"/>
      <c r="H1800" s="26"/>
      <c r="O1800" s="35"/>
      <c r="P1800" s="35"/>
      <c r="Q1800" s="35"/>
      <c r="R1800" s="35"/>
      <c r="S1800" s="35"/>
      <c r="T1800" s="35"/>
      <c r="U1800" s="35"/>
      <c r="V1800" s="35"/>
      <c r="W1800" s="35"/>
      <c r="X1800" s="35"/>
      <c r="Y1800" s="24"/>
    </row>
    <row r="1801" spans="1:25" ht="12.75" customHeight="1">
      <c r="A1801" s="37"/>
      <c r="B1801" s="39"/>
      <c r="C1801" s="39"/>
      <c r="D1801" s="39"/>
      <c r="E1801" s="39"/>
      <c r="F1801" s="39"/>
      <c r="G1801" s="26"/>
      <c r="H1801" s="26"/>
      <c r="O1801" s="35"/>
      <c r="P1801" s="35"/>
      <c r="Q1801" s="35"/>
      <c r="R1801" s="35"/>
      <c r="S1801" s="35"/>
      <c r="T1801" s="35"/>
      <c r="U1801" s="35"/>
      <c r="V1801" s="35"/>
      <c r="W1801" s="35"/>
      <c r="X1801" s="35"/>
      <c r="Y1801" s="24"/>
    </row>
    <row r="1802" spans="1:25" ht="12.75" customHeight="1">
      <c r="A1802" s="37"/>
      <c r="B1802" s="39"/>
      <c r="C1802" s="39"/>
      <c r="D1802" s="39"/>
      <c r="E1802" s="39"/>
      <c r="F1802" s="39"/>
      <c r="G1802" s="26"/>
      <c r="H1802" s="26"/>
      <c r="O1802" s="35"/>
      <c r="P1802" s="35"/>
      <c r="Q1802" s="35"/>
      <c r="R1802" s="35"/>
      <c r="S1802" s="35"/>
      <c r="T1802" s="35"/>
      <c r="U1802" s="35"/>
      <c r="V1802" s="35"/>
      <c r="W1802" s="35"/>
      <c r="X1802" s="35"/>
      <c r="Y1802" s="24"/>
    </row>
    <row r="1803" spans="1:25" ht="12.75" customHeight="1">
      <c r="A1803" s="37"/>
      <c r="B1803" s="39"/>
      <c r="C1803" s="39"/>
      <c r="D1803" s="39"/>
      <c r="E1803" s="39"/>
      <c r="F1803" s="39"/>
      <c r="G1803" s="26"/>
      <c r="H1803" s="26"/>
      <c r="O1803" s="35"/>
      <c r="P1803" s="35"/>
      <c r="Q1803" s="35"/>
      <c r="R1803" s="35"/>
      <c r="S1803" s="35"/>
      <c r="T1803" s="35"/>
      <c r="U1803" s="35"/>
      <c r="V1803" s="35"/>
      <c r="W1803" s="35"/>
      <c r="X1803" s="35"/>
      <c r="Y1803" s="24"/>
    </row>
    <row r="1804" spans="1:25" ht="12.75" customHeight="1">
      <c r="A1804" s="37"/>
      <c r="B1804" s="39"/>
      <c r="C1804" s="39"/>
      <c r="D1804" s="39"/>
      <c r="E1804" s="39"/>
      <c r="F1804" s="39"/>
      <c r="G1804" s="26"/>
      <c r="H1804" s="26"/>
      <c r="O1804" s="35"/>
      <c r="P1804" s="35"/>
      <c r="Q1804" s="35"/>
      <c r="R1804" s="35"/>
      <c r="S1804" s="35"/>
      <c r="T1804" s="35"/>
      <c r="U1804" s="35"/>
      <c r="V1804" s="35"/>
      <c r="W1804" s="35"/>
      <c r="X1804" s="35"/>
      <c r="Y1804" s="24"/>
    </row>
    <row r="1805" spans="1:25" ht="12.75" customHeight="1">
      <c r="A1805" s="37"/>
      <c r="B1805" s="39"/>
      <c r="C1805" s="39"/>
      <c r="D1805" s="39"/>
      <c r="E1805" s="39"/>
      <c r="F1805" s="39"/>
      <c r="G1805" s="26"/>
      <c r="H1805" s="26"/>
      <c r="O1805" s="35"/>
      <c r="P1805" s="35"/>
      <c r="Q1805" s="35"/>
      <c r="R1805" s="35"/>
      <c r="S1805" s="35"/>
      <c r="T1805" s="35"/>
      <c r="U1805" s="35"/>
      <c r="V1805" s="35"/>
      <c r="W1805" s="35"/>
      <c r="X1805" s="35"/>
      <c r="Y1805" s="24"/>
    </row>
    <row r="1806" spans="1:25" ht="12.75" customHeight="1">
      <c r="A1806" s="37"/>
      <c r="B1806" s="39"/>
      <c r="C1806" s="39"/>
      <c r="D1806" s="39"/>
      <c r="E1806" s="39"/>
      <c r="F1806" s="39"/>
      <c r="G1806" s="26"/>
      <c r="H1806" s="26"/>
      <c r="O1806" s="35"/>
      <c r="P1806" s="35"/>
      <c r="Q1806" s="35"/>
      <c r="R1806" s="35"/>
      <c r="S1806" s="35"/>
      <c r="T1806" s="35"/>
      <c r="U1806" s="35"/>
      <c r="V1806" s="35"/>
      <c r="W1806" s="35"/>
      <c r="X1806" s="35"/>
      <c r="Y1806" s="24"/>
    </row>
    <row r="1807" spans="1:25" ht="12.75" customHeight="1">
      <c r="A1807" s="37"/>
      <c r="B1807" s="39"/>
      <c r="C1807" s="39"/>
      <c r="D1807" s="39"/>
      <c r="E1807" s="39"/>
      <c r="F1807" s="39"/>
      <c r="G1807" s="26"/>
      <c r="H1807" s="26"/>
      <c r="O1807" s="35"/>
      <c r="P1807" s="35"/>
      <c r="Q1807" s="35"/>
      <c r="R1807" s="35"/>
      <c r="S1807" s="35"/>
      <c r="T1807" s="35"/>
      <c r="U1807" s="35"/>
      <c r="V1807" s="35"/>
      <c r="W1807" s="35"/>
      <c r="X1807" s="35"/>
      <c r="Y1807" s="24"/>
    </row>
    <row r="1808" spans="1:25" ht="12.75" customHeight="1">
      <c r="A1808" s="37"/>
      <c r="B1808" s="39"/>
      <c r="C1808" s="39"/>
      <c r="D1808" s="39"/>
      <c r="E1808" s="39"/>
      <c r="F1808" s="39"/>
      <c r="G1808" s="26"/>
      <c r="H1808" s="26"/>
      <c r="O1808" s="35"/>
      <c r="P1808" s="35"/>
      <c r="Q1808" s="35"/>
      <c r="R1808" s="35"/>
      <c r="S1808" s="35"/>
      <c r="T1808" s="35"/>
      <c r="U1808" s="35"/>
      <c r="V1808" s="35"/>
      <c r="W1808" s="35"/>
      <c r="X1808" s="35"/>
      <c r="Y1808" s="24"/>
    </row>
    <row r="1809" spans="1:25" ht="12.75" customHeight="1">
      <c r="A1809" s="37"/>
      <c r="B1809" s="39"/>
      <c r="C1809" s="39"/>
      <c r="D1809" s="39"/>
      <c r="E1809" s="39"/>
      <c r="F1809" s="39"/>
      <c r="G1809" s="26"/>
      <c r="H1809" s="26"/>
      <c r="O1809" s="35"/>
      <c r="P1809" s="35"/>
      <c r="Q1809" s="35"/>
      <c r="R1809" s="35"/>
      <c r="S1809" s="35"/>
      <c r="T1809" s="35"/>
      <c r="U1809" s="35"/>
      <c r="V1809" s="35"/>
      <c r="W1809" s="35"/>
      <c r="X1809" s="35"/>
      <c r="Y1809" s="24"/>
    </row>
    <row r="1810" spans="1:25" ht="12.75" customHeight="1">
      <c r="A1810" s="37"/>
      <c r="B1810" s="39"/>
      <c r="C1810" s="39"/>
      <c r="D1810" s="39"/>
      <c r="E1810" s="39"/>
      <c r="F1810" s="39"/>
      <c r="G1810" s="26"/>
      <c r="H1810" s="26"/>
      <c r="O1810" s="35"/>
      <c r="P1810" s="35"/>
      <c r="Q1810" s="35"/>
      <c r="R1810" s="35"/>
      <c r="S1810" s="35"/>
      <c r="T1810" s="35"/>
      <c r="U1810" s="35"/>
      <c r="V1810" s="35"/>
      <c r="W1810" s="35"/>
      <c r="X1810" s="35"/>
      <c r="Y1810" s="24"/>
    </row>
    <row r="1811" spans="1:25" ht="12.75" customHeight="1">
      <c r="A1811" s="37"/>
      <c r="B1811" s="39"/>
      <c r="C1811" s="39"/>
      <c r="D1811" s="39"/>
      <c r="E1811" s="39"/>
      <c r="F1811" s="39"/>
      <c r="G1811" s="26"/>
      <c r="H1811" s="26"/>
      <c r="O1811" s="35"/>
      <c r="P1811" s="35"/>
      <c r="Q1811" s="35"/>
      <c r="R1811" s="35"/>
      <c r="S1811" s="35"/>
      <c r="T1811" s="35"/>
      <c r="U1811" s="35"/>
      <c r="V1811" s="35"/>
      <c r="W1811" s="35"/>
      <c r="X1811" s="35"/>
      <c r="Y1811" s="24"/>
    </row>
    <row r="1812" spans="1:25" ht="12.75" customHeight="1">
      <c r="A1812" s="37"/>
      <c r="B1812" s="39"/>
      <c r="C1812" s="39"/>
      <c r="D1812" s="39"/>
      <c r="E1812" s="39"/>
      <c r="F1812" s="39"/>
      <c r="G1812" s="26"/>
      <c r="H1812" s="26"/>
      <c r="O1812" s="35"/>
      <c r="P1812" s="35"/>
      <c r="Q1812" s="35"/>
      <c r="R1812" s="35"/>
      <c r="S1812" s="35"/>
      <c r="T1812" s="35"/>
      <c r="U1812" s="35"/>
      <c r="V1812" s="35"/>
      <c r="W1812" s="35"/>
      <c r="X1812" s="35"/>
      <c r="Y1812" s="24"/>
    </row>
    <row r="1813" spans="1:25" ht="12.75" customHeight="1">
      <c r="A1813" s="37"/>
      <c r="B1813" s="39"/>
      <c r="C1813" s="39"/>
      <c r="D1813" s="39"/>
      <c r="E1813" s="39"/>
      <c r="F1813" s="39"/>
      <c r="G1813" s="26"/>
      <c r="H1813" s="26"/>
      <c r="O1813" s="35"/>
      <c r="P1813" s="35"/>
      <c r="Q1813" s="35"/>
      <c r="R1813" s="35"/>
      <c r="S1813" s="35"/>
      <c r="T1813" s="35"/>
      <c r="U1813" s="35"/>
      <c r="V1813" s="35"/>
      <c r="W1813" s="35"/>
      <c r="X1813" s="35"/>
      <c r="Y1813" s="24"/>
    </row>
    <row r="1814" spans="1:25" ht="12.75" customHeight="1">
      <c r="A1814" s="37"/>
      <c r="B1814" s="39"/>
      <c r="C1814" s="39"/>
      <c r="D1814" s="39"/>
      <c r="E1814" s="39"/>
      <c r="F1814" s="39"/>
      <c r="G1814" s="26"/>
      <c r="H1814" s="26"/>
      <c r="O1814" s="35"/>
      <c r="P1814" s="35"/>
      <c r="Q1814" s="35"/>
      <c r="R1814" s="35"/>
      <c r="S1814" s="35"/>
      <c r="T1814" s="35"/>
      <c r="U1814" s="35"/>
      <c r="V1814" s="35"/>
      <c r="W1814" s="35"/>
      <c r="X1814" s="35"/>
      <c r="Y1814" s="24"/>
    </row>
    <row r="1815" spans="1:25" ht="12.75" customHeight="1">
      <c r="A1815" s="37"/>
      <c r="B1815" s="39"/>
      <c r="C1815" s="39"/>
      <c r="D1815" s="39"/>
      <c r="E1815" s="39"/>
      <c r="F1815" s="39"/>
      <c r="G1815" s="26"/>
      <c r="H1815" s="26"/>
      <c r="O1815" s="35"/>
      <c r="P1815" s="35"/>
      <c r="Q1815" s="35"/>
      <c r="R1815" s="35"/>
      <c r="S1815" s="35"/>
      <c r="T1815" s="35"/>
      <c r="U1815" s="35"/>
      <c r="V1815" s="35"/>
      <c r="W1815" s="35"/>
      <c r="X1815" s="35"/>
      <c r="Y1815" s="24"/>
    </row>
    <row r="1816" spans="1:25" ht="12.75" customHeight="1">
      <c r="A1816" s="37"/>
      <c r="B1816" s="39"/>
      <c r="C1816" s="39"/>
      <c r="D1816" s="39"/>
      <c r="E1816" s="39"/>
      <c r="F1816" s="39"/>
      <c r="G1816" s="26"/>
      <c r="H1816" s="26"/>
      <c r="O1816" s="35"/>
      <c r="P1816" s="35"/>
      <c r="Q1816" s="35"/>
      <c r="R1816" s="35"/>
      <c r="S1816" s="35"/>
      <c r="T1816" s="35"/>
      <c r="U1816" s="35"/>
      <c r="V1816" s="35"/>
      <c r="W1816" s="35"/>
      <c r="X1816" s="35"/>
      <c r="Y1816" s="24"/>
    </row>
    <row r="1817" spans="1:25" ht="12.75" customHeight="1">
      <c r="A1817" s="37"/>
      <c r="B1817" s="39"/>
      <c r="C1817" s="39"/>
      <c r="D1817" s="39"/>
      <c r="E1817" s="39"/>
      <c r="F1817" s="39"/>
      <c r="G1817" s="26"/>
      <c r="H1817" s="26"/>
      <c r="O1817" s="35"/>
      <c r="P1817" s="35"/>
      <c r="Q1817" s="35"/>
      <c r="R1817" s="35"/>
      <c r="S1817" s="35"/>
      <c r="T1817" s="35"/>
      <c r="U1817" s="35"/>
      <c r="V1817" s="35"/>
      <c r="W1817" s="35"/>
      <c r="X1817" s="35"/>
      <c r="Y1817" s="24"/>
    </row>
    <row r="1818" spans="1:25" ht="12.75" customHeight="1">
      <c r="A1818" s="37"/>
      <c r="B1818" s="39"/>
      <c r="C1818" s="39"/>
      <c r="D1818" s="39"/>
      <c r="E1818" s="39"/>
      <c r="F1818" s="39"/>
      <c r="G1818" s="26"/>
      <c r="H1818" s="26"/>
      <c r="O1818" s="35"/>
      <c r="P1818" s="35"/>
      <c r="Q1818" s="35"/>
      <c r="R1818" s="35"/>
      <c r="S1818" s="35"/>
      <c r="T1818" s="35"/>
      <c r="U1818" s="35"/>
      <c r="V1818" s="35"/>
      <c r="W1818" s="35"/>
      <c r="X1818" s="35"/>
      <c r="Y1818" s="24"/>
    </row>
    <row r="1819" spans="1:25" ht="12.75" customHeight="1">
      <c r="A1819" s="37"/>
      <c r="B1819" s="39"/>
      <c r="C1819" s="39"/>
      <c r="D1819" s="39"/>
      <c r="E1819" s="39"/>
      <c r="F1819" s="39"/>
      <c r="G1819" s="26"/>
      <c r="H1819" s="26"/>
      <c r="O1819" s="35"/>
      <c r="P1819" s="35"/>
      <c r="Q1819" s="35"/>
      <c r="R1819" s="35"/>
      <c r="S1819" s="35"/>
      <c r="T1819" s="35"/>
      <c r="U1819" s="35"/>
      <c r="V1819" s="35"/>
      <c r="W1819" s="35"/>
      <c r="X1819" s="35"/>
      <c r="Y1819" s="24"/>
    </row>
    <row r="1820" spans="1:25" ht="12.75" customHeight="1">
      <c r="A1820" s="37"/>
      <c r="B1820" s="39"/>
      <c r="C1820" s="39"/>
      <c r="D1820" s="39"/>
      <c r="E1820" s="39"/>
      <c r="F1820" s="39"/>
      <c r="G1820" s="26"/>
      <c r="H1820" s="26"/>
      <c r="O1820" s="35"/>
      <c r="P1820" s="35"/>
      <c r="Q1820" s="35"/>
      <c r="R1820" s="35"/>
      <c r="S1820" s="35"/>
      <c r="T1820" s="35"/>
      <c r="U1820" s="35"/>
      <c r="V1820" s="35"/>
      <c r="W1820" s="35"/>
      <c r="X1820" s="35"/>
      <c r="Y1820" s="24"/>
    </row>
    <row r="1821" spans="1:25" ht="12.75" customHeight="1">
      <c r="A1821" s="37"/>
      <c r="B1821" s="39"/>
      <c r="C1821" s="39"/>
      <c r="D1821" s="39"/>
      <c r="E1821" s="39"/>
      <c r="F1821" s="39"/>
      <c r="G1821" s="26"/>
      <c r="H1821" s="26"/>
      <c r="O1821" s="35"/>
      <c r="P1821" s="35"/>
      <c r="Q1821" s="35"/>
      <c r="R1821" s="35"/>
      <c r="S1821" s="35"/>
      <c r="T1821" s="35"/>
      <c r="U1821" s="35"/>
      <c r="V1821" s="35"/>
      <c r="W1821" s="35"/>
      <c r="X1821" s="35"/>
      <c r="Y1821" s="24"/>
    </row>
    <row r="1822" spans="1:25" ht="12.75" customHeight="1">
      <c r="A1822" s="37"/>
      <c r="B1822" s="39"/>
      <c r="C1822" s="39"/>
      <c r="D1822" s="39"/>
      <c r="E1822" s="39"/>
      <c r="F1822" s="39"/>
      <c r="G1822" s="26"/>
      <c r="H1822" s="26"/>
      <c r="O1822" s="35"/>
      <c r="P1822" s="35"/>
      <c r="Q1822" s="35"/>
      <c r="R1822" s="35"/>
      <c r="S1822" s="35"/>
      <c r="T1822" s="35"/>
      <c r="U1822" s="35"/>
      <c r="V1822" s="35"/>
      <c r="W1822" s="35"/>
      <c r="X1822" s="35"/>
      <c r="Y1822" s="24"/>
    </row>
    <row r="1823" spans="1:25" ht="12.75" customHeight="1">
      <c r="A1823" s="37"/>
      <c r="B1823" s="39"/>
      <c r="C1823" s="39"/>
      <c r="D1823" s="39"/>
      <c r="E1823" s="39"/>
      <c r="F1823" s="39"/>
      <c r="G1823" s="26"/>
      <c r="H1823" s="26"/>
      <c r="O1823" s="35"/>
      <c r="P1823" s="35"/>
      <c r="Q1823" s="35"/>
      <c r="R1823" s="35"/>
      <c r="S1823" s="35"/>
      <c r="T1823" s="35"/>
      <c r="U1823" s="35"/>
      <c r="V1823" s="35"/>
      <c r="W1823" s="35"/>
      <c r="X1823" s="35"/>
      <c r="Y1823" s="24"/>
    </row>
    <row r="1824" spans="1:25" ht="12.75" customHeight="1">
      <c r="A1824" s="37"/>
      <c r="B1824" s="39"/>
      <c r="C1824" s="39"/>
      <c r="D1824" s="39"/>
      <c r="E1824" s="39"/>
      <c r="F1824" s="39"/>
      <c r="G1824" s="26"/>
      <c r="H1824" s="26"/>
      <c r="O1824" s="35"/>
      <c r="P1824" s="35"/>
      <c r="Q1824" s="35"/>
      <c r="R1824" s="35"/>
      <c r="S1824" s="35"/>
      <c r="T1824" s="35"/>
      <c r="U1824" s="35"/>
      <c r="V1824" s="35"/>
      <c r="W1824" s="35"/>
      <c r="X1824" s="35"/>
      <c r="Y1824" s="24"/>
    </row>
    <row r="1825" spans="1:25" ht="12.75" customHeight="1">
      <c r="A1825" s="37"/>
      <c r="B1825" s="39"/>
      <c r="C1825" s="39"/>
      <c r="D1825" s="39"/>
      <c r="E1825" s="39"/>
      <c r="F1825" s="39"/>
      <c r="G1825" s="26"/>
      <c r="H1825" s="26"/>
      <c r="O1825" s="35"/>
      <c r="P1825" s="35"/>
      <c r="Q1825" s="35"/>
      <c r="R1825" s="35"/>
      <c r="S1825" s="35"/>
      <c r="T1825" s="35"/>
      <c r="U1825" s="35"/>
      <c r="V1825" s="35"/>
      <c r="W1825" s="35"/>
      <c r="X1825" s="35"/>
      <c r="Y1825" s="24"/>
    </row>
    <row r="1826" spans="1:25" ht="12.75" customHeight="1">
      <c r="A1826" s="37"/>
      <c r="B1826" s="39"/>
      <c r="C1826" s="39"/>
      <c r="D1826" s="39"/>
      <c r="E1826" s="39"/>
      <c r="F1826" s="39"/>
      <c r="G1826" s="26"/>
      <c r="H1826" s="26"/>
      <c r="O1826" s="35"/>
      <c r="P1826" s="35"/>
      <c r="Q1826" s="35"/>
      <c r="R1826" s="35"/>
      <c r="S1826" s="35"/>
      <c r="T1826" s="35"/>
      <c r="U1826" s="35"/>
      <c r="V1826" s="35"/>
      <c r="W1826" s="35"/>
      <c r="X1826" s="35"/>
      <c r="Y1826" s="24"/>
    </row>
    <row r="1827" spans="1:25" ht="12.75" customHeight="1">
      <c r="A1827" s="37"/>
      <c r="B1827" s="39"/>
      <c r="C1827" s="39"/>
      <c r="D1827" s="39"/>
      <c r="E1827" s="39"/>
      <c r="F1827" s="39"/>
      <c r="G1827" s="26"/>
      <c r="H1827" s="26"/>
      <c r="O1827" s="35"/>
      <c r="P1827" s="35"/>
      <c r="Q1827" s="35"/>
      <c r="R1827" s="35"/>
      <c r="S1827" s="35"/>
      <c r="T1827" s="35"/>
      <c r="U1827" s="35"/>
      <c r="V1827" s="35"/>
      <c r="W1827" s="35"/>
      <c r="X1827" s="35"/>
      <c r="Y1827" s="24"/>
    </row>
    <row r="1828" spans="1:25" ht="12.75" customHeight="1">
      <c r="A1828" s="37"/>
      <c r="B1828" s="39"/>
      <c r="C1828" s="39"/>
      <c r="D1828" s="39"/>
      <c r="E1828" s="39"/>
      <c r="F1828" s="39"/>
      <c r="G1828" s="26"/>
      <c r="H1828" s="26"/>
      <c r="O1828" s="35"/>
      <c r="P1828" s="35"/>
      <c r="Q1828" s="35"/>
      <c r="R1828" s="35"/>
      <c r="S1828" s="35"/>
      <c r="T1828" s="35"/>
      <c r="U1828" s="35"/>
      <c r="V1828" s="35"/>
      <c r="W1828" s="35"/>
      <c r="X1828" s="35"/>
      <c r="Y1828" s="24"/>
    </row>
    <row r="1829" spans="1:25" ht="12.75" customHeight="1">
      <c r="A1829" s="37"/>
      <c r="B1829" s="39"/>
      <c r="C1829" s="39"/>
      <c r="D1829" s="39"/>
      <c r="E1829" s="39"/>
      <c r="F1829" s="39"/>
      <c r="G1829" s="26"/>
      <c r="H1829" s="26"/>
      <c r="O1829" s="35"/>
      <c r="P1829" s="35"/>
      <c r="Q1829" s="35"/>
      <c r="R1829" s="35"/>
      <c r="S1829" s="35"/>
      <c r="T1829" s="35"/>
      <c r="U1829" s="35"/>
      <c r="V1829" s="35"/>
      <c r="W1829" s="35"/>
      <c r="X1829" s="35"/>
      <c r="Y1829" s="24"/>
    </row>
    <row r="1830" spans="1:25" ht="12.75" customHeight="1">
      <c r="A1830" s="37"/>
      <c r="B1830" s="39"/>
      <c r="C1830" s="39"/>
      <c r="D1830" s="39"/>
      <c r="E1830" s="39"/>
      <c r="F1830" s="39"/>
      <c r="G1830" s="26"/>
      <c r="H1830" s="26"/>
      <c r="O1830" s="35"/>
      <c r="P1830" s="35"/>
      <c r="Q1830" s="35"/>
      <c r="R1830" s="35"/>
      <c r="S1830" s="35"/>
      <c r="T1830" s="35"/>
      <c r="U1830" s="35"/>
      <c r="V1830" s="35"/>
      <c r="W1830" s="35"/>
      <c r="X1830" s="35"/>
      <c r="Y1830" s="24"/>
    </row>
    <row r="1831" spans="1:25" ht="12.75" customHeight="1">
      <c r="A1831" s="37"/>
      <c r="B1831" s="39"/>
      <c r="C1831" s="39"/>
      <c r="D1831" s="39"/>
      <c r="E1831" s="39"/>
      <c r="F1831" s="39"/>
      <c r="G1831" s="26"/>
      <c r="H1831" s="26"/>
      <c r="O1831" s="35"/>
      <c r="P1831" s="35"/>
      <c r="Q1831" s="35"/>
      <c r="R1831" s="35"/>
      <c r="S1831" s="35"/>
      <c r="T1831" s="35"/>
      <c r="U1831" s="35"/>
      <c r="V1831" s="35"/>
      <c r="W1831" s="35"/>
      <c r="X1831" s="35"/>
      <c r="Y1831" s="24"/>
    </row>
    <row r="1832" spans="1:25" ht="12.75" customHeight="1">
      <c r="A1832" s="37"/>
      <c r="B1832" s="39"/>
      <c r="C1832" s="39"/>
      <c r="D1832" s="39"/>
      <c r="E1832" s="39"/>
      <c r="F1832" s="39"/>
      <c r="G1832" s="26"/>
      <c r="H1832" s="26"/>
      <c r="O1832" s="35"/>
      <c r="P1832" s="35"/>
      <c r="Q1832" s="35"/>
      <c r="R1832" s="35"/>
      <c r="S1832" s="35"/>
      <c r="T1832" s="35"/>
      <c r="U1832" s="35"/>
      <c r="V1832" s="35"/>
      <c r="W1832" s="35"/>
      <c r="X1832" s="35"/>
      <c r="Y1832" s="24"/>
    </row>
    <row r="1833" spans="1:25" ht="12.75" customHeight="1">
      <c r="A1833" s="37"/>
      <c r="B1833" s="39"/>
      <c r="C1833" s="39"/>
      <c r="D1833" s="39"/>
      <c r="E1833" s="39"/>
      <c r="F1833" s="39"/>
      <c r="G1833" s="26"/>
      <c r="H1833" s="26"/>
      <c r="O1833" s="35"/>
      <c r="P1833" s="35"/>
      <c r="Q1833" s="35"/>
      <c r="R1833" s="35"/>
      <c r="S1833" s="35"/>
      <c r="T1833" s="35"/>
      <c r="U1833" s="35"/>
      <c r="V1833" s="35"/>
      <c r="W1833" s="35"/>
      <c r="X1833" s="35"/>
      <c r="Y1833" s="24"/>
    </row>
    <row r="1834" spans="1:25" ht="12.75" customHeight="1">
      <c r="A1834" s="37"/>
      <c r="B1834" s="39"/>
      <c r="C1834" s="39"/>
      <c r="D1834" s="39"/>
      <c r="E1834" s="39"/>
      <c r="F1834" s="39"/>
      <c r="G1834" s="26"/>
      <c r="H1834" s="26"/>
      <c r="O1834" s="35"/>
      <c r="P1834" s="35"/>
      <c r="Q1834" s="35"/>
      <c r="R1834" s="35"/>
      <c r="S1834" s="35"/>
      <c r="T1834" s="35"/>
      <c r="U1834" s="35"/>
      <c r="V1834" s="35"/>
      <c r="W1834" s="35"/>
      <c r="X1834" s="35"/>
      <c r="Y1834" s="24"/>
    </row>
    <row r="1835" spans="1:25" ht="12.75" customHeight="1">
      <c r="A1835" s="37"/>
      <c r="B1835" s="39"/>
      <c r="C1835" s="39"/>
      <c r="D1835" s="39"/>
      <c r="E1835" s="39"/>
      <c r="F1835" s="39"/>
      <c r="G1835" s="26"/>
      <c r="H1835" s="26"/>
      <c r="O1835" s="35"/>
      <c r="P1835" s="35"/>
      <c r="Q1835" s="35"/>
      <c r="R1835" s="35"/>
      <c r="S1835" s="35"/>
      <c r="T1835" s="35"/>
      <c r="U1835" s="35"/>
      <c r="V1835" s="35"/>
      <c r="W1835" s="35"/>
      <c r="X1835" s="35"/>
      <c r="Y1835" s="24"/>
    </row>
    <row r="1836" spans="1:25" ht="12.75" customHeight="1">
      <c r="A1836" s="37"/>
      <c r="B1836" s="39"/>
      <c r="C1836" s="39"/>
      <c r="D1836" s="39"/>
      <c r="E1836" s="39"/>
      <c r="F1836" s="39"/>
      <c r="G1836" s="26"/>
      <c r="H1836" s="26"/>
      <c r="O1836" s="35"/>
      <c r="P1836" s="35"/>
      <c r="Q1836" s="35"/>
      <c r="R1836" s="35"/>
      <c r="S1836" s="35"/>
      <c r="T1836" s="35"/>
      <c r="U1836" s="35"/>
      <c r="V1836" s="35"/>
      <c r="W1836" s="35"/>
      <c r="X1836" s="35"/>
      <c r="Y1836" s="24"/>
    </row>
    <row r="1837" spans="1:25" ht="12.75" customHeight="1">
      <c r="A1837" s="37"/>
      <c r="B1837" s="39"/>
      <c r="C1837" s="39"/>
      <c r="D1837" s="39"/>
      <c r="E1837" s="39"/>
      <c r="F1837" s="39"/>
      <c r="G1837" s="26"/>
      <c r="H1837" s="26"/>
      <c r="O1837" s="35"/>
      <c r="P1837" s="35"/>
      <c r="Q1837" s="35"/>
      <c r="R1837" s="35"/>
      <c r="S1837" s="35"/>
      <c r="T1837" s="35"/>
      <c r="U1837" s="35"/>
      <c r="V1837" s="35"/>
      <c r="W1837" s="35"/>
      <c r="X1837" s="35"/>
      <c r="Y1837" s="24"/>
    </row>
    <row r="1838" spans="1:25" ht="12.75" customHeight="1">
      <c r="A1838" s="37"/>
      <c r="B1838" s="39"/>
      <c r="C1838" s="39"/>
      <c r="D1838" s="39"/>
      <c r="E1838" s="39"/>
      <c r="F1838" s="39"/>
      <c r="G1838" s="26"/>
      <c r="H1838" s="26"/>
      <c r="O1838" s="35"/>
      <c r="P1838" s="35"/>
      <c r="Q1838" s="35"/>
      <c r="R1838" s="35"/>
      <c r="S1838" s="35"/>
      <c r="T1838" s="35"/>
      <c r="U1838" s="35"/>
      <c r="V1838" s="35"/>
      <c r="W1838" s="35"/>
      <c r="X1838" s="35"/>
      <c r="Y1838" s="24"/>
    </row>
    <row r="1839" spans="1:25" ht="12.75" customHeight="1">
      <c r="A1839" s="37"/>
      <c r="B1839" s="39"/>
      <c r="C1839" s="39"/>
      <c r="D1839" s="39"/>
      <c r="E1839" s="39"/>
      <c r="F1839" s="39"/>
      <c r="G1839" s="26"/>
      <c r="H1839" s="26"/>
      <c r="O1839" s="35"/>
      <c r="P1839" s="35"/>
      <c r="Q1839" s="35"/>
      <c r="R1839" s="35"/>
      <c r="S1839" s="35"/>
      <c r="T1839" s="35"/>
      <c r="U1839" s="35"/>
      <c r="V1839" s="35"/>
      <c r="W1839" s="35"/>
      <c r="X1839" s="35"/>
      <c r="Y1839" s="24"/>
    </row>
    <row r="1840" spans="1:25" ht="12.75" customHeight="1">
      <c r="A1840" s="37"/>
      <c r="B1840" s="39"/>
      <c r="C1840" s="39"/>
      <c r="D1840" s="39"/>
      <c r="E1840" s="39"/>
      <c r="F1840" s="39"/>
      <c r="G1840" s="26"/>
      <c r="H1840" s="26"/>
      <c r="O1840" s="35"/>
      <c r="P1840" s="35"/>
      <c r="Q1840" s="35"/>
      <c r="R1840" s="35"/>
      <c r="S1840" s="35"/>
      <c r="T1840" s="35"/>
      <c r="U1840" s="35"/>
      <c r="V1840" s="35"/>
      <c r="W1840" s="35"/>
      <c r="X1840" s="35"/>
      <c r="Y1840" s="24"/>
    </row>
    <row r="1841" spans="1:25" ht="12.75" customHeight="1">
      <c r="A1841" s="37"/>
      <c r="B1841" s="39"/>
      <c r="C1841" s="39"/>
      <c r="D1841" s="39"/>
      <c r="E1841" s="39"/>
      <c r="F1841" s="39"/>
      <c r="G1841" s="26"/>
      <c r="H1841" s="26"/>
      <c r="O1841" s="35"/>
      <c r="P1841" s="35"/>
      <c r="Q1841" s="35"/>
      <c r="R1841" s="35"/>
      <c r="S1841" s="35"/>
      <c r="T1841" s="35"/>
      <c r="U1841" s="35"/>
      <c r="V1841" s="35"/>
      <c r="W1841" s="35"/>
      <c r="X1841" s="35"/>
      <c r="Y1841" s="24"/>
    </row>
    <row r="1842" spans="1:25" ht="12.75" customHeight="1">
      <c r="A1842" s="37"/>
      <c r="B1842" s="39"/>
      <c r="C1842" s="39"/>
      <c r="D1842" s="39"/>
      <c r="E1842" s="39"/>
      <c r="F1842" s="39"/>
      <c r="G1842" s="26"/>
      <c r="H1842" s="26"/>
      <c r="O1842" s="35"/>
      <c r="P1842" s="35"/>
      <c r="Q1842" s="35"/>
      <c r="R1842" s="35"/>
      <c r="S1842" s="35"/>
      <c r="T1842" s="35"/>
      <c r="U1842" s="35"/>
      <c r="V1842" s="35"/>
      <c r="W1842" s="35"/>
      <c r="X1842" s="35"/>
      <c r="Y1842" s="24"/>
    </row>
    <row r="1843" spans="1:25" ht="12.75" customHeight="1">
      <c r="A1843" s="37"/>
      <c r="B1843" s="39"/>
      <c r="C1843" s="39"/>
      <c r="D1843" s="39"/>
      <c r="E1843" s="39"/>
      <c r="F1843" s="39"/>
      <c r="G1843" s="26"/>
      <c r="H1843" s="26"/>
      <c r="O1843" s="35"/>
      <c r="P1843" s="35"/>
      <c r="Q1843" s="35"/>
      <c r="R1843" s="35"/>
      <c r="S1843" s="35"/>
      <c r="T1843" s="35"/>
      <c r="U1843" s="35"/>
      <c r="V1843" s="35"/>
      <c r="W1843" s="35"/>
      <c r="X1843" s="35"/>
      <c r="Y1843" s="24"/>
    </row>
    <row r="1844" spans="1:25" ht="12.75" customHeight="1">
      <c r="A1844" s="37"/>
      <c r="B1844" s="39"/>
      <c r="C1844" s="39"/>
      <c r="D1844" s="39"/>
      <c r="E1844" s="39"/>
      <c r="F1844" s="39"/>
      <c r="G1844" s="26"/>
      <c r="H1844" s="26"/>
      <c r="O1844" s="35"/>
      <c r="P1844" s="35"/>
      <c r="Q1844" s="35"/>
      <c r="R1844" s="35"/>
      <c r="S1844" s="35"/>
      <c r="T1844" s="35"/>
      <c r="U1844" s="35"/>
      <c r="V1844" s="35"/>
      <c r="W1844" s="35"/>
      <c r="X1844" s="35"/>
      <c r="Y1844" s="24"/>
    </row>
    <row r="1845" spans="1:25" ht="12.75" customHeight="1">
      <c r="A1845" s="37"/>
      <c r="B1845" s="39"/>
      <c r="C1845" s="39"/>
      <c r="D1845" s="39"/>
      <c r="E1845" s="39"/>
      <c r="F1845" s="39"/>
      <c r="G1845" s="26"/>
      <c r="H1845" s="26"/>
      <c r="O1845" s="35"/>
      <c r="P1845" s="35"/>
      <c r="Q1845" s="35"/>
      <c r="R1845" s="35"/>
      <c r="S1845" s="35"/>
      <c r="T1845" s="35"/>
      <c r="U1845" s="35"/>
      <c r="V1845" s="35"/>
      <c r="W1845" s="35"/>
      <c r="X1845" s="35"/>
      <c r="Y1845" s="24"/>
    </row>
    <row r="1846" spans="1:25" ht="12.75" customHeight="1">
      <c r="A1846" s="37"/>
      <c r="B1846" s="39"/>
      <c r="C1846" s="39"/>
      <c r="D1846" s="39"/>
      <c r="E1846" s="39"/>
      <c r="F1846" s="39"/>
      <c r="G1846" s="26"/>
      <c r="H1846" s="26"/>
      <c r="O1846" s="35"/>
      <c r="P1846" s="35"/>
      <c r="Q1846" s="35"/>
      <c r="R1846" s="35"/>
      <c r="S1846" s="35"/>
      <c r="T1846" s="35"/>
      <c r="U1846" s="35"/>
      <c r="V1846" s="35"/>
      <c r="W1846" s="35"/>
      <c r="X1846" s="35"/>
      <c r="Y1846" s="24"/>
    </row>
    <row r="1847" spans="1:25" ht="12.75" customHeight="1">
      <c r="A1847" s="37"/>
      <c r="B1847" s="39"/>
      <c r="C1847" s="39"/>
      <c r="D1847" s="39"/>
      <c r="E1847" s="39"/>
      <c r="F1847" s="39"/>
      <c r="G1847" s="26"/>
      <c r="H1847" s="26"/>
      <c r="O1847" s="35"/>
      <c r="P1847" s="35"/>
      <c r="Q1847" s="35"/>
      <c r="R1847" s="35"/>
      <c r="S1847" s="35"/>
      <c r="T1847" s="35"/>
      <c r="U1847" s="35"/>
      <c r="V1847" s="35"/>
      <c r="W1847" s="35"/>
      <c r="X1847" s="35"/>
      <c r="Y1847" s="24"/>
    </row>
    <row r="1848" spans="1:25" ht="12.75" customHeight="1">
      <c r="A1848" s="37"/>
      <c r="B1848" s="39"/>
      <c r="C1848" s="39"/>
      <c r="D1848" s="39"/>
      <c r="E1848" s="39"/>
      <c r="F1848" s="39"/>
      <c r="G1848" s="26"/>
      <c r="H1848" s="26"/>
      <c r="O1848" s="35"/>
      <c r="P1848" s="35"/>
      <c r="Q1848" s="35"/>
      <c r="R1848" s="35"/>
      <c r="S1848" s="35"/>
      <c r="T1848" s="35"/>
      <c r="U1848" s="35"/>
      <c r="V1848" s="35"/>
      <c r="W1848" s="35"/>
      <c r="X1848" s="35"/>
      <c r="Y1848" s="24"/>
    </row>
    <row r="1849" spans="1:25" ht="12.75" customHeight="1">
      <c r="A1849" s="37"/>
      <c r="B1849" s="39"/>
      <c r="C1849" s="39"/>
      <c r="D1849" s="39"/>
      <c r="E1849" s="39"/>
      <c r="F1849" s="39"/>
      <c r="G1849" s="26"/>
      <c r="H1849" s="26"/>
      <c r="O1849" s="35"/>
      <c r="P1849" s="35"/>
      <c r="Q1849" s="35"/>
      <c r="R1849" s="35"/>
      <c r="S1849" s="35"/>
      <c r="T1849" s="35"/>
      <c r="U1849" s="35"/>
      <c r="V1849" s="35"/>
      <c r="W1849" s="35"/>
      <c r="X1849" s="35"/>
      <c r="Y1849" s="24"/>
    </row>
    <row r="1850" spans="1:25" ht="12.75" customHeight="1">
      <c r="A1850" s="37"/>
      <c r="B1850" s="39"/>
      <c r="C1850" s="39"/>
      <c r="D1850" s="39"/>
      <c r="E1850" s="39"/>
      <c r="F1850" s="39"/>
      <c r="G1850" s="26"/>
      <c r="H1850" s="26"/>
      <c r="O1850" s="35"/>
      <c r="P1850" s="35"/>
      <c r="Q1850" s="35"/>
      <c r="R1850" s="35"/>
      <c r="S1850" s="35"/>
      <c r="T1850" s="35"/>
      <c r="U1850" s="35"/>
      <c r="V1850" s="35"/>
      <c r="W1850" s="35"/>
      <c r="X1850" s="35"/>
      <c r="Y1850" s="24"/>
    </row>
    <row r="1851" spans="1:25" ht="12.75" customHeight="1">
      <c r="A1851" s="37"/>
      <c r="B1851" s="39"/>
      <c r="C1851" s="39"/>
      <c r="D1851" s="39"/>
      <c r="E1851" s="39"/>
      <c r="F1851" s="39"/>
      <c r="G1851" s="26"/>
      <c r="H1851" s="26"/>
      <c r="O1851" s="35"/>
      <c r="P1851" s="35"/>
      <c r="Q1851" s="35"/>
      <c r="R1851" s="35"/>
      <c r="S1851" s="35"/>
      <c r="T1851" s="35"/>
      <c r="U1851" s="35"/>
      <c r="V1851" s="35"/>
      <c r="W1851" s="35"/>
      <c r="X1851" s="35"/>
      <c r="Y1851" s="24"/>
    </row>
    <row r="1852" spans="1:25" ht="12.75" customHeight="1">
      <c r="A1852" s="37"/>
      <c r="B1852" s="39"/>
      <c r="C1852" s="39"/>
      <c r="D1852" s="39"/>
      <c r="E1852" s="39"/>
      <c r="F1852" s="39"/>
      <c r="G1852" s="26"/>
      <c r="H1852" s="26"/>
      <c r="O1852" s="35"/>
      <c r="P1852" s="35"/>
      <c r="Q1852" s="35"/>
      <c r="R1852" s="35"/>
      <c r="S1852" s="35"/>
      <c r="T1852" s="35"/>
      <c r="U1852" s="35"/>
      <c r="V1852" s="35"/>
      <c r="W1852" s="35"/>
      <c r="X1852" s="35"/>
      <c r="Y1852" s="24"/>
    </row>
    <row r="1853" spans="1:25" ht="12.75" customHeight="1">
      <c r="A1853" s="37"/>
      <c r="B1853" s="39"/>
      <c r="C1853" s="39"/>
      <c r="D1853" s="39"/>
      <c r="E1853" s="39"/>
      <c r="F1853" s="39"/>
      <c r="G1853" s="26"/>
      <c r="H1853" s="26"/>
      <c r="O1853" s="35"/>
      <c r="P1853" s="35"/>
      <c r="Q1853" s="35"/>
      <c r="R1853" s="35"/>
      <c r="S1853" s="35"/>
      <c r="T1853" s="35"/>
      <c r="U1853" s="35"/>
      <c r="V1853" s="35"/>
      <c r="W1853" s="35"/>
      <c r="X1853" s="35"/>
      <c r="Y1853" s="24"/>
    </row>
    <row r="1854" spans="1:25" ht="12.75" customHeight="1">
      <c r="A1854" s="37"/>
      <c r="B1854" s="39"/>
      <c r="C1854" s="39"/>
      <c r="D1854" s="39"/>
      <c r="E1854" s="39"/>
      <c r="F1854" s="39"/>
      <c r="G1854" s="26"/>
      <c r="H1854" s="26"/>
      <c r="O1854" s="35"/>
      <c r="P1854" s="35"/>
      <c r="Q1854" s="35"/>
      <c r="R1854" s="35"/>
      <c r="S1854" s="35"/>
      <c r="T1854" s="35"/>
      <c r="U1854" s="35"/>
      <c r="V1854" s="35"/>
      <c r="W1854" s="35"/>
      <c r="X1854" s="35"/>
      <c r="Y1854" s="24"/>
    </row>
    <row r="1855" spans="1:25" ht="12.75" customHeight="1">
      <c r="A1855" s="37"/>
      <c r="B1855" s="39"/>
      <c r="C1855" s="39"/>
      <c r="D1855" s="39"/>
      <c r="E1855" s="39"/>
      <c r="F1855" s="39"/>
      <c r="G1855" s="26"/>
      <c r="H1855" s="26"/>
      <c r="O1855" s="35"/>
      <c r="P1855" s="35"/>
      <c r="Q1855" s="35"/>
      <c r="R1855" s="35"/>
      <c r="S1855" s="35"/>
      <c r="T1855" s="35"/>
      <c r="U1855" s="35"/>
      <c r="V1855" s="35"/>
      <c r="W1855" s="35"/>
      <c r="X1855" s="35"/>
      <c r="Y1855" s="24"/>
    </row>
    <row r="1856" spans="1:25" ht="12.75" customHeight="1">
      <c r="A1856" s="37"/>
      <c r="B1856" s="39"/>
      <c r="C1856" s="39"/>
      <c r="D1856" s="39"/>
      <c r="E1856" s="39"/>
      <c r="F1856" s="39"/>
      <c r="G1856" s="26"/>
      <c r="H1856" s="26"/>
      <c r="O1856" s="35"/>
      <c r="P1856" s="35"/>
      <c r="Q1856" s="35"/>
      <c r="R1856" s="35"/>
      <c r="S1856" s="35"/>
      <c r="T1856" s="35"/>
      <c r="U1856" s="35"/>
      <c r="V1856" s="35"/>
      <c r="W1856" s="35"/>
      <c r="X1856" s="35"/>
      <c r="Y1856" s="24"/>
    </row>
    <row r="1857" spans="1:25" ht="12.75" customHeight="1">
      <c r="A1857" s="37"/>
      <c r="B1857" s="39"/>
      <c r="C1857" s="39"/>
      <c r="D1857" s="39"/>
      <c r="E1857" s="39"/>
      <c r="F1857" s="39"/>
      <c r="G1857" s="26"/>
      <c r="H1857" s="26"/>
      <c r="O1857" s="35"/>
      <c r="P1857" s="35"/>
      <c r="Q1857" s="35"/>
      <c r="R1857" s="35"/>
      <c r="S1857" s="35"/>
      <c r="T1857" s="35"/>
      <c r="U1857" s="35"/>
      <c r="V1857" s="35"/>
      <c r="W1857" s="35"/>
      <c r="X1857" s="35"/>
      <c r="Y1857" s="24"/>
    </row>
    <row r="1858" spans="1:25" ht="12.75" customHeight="1">
      <c r="A1858" s="37"/>
      <c r="B1858" s="39"/>
      <c r="C1858" s="39"/>
      <c r="D1858" s="39"/>
      <c r="E1858" s="39"/>
      <c r="F1858" s="39"/>
      <c r="G1858" s="26"/>
      <c r="H1858" s="26"/>
      <c r="O1858" s="35"/>
      <c r="P1858" s="35"/>
      <c r="Q1858" s="35"/>
      <c r="R1858" s="35"/>
      <c r="S1858" s="35"/>
      <c r="T1858" s="35"/>
      <c r="U1858" s="35"/>
      <c r="V1858" s="35"/>
      <c r="W1858" s="35"/>
      <c r="X1858" s="35"/>
      <c r="Y1858" s="24"/>
    </row>
    <row r="1859" spans="1:25" ht="12.75" customHeight="1">
      <c r="A1859" s="37"/>
      <c r="B1859" s="39"/>
      <c r="C1859" s="39"/>
      <c r="D1859" s="39"/>
      <c r="E1859" s="39"/>
      <c r="F1859" s="39"/>
      <c r="G1859" s="26"/>
      <c r="H1859" s="26"/>
      <c r="O1859" s="35"/>
      <c r="P1859" s="35"/>
      <c r="Q1859" s="35"/>
      <c r="R1859" s="35"/>
      <c r="S1859" s="35"/>
      <c r="T1859" s="35"/>
      <c r="U1859" s="35"/>
      <c r="V1859" s="35"/>
      <c r="W1859" s="35"/>
      <c r="X1859" s="35"/>
      <c r="Y1859" s="24"/>
    </row>
    <row r="1860" spans="1:25" ht="12.75" customHeight="1">
      <c r="A1860" s="37"/>
      <c r="B1860" s="39"/>
      <c r="C1860" s="39"/>
      <c r="D1860" s="39"/>
      <c r="E1860" s="39"/>
      <c r="F1860" s="39"/>
      <c r="G1860" s="26"/>
      <c r="H1860" s="26"/>
      <c r="O1860" s="35"/>
      <c r="P1860" s="35"/>
      <c r="Q1860" s="35"/>
      <c r="R1860" s="35"/>
      <c r="S1860" s="35"/>
      <c r="T1860" s="35"/>
      <c r="U1860" s="35"/>
      <c r="V1860" s="35"/>
      <c r="W1860" s="35"/>
      <c r="X1860" s="35"/>
      <c r="Y1860" s="24"/>
    </row>
    <row r="1861" spans="1:25" ht="12.75" customHeight="1">
      <c r="A1861" s="37"/>
      <c r="B1861" s="39"/>
      <c r="C1861" s="39"/>
      <c r="D1861" s="39"/>
      <c r="E1861" s="39"/>
      <c r="F1861" s="39"/>
      <c r="G1861" s="26"/>
      <c r="H1861" s="26"/>
      <c r="O1861" s="35"/>
      <c r="P1861" s="35"/>
      <c r="Q1861" s="35"/>
      <c r="R1861" s="35"/>
      <c r="S1861" s="35"/>
      <c r="T1861" s="35"/>
      <c r="U1861" s="35"/>
      <c r="V1861" s="35"/>
      <c r="W1861" s="35"/>
      <c r="X1861" s="35"/>
      <c r="Y1861" s="24"/>
    </row>
    <row r="1862" spans="1:25" ht="12.75" customHeight="1">
      <c r="A1862" s="37"/>
      <c r="B1862" s="39"/>
      <c r="C1862" s="39"/>
      <c r="D1862" s="39"/>
      <c r="E1862" s="39"/>
      <c r="F1862" s="39"/>
      <c r="G1862" s="26"/>
      <c r="H1862" s="26"/>
      <c r="O1862" s="35"/>
      <c r="P1862" s="35"/>
      <c r="Q1862" s="35"/>
      <c r="R1862" s="35"/>
      <c r="S1862" s="35"/>
      <c r="T1862" s="35"/>
      <c r="U1862" s="35"/>
      <c r="V1862" s="35"/>
      <c r="W1862" s="35"/>
      <c r="X1862" s="35"/>
      <c r="Y1862" s="24"/>
    </row>
    <row r="1863" spans="1:25" ht="12.75" customHeight="1">
      <c r="A1863" s="37"/>
      <c r="B1863" s="39"/>
      <c r="C1863" s="39"/>
      <c r="D1863" s="39"/>
      <c r="E1863" s="39"/>
      <c r="F1863" s="39"/>
      <c r="G1863" s="26"/>
      <c r="H1863" s="26"/>
      <c r="O1863" s="35"/>
      <c r="P1863" s="35"/>
      <c r="Q1863" s="35"/>
      <c r="R1863" s="35"/>
      <c r="S1863" s="35"/>
      <c r="T1863" s="35"/>
      <c r="U1863" s="35"/>
      <c r="V1863" s="35"/>
      <c r="W1863" s="35"/>
      <c r="X1863" s="35"/>
      <c r="Y1863" s="24"/>
    </row>
    <row r="1864" spans="1:25" ht="12.75" customHeight="1">
      <c r="A1864" s="37"/>
      <c r="B1864" s="39"/>
      <c r="C1864" s="39"/>
      <c r="D1864" s="39"/>
      <c r="E1864" s="39"/>
      <c r="F1864" s="39"/>
      <c r="G1864" s="26"/>
      <c r="H1864" s="26"/>
      <c r="O1864" s="35"/>
      <c r="P1864" s="35"/>
      <c r="Q1864" s="35"/>
      <c r="R1864" s="35"/>
      <c r="S1864" s="35"/>
      <c r="T1864" s="35"/>
      <c r="U1864" s="35"/>
      <c r="V1864" s="35"/>
      <c r="W1864" s="35"/>
      <c r="X1864" s="35"/>
      <c r="Y1864" s="24"/>
    </row>
    <row r="1865" spans="1:25" ht="12.75" customHeight="1">
      <c r="A1865" s="37"/>
      <c r="B1865" s="39"/>
      <c r="C1865" s="39"/>
      <c r="D1865" s="39"/>
      <c r="E1865" s="39"/>
      <c r="F1865" s="39"/>
      <c r="G1865" s="26"/>
      <c r="H1865" s="26"/>
      <c r="O1865" s="35"/>
      <c r="P1865" s="35"/>
      <c r="Q1865" s="35"/>
      <c r="R1865" s="35"/>
      <c r="S1865" s="35"/>
      <c r="T1865" s="35"/>
      <c r="U1865" s="35"/>
      <c r="V1865" s="35"/>
      <c r="W1865" s="35"/>
      <c r="X1865" s="35"/>
      <c r="Y1865" s="24"/>
    </row>
    <row r="1866" spans="1:25" ht="12.75" customHeight="1">
      <c r="A1866" s="37"/>
      <c r="B1866" s="39"/>
      <c r="C1866" s="39"/>
      <c r="D1866" s="39"/>
      <c r="E1866" s="39"/>
      <c r="F1866" s="39"/>
      <c r="G1866" s="26"/>
      <c r="H1866" s="26"/>
      <c r="O1866" s="35"/>
      <c r="P1866" s="35"/>
      <c r="Q1866" s="35"/>
      <c r="R1866" s="35"/>
      <c r="S1866" s="35"/>
      <c r="T1866" s="35"/>
      <c r="U1866" s="35"/>
      <c r="V1866" s="35"/>
      <c r="W1866" s="35"/>
      <c r="X1866" s="35"/>
      <c r="Y1866" s="24"/>
    </row>
    <row r="1867" spans="1:25" ht="12.75" customHeight="1">
      <c r="A1867" s="37"/>
      <c r="B1867" s="39"/>
      <c r="C1867" s="39"/>
      <c r="D1867" s="39"/>
      <c r="E1867" s="39"/>
      <c r="F1867" s="39"/>
      <c r="G1867" s="26"/>
      <c r="H1867" s="26"/>
      <c r="O1867" s="35"/>
      <c r="P1867" s="35"/>
      <c r="Q1867" s="35"/>
      <c r="R1867" s="35"/>
      <c r="S1867" s="35"/>
      <c r="T1867" s="35"/>
      <c r="U1867" s="35"/>
      <c r="V1867" s="35"/>
      <c r="W1867" s="35"/>
      <c r="X1867" s="35"/>
      <c r="Y1867" s="24"/>
    </row>
    <row r="1868" spans="1:25" ht="12.75" customHeight="1">
      <c r="A1868" s="37"/>
      <c r="B1868" s="39"/>
      <c r="C1868" s="39"/>
      <c r="D1868" s="39"/>
      <c r="E1868" s="39"/>
      <c r="F1868" s="39"/>
      <c r="G1868" s="26"/>
      <c r="H1868" s="26"/>
      <c r="O1868" s="35"/>
      <c r="P1868" s="35"/>
      <c r="Q1868" s="35"/>
      <c r="R1868" s="35"/>
      <c r="S1868" s="35"/>
      <c r="T1868" s="35"/>
      <c r="U1868" s="35"/>
      <c r="V1868" s="35"/>
      <c r="W1868" s="35"/>
      <c r="X1868" s="35"/>
      <c r="Y1868" s="24"/>
    </row>
    <row r="1869" spans="1:25" ht="12.75" customHeight="1">
      <c r="A1869" s="37"/>
      <c r="B1869" s="39"/>
      <c r="C1869" s="39"/>
      <c r="D1869" s="39"/>
      <c r="E1869" s="39"/>
      <c r="F1869" s="39"/>
      <c r="G1869" s="26"/>
      <c r="H1869" s="26"/>
      <c r="O1869" s="35"/>
      <c r="P1869" s="35"/>
      <c r="Q1869" s="35"/>
      <c r="R1869" s="35"/>
      <c r="S1869" s="35"/>
      <c r="T1869" s="35"/>
      <c r="U1869" s="35"/>
      <c r="V1869" s="35"/>
      <c r="W1869" s="35"/>
      <c r="X1869" s="35"/>
      <c r="Y1869" s="24"/>
    </row>
    <row r="1870" spans="1:25" ht="12.75" customHeight="1">
      <c r="A1870" s="37"/>
      <c r="B1870" s="39"/>
      <c r="C1870" s="39"/>
      <c r="D1870" s="39"/>
      <c r="E1870" s="39"/>
      <c r="F1870" s="39"/>
      <c r="G1870" s="26"/>
      <c r="H1870" s="26"/>
      <c r="O1870" s="35"/>
      <c r="P1870" s="35"/>
      <c r="Q1870" s="35"/>
      <c r="R1870" s="35"/>
      <c r="S1870" s="35"/>
      <c r="T1870" s="35"/>
      <c r="U1870" s="35"/>
      <c r="V1870" s="35"/>
      <c r="W1870" s="35"/>
      <c r="X1870" s="35"/>
      <c r="Y1870" s="24"/>
    </row>
    <row r="1871" spans="1:25" ht="12.75" customHeight="1">
      <c r="A1871" s="37"/>
      <c r="B1871" s="39"/>
      <c r="C1871" s="39"/>
      <c r="D1871" s="39"/>
      <c r="E1871" s="39"/>
      <c r="F1871" s="39"/>
      <c r="G1871" s="26"/>
      <c r="H1871" s="26"/>
      <c r="O1871" s="35"/>
      <c r="P1871" s="35"/>
      <c r="Q1871" s="35"/>
      <c r="R1871" s="35"/>
      <c r="S1871" s="35"/>
      <c r="T1871" s="35"/>
      <c r="U1871" s="35"/>
      <c r="V1871" s="35"/>
      <c r="W1871" s="35"/>
      <c r="X1871" s="35"/>
      <c r="Y1871" s="24"/>
    </row>
    <row r="1872" spans="1:25" ht="12.75" customHeight="1">
      <c r="A1872" s="37"/>
      <c r="B1872" s="39"/>
      <c r="C1872" s="39"/>
      <c r="D1872" s="39"/>
      <c r="E1872" s="39"/>
      <c r="F1872" s="39"/>
      <c r="G1872" s="26"/>
      <c r="H1872" s="26"/>
      <c r="O1872" s="35"/>
      <c r="P1872" s="35"/>
      <c r="Q1872" s="35"/>
      <c r="R1872" s="35"/>
      <c r="S1872" s="35"/>
      <c r="T1872" s="35"/>
      <c r="U1872" s="35"/>
      <c r="V1872" s="35"/>
      <c r="W1872" s="35"/>
      <c r="X1872" s="35"/>
      <c r="Y1872" s="24"/>
    </row>
    <row r="1873" spans="1:25" ht="12.75" customHeight="1">
      <c r="A1873" s="37"/>
      <c r="B1873" s="39"/>
      <c r="C1873" s="39"/>
      <c r="D1873" s="39"/>
      <c r="E1873" s="39"/>
      <c r="F1873" s="39"/>
      <c r="G1873" s="26"/>
      <c r="H1873" s="26"/>
      <c r="O1873" s="35"/>
      <c r="P1873" s="35"/>
      <c r="Q1873" s="35"/>
      <c r="R1873" s="35"/>
      <c r="S1873" s="35"/>
      <c r="T1873" s="35"/>
      <c r="U1873" s="35"/>
      <c r="V1873" s="35"/>
      <c r="W1873" s="35"/>
      <c r="X1873" s="35"/>
      <c r="Y1873" s="24"/>
    </row>
    <row r="1874" spans="1:25" ht="12.75" customHeight="1">
      <c r="A1874" s="37"/>
      <c r="B1874" s="39"/>
      <c r="C1874" s="39"/>
      <c r="D1874" s="39"/>
      <c r="E1874" s="39"/>
      <c r="F1874" s="39"/>
      <c r="G1874" s="26"/>
      <c r="H1874" s="26"/>
      <c r="O1874" s="35"/>
      <c r="P1874" s="35"/>
      <c r="Q1874" s="35"/>
      <c r="R1874" s="35"/>
      <c r="S1874" s="35"/>
      <c r="T1874" s="35"/>
      <c r="U1874" s="35"/>
      <c r="V1874" s="35"/>
      <c r="W1874" s="35"/>
      <c r="X1874" s="35"/>
      <c r="Y1874" s="24"/>
    </row>
    <row r="1875" spans="1:25" ht="12.75" customHeight="1">
      <c r="A1875" s="37"/>
      <c r="B1875" s="39"/>
      <c r="C1875" s="39"/>
      <c r="D1875" s="39"/>
      <c r="E1875" s="39"/>
      <c r="F1875" s="39"/>
      <c r="G1875" s="26"/>
      <c r="H1875" s="26"/>
      <c r="O1875" s="35"/>
      <c r="P1875" s="35"/>
      <c r="Q1875" s="35"/>
      <c r="R1875" s="35"/>
      <c r="S1875" s="35"/>
      <c r="T1875" s="35"/>
      <c r="U1875" s="35"/>
      <c r="V1875" s="35"/>
      <c r="W1875" s="35"/>
      <c r="X1875" s="35"/>
      <c r="Y1875" s="24"/>
    </row>
    <row r="1876" spans="1:25" ht="12.75" customHeight="1">
      <c r="A1876" s="37"/>
      <c r="B1876" s="39"/>
      <c r="C1876" s="39"/>
      <c r="D1876" s="39"/>
      <c r="E1876" s="39"/>
      <c r="F1876" s="39"/>
      <c r="G1876" s="26"/>
      <c r="H1876" s="26"/>
      <c r="O1876" s="35"/>
      <c r="P1876" s="35"/>
      <c r="Q1876" s="35"/>
      <c r="R1876" s="35"/>
      <c r="S1876" s="35"/>
      <c r="T1876" s="35"/>
      <c r="U1876" s="35"/>
      <c r="V1876" s="35"/>
      <c r="W1876" s="35"/>
      <c r="X1876" s="35"/>
      <c r="Y1876" s="24"/>
    </row>
    <row r="1877" spans="1:25" ht="12.75" customHeight="1">
      <c r="A1877" s="37"/>
      <c r="B1877" s="39"/>
      <c r="C1877" s="39"/>
      <c r="D1877" s="39"/>
      <c r="E1877" s="39"/>
      <c r="F1877" s="39"/>
      <c r="G1877" s="26"/>
      <c r="H1877" s="26"/>
      <c r="O1877" s="35"/>
      <c r="P1877" s="35"/>
      <c r="Q1877" s="35"/>
      <c r="R1877" s="35"/>
      <c r="S1877" s="35"/>
      <c r="T1877" s="35"/>
      <c r="U1877" s="35"/>
      <c r="V1877" s="35"/>
      <c r="W1877" s="35"/>
      <c r="X1877" s="35"/>
      <c r="Y1877" s="24"/>
    </row>
    <row r="1878" spans="1:25" ht="12.75" customHeight="1">
      <c r="A1878" s="37"/>
      <c r="B1878" s="39"/>
      <c r="C1878" s="39"/>
      <c r="D1878" s="39"/>
      <c r="E1878" s="39"/>
      <c r="F1878" s="39"/>
      <c r="G1878" s="26"/>
      <c r="H1878" s="26"/>
      <c r="O1878" s="35"/>
      <c r="P1878" s="35"/>
      <c r="Q1878" s="35"/>
      <c r="R1878" s="35"/>
      <c r="S1878" s="35"/>
      <c r="T1878" s="35"/>
      <c r="U1878" s="35"/>
      <c r="V1878" s="35"/>
      <c r="W1878" s="35"/>
      <c r="X1878" s="35"/>
      <c r="Y1878" s="24"/>
    </row>
    <row r="1879" spans="1:25" ht="12.75" customHeight="1">
      <c r="A1879" s="37"/>
      <c r="B1879" s="39"/>
      <c r="C1879" s="39"/>
      <c r="D1879" s="39"/>
      <c r="E1879" s="39"/>
      <c r="F1879" s="39"/>
      <c r="G1879" s="26"/>
      <c r="H1879" s="26"/>
      <c r="O1879" s="35"/>
      <c r="P1879" s="35"/>
      <c r="Q1879" s="35"/>
      <c r="R1879" s="35"/>
      <c r="S1879" s="35"/>
      <c r="T1879" s="35"/>
      <c r="U1879" s="35"/>
      <c r="V1879" s="35"/>
      <c r="W1879" s="35"/>
      <c r="X1879" s="35"/>
      <c r="Y1879" s="24"/>
    </row>
    <row r="1880" spans="1:25" ht="12.75" customHeight="1">
      <c r="A1880" s="37"/>
      <c r="B1880" s="39"/>
      <c r="C1880" s="39"/>
      <c r="D1880" s="39"/>
      <c r="E1880" s="39"/>
      <c r="F1880" s="39"/>
      <c r="G1880" s="26"/>
      <c r="H1880" s="26"/>
      <c r="O1880" s="35"/>
      <c r="P1880" s="35"/>
      <c r="Q1880" s="35"/>
      <c r="R1880" s="35"/>
      <c r="S1880" s="35"/>
      <c r="T1880" s="35"/>
      <c r="U1880" s="35"/>
      <c r="V1880" s="35"/>
      <c r="W1880" s="35"/>
      <c r="X1880" s="35"/>
      <c r="Y1880" s="24"/>
    </row>
    <row r="1881" spans="1:25" ht="12.75" customHeight="1">
      <c r="A1881" s="37"/>
      <c r="B1881" s="39"/>
      <c r="C1881" s="39"/>
      <c r="D1881" s="39"/>
      <c r="E1881" s="39"/>
      <c r="F1881" s="39"/>
      <c r="G1881" s="26"/>
      <c r="H1881" s="26"/>
      <c r="O1881" s="35"/>
      <c r="P1881" s="35"/>
      <c r="Q1881" s="35"/>
      <c r="R1881" s="35"/>
      <c r="S1881" s="35"/>
      <c r="T1881" s="35"/>
      <c r="U1881" s="35"/>
      <c r="V1881" s="35"/>
      <c r="W1881" s="35"/>
      <c r="X1881" s="35"/>
      <c r="Y1881" s="24"/>
    </row>
    <row r="1882" spans="1:25" ht="12.75" customHeight="1">
      <c r="A1882" s="37"/>
      <c r="B1882" s="39"/>
      <c r="C1882" s="39"/>
      <c r="D1882" s="39"/>
      <c r="E1882" s="39"/>
      <c r="F1882" s="39"/>
      <c r="G1882" s="26"/>
      <c r="H1882" s="26"/>
      <c r="O1882" s="35"/>
      <c r="P1882" s="35"/>
      <c r="Q1882" s="35"/>
      <c r="R1882" s="35"/>
      <c r="S1882" s="35"/>
      <c r="T1882" s="35"/>
      <c r="U1882" s="35"/>
      <c r="V1882" s="35"/>
      <c r="W1882" s="35"/>
      <c r="X1882" s="35"/>
      <c r="Y1882" s="24"/>
    </row>
    <row r="1883" spans="1:25" ht="12.75" customHeight="1">
      <c r="A1883" s="37"/>
      <c r="B1883" s="39"/>
      <c r="C1883" s="39"/>
      <c r="D1883" s="39"/>
      <c r="E1883" s="39"/>
      <c r="F1883" s="39"/>
      <c r="G1883" s="26"/>
      <c r="H1883" s="26"/>
      <c r="O1883" s="35"/>
      <c r="P1883" s="35"/>
      <c r="Q1883" s="35"/>
      <c r="R1883" s="35"/>
      <c r="S1883" s="35"/>
      <c r="T1883" s="35"/>
      <c r="U1883" s="35"/>
      <c r="V1883" s="35"/>
      <c r="W1883" s="35"/>
      <c r="X1883" s="35"/>
      <c r="Y1883" s="24"/>
    </row>
    <row r="1884" spans="1:25" ht="12.75" customHeight="1">
      <c r="A1884" s="37"/>
      <c r="B1884" s="39"/>
      <c r="C1884" s="39"/>
      <c r="D1884" s="39"/>
      <c r="E1884" s="39"/>
      <c r="F1884" s="39"/>
      <c r="G1884" s="26"/>
      <c r="H1884" s="26"/>
      <c r="O1884" s="35"/>
      <c r="P1884" s="35"/>
      <c r="Q1884" s="35"/>
      <c r="R1884" s="35"/>
      <c r="S1884" s="35"/>
      <c r="T1884" s="35"/>
      <c r="U1884" s="35"/>
      <c r="V1884" s="35"/>
      <c r="W1884" s="35"/>
      <c r="X1884" s="35"/>
      <c r="Y1884" s="24"/>
    </row>
    <row r="1885" spans="1:25" ht="12.75" customHeight="1">
      <c r="A1885" s="37"/>
      <c r="B1885" s="39"/>
      <c r="C1885" s="39"/>
      <c r="D1885" s="39"/>
      <c r="E1885" s="39"/>
      <c r="F1885" s="39"/>
      <c r="G1885" s="26"/>
      <c r="H1885" s="26"/>
      <c r="O1885" s="35"/>
      <c r="P1885" s="35"/>
      <c r="Q1885" s="35"/>
      <c r="R1885" s="35"/>
      <c r="S1885" s="35"/>
      <c r="T1885" s="35"/>
      <c r="U1885" s="35"/>
      <c r="V1885" s="35"/>
      <c r="W1885" s="35"/>
      <c r="X1885" s="35"/>
      <c r="Y1885" s="24"/>
    </row>
    <row r="1886" spans="1:25" ht="12.75" customHeight="1">
      <c r="A1886" s="37"/>
      <c r="B1886" s="39"/>
      <c r="C1886" s="39"/>
      <c r="D1886" s="39"/>
      <c r="E1886" s="39"/>
      <c r="F1886" s="39"/>
      <c r="G1886" s="26"/>
      <c r="H1886" s="26"/>
      <c r="O1886" s="35"/>
      <c r="P1886" s="35"/>
      <c r="Q1886" s="35"/>
      <c r="R1886" s="35"/>
      <c r="S1886" s="35"/>
      <c r="T1886" s="35"/>
      <c r="U1886" s="35"/>
      <c r="V1886" s="35"/>
      <c r="W1886" s="35"/>
      <c r="X1886" s="35"/>
      <c r="Y1886" s="24"/>
    </row>
    <row r="1887" spans="1:25" ht="12.75" customHeight="1">
      <c r="A1887" s="37"/>
      <c r="B1887" s="39"/>
      <c r="C1887" s="39"/>
      <c r="D1887" s="39"/>
      <c r="E1887" s="39"/>
      <c r="F1887" s="39"/>
      <c r="G1887" s="26"/>
      <c r="H1887" s="26"/>
      <c r="O1887" s="35"/>
      <c r="P1887" s="35"/>
      <c r="Q1887" s="35"/>
      <c r="R1887" s="35"/>
      <c r="S1887" s="35"/>
      <c r="T1887" s="35"/>
      <c r="U1887" s="35"/>
      <c r="V1887" s="35"/>
      <c r="W1887" s="35"/>
      <c r="X1887" s="35"/>
      <c r="Y1887" s="24"/>
    </row>
    <row r="1888" spans="1:25" ht="12.75" customHeight="1">
      <c r="A1888" s="37"/>
      <c r="B1888" s="39"/>
      <c r="C1888" s="39"/>
      <c r="D1888" s="39"/>
      <c r="E1888" s="39"/>
      <c r="F1888" s="39"/>
      <c r="G1888" s="26"/>
      <c r="H1888" s="26"/>
      <c r="O1888" s="35"/>
      <c r="P1888" s="35"/>
      <c r="Q1888" s="35"/>
      <c r="R1888" s="35"/>
      <c r="S1888" s="35"/>
      <c r="T1888" s="35"/>
      <c r="U1888" s="35"/>
      <c r="V1888" s="35"/>
      <c r="W1888" s="35"/>
      <c r="X1888" s="35"/>
      <c r="Y1888" s="24"/>
    </row>
    <row r="1889" spans="1:25" ht="12.75" customHeight="1">
      <c r="A1889" s="37"/>
      <c r="B1889" s="39"/>
      <c r="C1889" s="39"/>
      <c r="D1889" s="39"/>
      <c r="E1889" s="39"/>
      <c r="F1889" s="39"/>
      <c r="G1889" s="26"/>
      <c r="H1889" s="26"/>
      <c r="O1889" s="35"/>
      <c r="P1889" s="35"/>
      <c r="Q1889" s="35"/>
      <c r="R1889" s="35"/>
      <c r="S1889" s="35"/>
      <c r="T1889" s="35"/>
      <c r="U1889" s="35"/>
      <c r="V1889" s="35"/>
      <c r="W1889" s="35"/>
      <c r="X1889" s="35"/>
      <c r="Y1889" s="24"/>
    </row>
    <row r="1890" spans="1:25" ht="12.75" customHeight="1">
      <c r="A1890" s="37"/>
      <c r="B1890" s="39"/>
      <c r="C1890" s="39"/>
      <c r="D1890" s="39"/>
      <c r="E1890" s="39"/>
      <c r="F1890" s="39"/>
      <c r="G1890" s="26"/>
      <c r="H1890" s="26"/>
      <c r="O1890" s="35"/>
      <c r="P1890" s="35"/>
      <c r="Q1890" s="35"/>
      <c r="R1890" s="35"/>
      <c r="S1890" s="35"/>
      <c r="T1890" s="35"/>
      <c r="U1890" s="35"/>
      <c r="V1890" s="35"/>
      <c r="W1890" s="35"/>
      <c r="X1890" s="35"/>
      <c r="Y1890" s="24"/>
    </row>
    <row r="1891" spans="1:25" ht="12.75" customHeight="1">
      <c r="A1891" s="37"/>
      <c r="B1891" s="39"/>
      <c r="C1891" s="39"/>
      <c r="D1891" s="39"/>
      <c r="E1891" s="39"/>
      <c r="F1891" s="39"/>
      <c r="G1891" s="26"/>
      <c r="H1891" s="26"/>
      <c r="O1891" s="35"/>
      <c r="P1891" s="35"/>
      <c r="Q1891" s="35"/>
      <c r="R1891" s="35"/>
      <c r="S1891" s="35"/>
      <c r="T1891" s="35"/>
      <c r="U1891" s="35"/>
      <c r="V1891" s="35"/>
      <c r="W1891" s="35"/>
      <c r="X1891" s="35"/>
      <c r="Y1891" s="24"/>
    </row>
    <row r="1892" spans="1:25" ht="12.75" customHeight="1">
      <c r="A1892" s="37"/>
      <c r="B1892" s="39"/>
      <c r="C1892" s="39"/>
      <c r="D1892" s="39"/>
      <c r="E1892" s="39"/>
      <c r="F1892" s="39"/>
      <c r="G1892" s="26"/>
      <c r="H1892" s="26"/>
      <c r="O1892" s="35"/>
      <c r="P1892" s="35"/>
      <c r="Q1892" s="35"/>
      <c r="R1892" s="35"/>
      <c r="S1892" s="35"/>
      <c r="T1892" s="35"/>
      <c r="U1892" s="35"/>
      <c r="V1892" s="35"/>
      <c r="W1892" s="35"/>
      <c r="X1892" s="35"/>
      <c r="Y1892" s="24"/>
    </row>
    <row r="1893" spans="1:25" ht="12.75" customHeight="1">
      <c r="A1893" s="37"/>
      <c r="B1893" s="39"/>
      <c r="C1893" s="39"/>
      <c r="D1893" s="39"/>
      <c r="E1893" s="39"/>
      <c r="F1893" s="39"/>
      <c r="G1893" s="26"/>
      <c r="H1893" s="26"/>
      <c r="O1893" s="35"/>
      <c r="P1893" s="35"/>
      <c r="Q1893" s="35"/>
      <c r="R1893" s="35"/>
      <c r="S1893" s="35"/>
      <c r="T1893" s="35"/>
      <c r="U1893" s="35"/>
      <c r="V1893" s="35"/>
      <c r="W1893" s="35"/>
      <c r="X1893" s="35"/>
      <c r="Y1893" s="24"/>
    </row>
    <row r="1894" spans="1:25" ht="12.75" customHeight="1">
      <c r="A1894" s="37"/>
      <c r="B1894" s="39"/>
      <c r="C1894" s="39"/>
      <c r="D1894" s="39"/>
      <c r="E1894" s="39"/>
      <c r="F1894" s="39"/>
      <c r="G1894" s="26"/>
      <c r="H1894" s="26"/>
      <c r="O1894" s="35"/>
      <c r="P1894" s="35"/>
      <c r="Q1894" s="35"/>
      <c r="R1894" s="35"/>
      <c r="S1894" s="35"/>
      <c r="T1894" s="35"/>
      <c r="U1894" s="35"/>
      <c r="V1894" s="35"/>
      <c r="W1894" s="35"/>
      <c r="X1894" s="35"/>
      <c r="Y1894" s="24"/>
    </row>
    <row r="1895" spans="1:25" ht="12.75" customHeight="1">
      <c r="A1895" s="37"/>
      <c r="B1895" s="39"/>
      <c r="C1895" s="39"/>
      <c r="D1895" s="39"/>
      <c r="E1895" s="39"/>
      <c r="F1895" s="39"/>
      <c r="G1895" s="26"/>
      <c r="H1895" s="26"/>
      <c r="O1895" s="35"/>
      <c r="P1895" s="35"/>
      <c r="Q1895" s="35"/>
      <c r="R1895" s="35"/>
      <c r="S1895" s="35"/>
      <c r="T1895" s="35"/>
      <c r="U1895" s="35"/>
      <c r="V1895" s="35"/>
      <c r="W1895" s="35"/>
      <c r="X1895" s="35"/>
      <c r="Y1895" s="24"/>
    </row>
    <row r="1896" spans="1:25" ht="12.75" customHeight="1">
      <c r="A1896" s="37"/>
      <c r="B1896" s="39"/>
      <c r="C1896" s="39"/>
      <c r="D1896" s="39"/>
      <c r="E1896" s="39"/>
      <c r="F1896" s="39"/>
      <c r="G1896" s="26"/>
      <c r="H1896" s="26"/>
      <c r="O1896" s="35"/>
      <c r="P1896" s="35"/>
      <c r="Q1896" s="35"/>
      <c r="R1896" s="35"/>
      <c r="S1896" s="35"/>
      <c r="T1896" s="35"/>
      <c r="U1896" s="35"/>
      <c r="V1896" s="35"/>
      <c r="W1896" s="35"/>
      <c r="X1896" s="35"/>
      <c r="Y1896" s="24"/>
    </row>
    <row r="1897" spans="1:25" ht="12.75" customHeight="1">
      <c r="A1897" s="37"/>
      <c r="B1897" s="39"/>
      <c r="C1897" s="39"/>
      <c r="D1897" s="39"/>
      <c r="E1897" s="39"/>
      <c r="F1897" s="39"/>
      <c r="G1897" s="26"/>
      <c r="H1897" s="26"/>
      <c r="O1897" s="35"/>
      <c r="P1897" s="35"/>
      <c r="Q1897" s="35"/>
      <c r="R1897" s="35"/>
      <c r="S1897" s="35"/>
      <c r="T1897" s="35"/>
      <c r="U1897" s="35"/>
      <c r="V1897" s="35"/>
      <c r="W1897" s="35"/>
      <c r="X1897" s="35"/>
      <c r="Y1897" s="24"/>
    </row>
    <row r="1898" spans="1:25" ht="12.75" customHeight="1">
      <c r="A1898" s="37"/>
      <c r="B1898" s="39"/>
      <c r="C1898" s="39"/>
      <c r="D1898" s="39"/>
      <c r="E1898" s="39"/>
      <c r="F1898" s="39"/>
      <c r="G1898" s="26"/>
      <c r="H1898" s="26"/>
      <c r="O1898" s="35"/>
      <c r="P1898" s="35"/>
      <c r="Q1898" s="35"/>
      <c r="R1898" s="35"/>
      <c r="S1898" s="35"/>
      <c r="T1898" s="35"/>
      <c r="U1898" s="35"/>
      <c r="V1898" s="35"/>
      <c r="W1898" s="35"/>
      <c r="X1898" s="35"/>
      <c r="Y1898" s="24"/>
    </row>
    <row r="1899" spans="1:25" ht="12.75" customHeight="1">
      <c r="A1899" s="37"/>
      <c r="B1899" s="39"/>
      <c r="C1899" s="39"/>
      <c r="D1899" s="39"/>
      <c r="E1899" s="39"/>
      <c r="F1899" s="39"/>
      <c r="G1899" s="26"/>
      <c r="H1899" s="26"/>
      <c r="O1899" s="35"/>
      <c r="P1899" s="35"/>
      <c r="Q1899" s="35"/>
      <c r="R1899" s="35"/>
      <c r="S1899" s="35"/>
      <c r="T1899" s="35"/>
      <c r="U1899" s="35"/>
      <c r="V1899" s="35"/>
      <c r="W1899" s="35"/>
      <c r="X1899" s="35"/>
      <c r="Y1899" s="24"/>
    </row>
    <row r="1900" spans="1:25" ht="12.75" customHeight="1">
      <c r="A1900" s="37"/>
      <c r="B1900" s="39"/>
      <c r="C1900" s="39"/>
      <c r="D1900" s="39"/>
      <c r="E1900" s="39"/>
      <c r="F1900" s="39"/>
      <c r="G1900" s="26"/>
      <c r="H1900" s="26"/>
      <c r="O1900" s="35"/>
      <c r="P1900" s="35"/>
      <c r="Q1900" s="35"/>
      <c r="R1900" s="35"/>
      <c r="S1900" s="35"/>
      <c r="T1900" s="35"/>
      <c r="U1900" s="35"/>
      <c r="V1900" s="35"/>
      <c r="W1900" s="35"/>
      <c r="X1900" s="35"/>
      <c r="Y1900" s="24"/>
    </row>
    <row r="1901" spans="1:25" ht="12.75" customHeight="1">
      <c r="A1901" s="37"/>
      <c r="B1901" s="39"/>
      <c r="C1901" s="39"/>
      <c r="D1901" s="39"/>
      <c r="E1901" s="39"/>
      <c r="F1901" s="39"/>
      <c r="G1901" s="26"/>
      <c r="H1901" s="26"/>
      <c r="O1901" s="35"/>
      <c r="P1901" s="35"/>
      <c r="Q1901" s="35"/>
      <c r="R1901" s="35"/>
      <c r="S1901" s="35"/>
      <c r="T1901" s="35"/>
      <c r="U1901" s="35"/>
      <c r="V1901" s="35"/>
      <c r="W1901" s="35"/>
      <c r="X1901" s="35"/>
      <c r="Y1901" s="24"/>
    </row>
    <row r="1902" spans="1:25" ht="12.75" customHeight="1">
      <c r="A1902" s="37"/>
      <c r="B1902" s="39"/>
      <c r="C1902" s="39"/>
      <c r="D1902" s="39"/>
      <c r="E1902" s="39"/>
      <c r="F1902" s="39"/>
      <c r="G1902" s="26"/>
      <c r="H1902" s="26"/>
      <c r="O1902" s="35"/>
      <c r="P1902" s="35"/>
      <c r="Q1902" s="35"/>
      <c r="R1902" s="35"/>
      <c r="S1902" s="35"/>
      <c r="T1902" s="35"/>
      <c r="U1902" s="35"/>
      <c r="V1902" s="35"/>
      <c r="W1902" s="35"/>
      <c r="X1902" s="35"/>
      <c r="Y1902" s="24"/>
    </row>
    <row r="1903" spans="1:25" ht="12.75" customHeight="1">
      <c r="A1903" s="37"/>
      <c r="B1903" s="39"/>
      <c r="C1903" s="39"/>
      <c r="D1903" s="39"/>
      <c r="E1903" s="39"/>
      <c r="F1903" s="39"/>
      <c r="G1903" s="26"/>
      <c r="H1903" s="26"/>
      <c r="O1903" s="35"/>
      <c r="P1903" s="35"/>
      <c r="Q1903" s="35"/>
      <c r="R1903" s="35"/>
      <c r="S1903" s="35"/>
      <c r="T1903" s="35"/>
      <c r="U1903" s="35"/>
      <c r="V1903" s="35"/>
      <c r="W1903" s="35"/>
      <c r="X1903" s="35"/>
      <c r="Y1903" s="24"/>
    </row>
    <row r="1904" spans="1:25" ht="12.75" customHeight="1">
      <c r="A1904" s="37"/>
      <c r="B1904" s="39"/>
      <c r="C1904" s="39"/>
      <c r="D1904" s="39"/>
      <c r="E1904" s="39"/>
      <c r="F1904" s="39"/>
      <c r="G1904" s="26"/>
      <c r="H1904" s="26"/>
      <c r="O1904" s="35"/>
      <c r="P1904" s="35"/>
      <c r="Q1904" s="35"/>
      <c r="R1904" s="35"/>
      <c r="S1904" s="35"/>
      <c r="T1904" s="35"/>
      <c r="U1904" s="35"/>
      <c r="V1904" s="35"/>
      <c r="W1904" s="35"/>
      <c r="X1904" s="35"/>
      <c r="Y1904" s="24"/>
    </row>
    <row r="1905" spans="1:25" ht="12.75" customHeight="1">
      <c r="A1905" s="37"/>
      <c r="B1905" s="39"/>
      <c r="C1905" s="39"/>
      <c r="D1905" s="39"/>
      <c r="E1905" s="39"/>
      <c r="F1905" s="39"/>
      <c r="G1905" s="26"/>
      <c r="H1905" s="26"/>
      <c r="O1905" s="35"/>
      <c r="P1905" s="35"/>
      <c r="Q1905" s="35"/>
      <c r="R1905" s="35"/>
      <c r="S1905" s="35"/>
      <c r="T1905" s="35"/>
      <c r="U1905" s="35"/>
      <c r="V1905" s="35"/>
      <c r="W1905" s="35"/>
      <c r="X1905" s="35"/>
      <c r="Y1905" s="24"/>
    </row>
    <row r="1906" spans="1:25" ht="12.75" customHeight="1">
      <c r="A1906" s="37"/>
      <c r="B1906" s="39"/>
      <c r="C1906" s="39"/>
      <c r="D1906" s="39"/>
      <c r="E1906" s="39"/>
      <c r="F1906" s="39"/>
      <c r="G1906" s="26"/>
      <c r="H1906" s="26"/>
      <c r="O1906" s="35"/>
      <c r="P1906" s="35"/>
      <c r="Q1906" s="35"/>
      <c r="R1906" s="35"/>
      <c r="S1906" s="35"/>
      <c r="T1906" s="35"/>
      <c r="U1906" s="35"/>
      <c r="V1906" s="35"/>
      <c r="W1906" s="35"/>
      <c r="X1906" s="35"/>
      <c r="Y1906" s="24"/>
    </row>
    <row r="1907" spans="1:25" ht="12.75" customHeight="1">
      <c r="A1907" s="37"/>
      <c r="B1907" s="39"/>
      <c r="C1907" s="39"/>
      <c r="D1907" s="39"/>
      <c r="E1907" s="39"/>
      <c r="F1907" s="39"/>
      <c r="G1907" s="26"/>
      <c r="H1907" s="26"/>
      <c r="O1907" s="35"/>
      <c r="P1907" s="35"/>
      <c r="Q1907" s="35"/>
      <c r="R1907" s="35"/>
      <c r="S1907" s="35"/>
      <c r="T1907" s="35"/>
      <c r="U1907" s="35"/>
      <c r="V1907" s="35"/>
      <c r="W1907" s="35"/>
      <c r="X1907" s="35"/>
      <c r="Y1907" s="24"/>
    </row>
    <row r="1908" spans="1:25" ht="12.75" customHeight="1">
      <c r="A1908" s="37"/>
      <c r="B1908" s="39"/>
      <c r="C1908" s="39"/>
      <c r="D1908" s="39"/>
      <c r="E1908" s="39"/>
      <c r="F1908" s="39"/>
      <c r="G1908" s="26"/>
      <c r="H1908" s="26"/>
      <c r="O1908" s="35"/>
      <c r="P1908" s="35"/>
      <c r="Q1908" s="35"/>
      <c r="R1908" s="35"/>
      <c r="S1908" s="35"/>
      <c r="T1908" s="35"/>
      <c r="U1908" s="35"/>
      <c r="V1908" s="35"/>
      <c r="W1908" s="35"/>
      <c r="X1908" s="35"/>
      <c r="Y1908" s="24"/>
    </row>
    <row r="1909" spans="1:25" ht="12.75" customHeight="1">
      <c r="A1909" s="37"/>
      <c r="B1909" s="39"/>
      <c r="C1909" s="39"/>
      <c r="D1909" s="39"/>
      <c r="E1909" s="39"/>
      <c r="F1909" s="39"/>
      <c r="G1909" s="26"/>
      <c r="H1909" s="26"/>
      <c r="O1909" s="35"/>
      <c r="P1909" s="35"/>
      <c r="Q1909" s="35"/>
      <c r="R1909" s="35"/>
      <c r="S1909" s="35"/>
      <c r="T1909" s="35"/>
      <c r="U1909" s="35"/>
      <c r="V1909" s="35"/>
      <c r="W1909" s="35"/>
      <c r="X1909" s="35"/>
      <c r="Y1909" s="24"/>
    </row>
    <row r="1910" spans="1:25" ht="12.75" customHeight="1">
      <c r="A1910" s="37"/>
      <c r="B1910" s="39"/>
      <c r="C1910" s="39"/>
      <c r="D1910" s="39"/>
      <c r="E1910" s="39"/>
      <c r="F1910" s="39"/>
      <c r="G1910" s="26"/>
      <c r="H1910" s="26"/>
      <c r="O1910" s="35"/>
      <c r="P1910" s="35"/>
      <c r="Q1910" s="35"/>
      <c r="R1910" s="35"/>
      <c r="S1910" s="35"/>
      <c r="T1910" s="35"/>
      <c r="U1910" s="35"/>
      <c r="V1910" s="35"/>
      <c r="W1910" s="35"/>
      <c r="X1910" s="35"/>
      <c r="Y1910" s="24"/>
    </row>
    <row r="1911" spans="1:25" ht="12.75" customHeight="1">
      <c r="A1911" s="37"/>
      <c r="B1911" s="39"/>
      <c r="C1911" s="39"/>
      <c r="D1911" s="39"/>
      <c r="E1911" s="39"/>
      <c r="F1911" s="39"/>
      <c r="G1911" s="26"/>
      <c r="H1911" s="26"/>
      <c r="O1911" s="35"/>
      <c r="P1911" s="35"/>
      <c r="Q1911" s="35"/>
      <c r="R1911" s="35"/>
      <c r="S1911" s="35"/>
      <c r="T1911" s="35"/>
      <c r="U1911" s="35"/>
      <c r="V1911" s="35"/>
      <c r="W1911" s="35"/>
      <c r="X1911" s="35"/>
      <c r="Y1911" s="24"/>
    </row>
    <row r="1912" spans="1:25" ht="12.75" customHeight="1">
      <c r="A1912" s="37"/>
      <c r="B1912" s="39"/>
      <c r="C1912" s="39"/>
      <c r="D1912" s="39"/>
      <c r="E1912" s="39"/>
      <c r="F1912" s="39"/>
      <c r="G1912" s="26"/>
      <c r="H1912" s="26"/>
      <c r="O1912" s="35"/>
      <c r="P1912" s="35"/>
      <c r="Q1912" s="35"/>
      <c r="R1912" s="35"/>
      <c r="S1912" s="35"/>
      <c r="T1912" s="35"/>
      <c r="U1912" s="35"/>
      <c r="V1912" s="35"/>
      <c r="W1912" s="35"/>
      <c r="X1912" s="35"/>
      <c r="Y1912" s="24"/>
    </row>
    <row r="1913" spans="1:25" ht="12.75" customHeight="1">
      <c r="A1913" s="37"/>
      <c r="B1913" s="39"/>
      <c r="C1913" s="39"/>
      <c r="D1913" s="39"/>
      <c r="E1913" s="39"/>
      <c r="F1913" s="39"/>
      <c r="G1913" s="26"/>
      <c r="H1913" s="26"/>
      <c r="O1913" s="35"/>
      <c r="P1913" s="35"/>
      <c r="Q1913" s="35"/>
      <c r="R1913" s="35"/>
      <c r="S1913" s="35"/>
      <c r="T1913" s="35"/>
      <c r="U1913" s="35"/>
      <c r="V1913" s="35"/>
      <c r="W1913" s="35"/>
      <c r="X1913" s="35"/>
      <c r="Y1913" s="24"/>
    </row>
    <row r="1914" spans="1:25" ht="12.75" customHeight="1">
      <c r="A1914" s="37"/>
      <c r="B1914" s="39"/>
      <c r="C1914" s="39"/>
      <c r="D1914" s="39"/>
      <c r="E1914" s="39"/>
      <c r="F1914" s="39"/>
      <c r="G1914" s="26"/>
      <c r="H1914" s="26"/>
      <c r="O1914" s="35"/>
      <c r="P1914" s="35"/>
      <c r="Q1914" s="35"/>
      <c r="R1914" s="35"/>
      <c r="S1914" s="35"/>
      <c r="T1914" s="35"/>
      <c r="U1914" s="35"/>
      <c r="V1914" s="35"/>
      <c r="W1914" s="35"/>
      <c r="X1914" s="35"/>
      <c r="Y1914" s="24"/>
    </row>
    <row r="1915" spans="1:25" ht="12.75" customHeight="1">
      <c r="A1915" s="37"/>
      <c r="B1915" s="39"/>
      <c r="C1915" s="39"/>
      <c r="D1915" s="39"/>
      <c r="E1915" s="39"/>
      <c r="F1915" s="39"/>
      <c r="G1915" s="26"/>
      <c r="H1915" s="26"/>
      <c r="O1915" s="35"/>
      <c r="P1915" s="35"/>
      <c r="Q1915" s="35"/>
      <c r="R1915" s="35"/>
      <c r="S1915" s="35"/>
      <c r="T1915" s="35"/>
      <c r="U1915" s="35"/>
      <c r="V1915" s="35"/>
      <c r="W1915" s="35"/>
      <c r="X1915" s="35"/>
      <c r="Y1915" s="24"/>
    </row>
    <row r="1916" spans="1:25" ht="12.75" customHeight="1">
      <c r="A1916" s="37"/>
      <c r="B1916" s="39"/>
      <c r="C1916" s="39"/>
      <c r="D1916" s="39"/>
      <c r="E1916" s="39"/>
      <c r="F1916" s="39"/>
      <c r="G1916" s="26"/>
      <c r="H1916" s="26"/>
      <c r="O1916" s="35"/>
      <c r="P1916" s="35"/>
      <c r="Q1916" s="35"/>
      <c r="R1916" s="35"/>
      <c r="S1916" s="35"/>
      <c r="T1916" s="35"/>
      <c r="U1916" s="35"/>
      <c r="V1916" s="35"/>
      <c r="W1916" s="35"/>
      <c r="X1916" s="35"/>
      <c r="Y1916" s="24"/>
    </row>
    <row r="1917" spans="1:25" ht="12.75" customHeight="1">
      <c r="A1917" s="37"/>
      <c r="B1917" s="39"/>
      <c r="C1917" s="39"/>
      <c r="D1917" s="39"/>
      <c r="E1917" s="39"/>
      <c r="F1917" s="39"/>
      <c r="G1917" s="26"/>
      <c r="H1917" s="26"/>
      <c r="O1917" s="35"/>
      <c r="P1917" s="35"/>
      <c r="Q1917" s="35"/>
      <c r="R1917" s="35"/>
      <c r="S1917" s="35"/>
      <c r="T1917" s="35"/>
      <c r="U1917" s="35"/>
      <c r="V1917" s="35"/>
      <c r="W1917" s="35"/>
      <c r="X1917" s="35"/>
      <c r="Y1917" s="24"/>
    </row>
    <row r="1918" spans="1:25" ht="12.75" customHeight="1">
      <c r="A1918" s="37"/>
      <c r="B1918" s="39"/>
      <c r="C1918" s="39"/>
      <c r="D1918" s="39"/>
      <c r="E1918" s="39"/>
      <c r="F1918" s="39"/>
      <c r="G1918" s="26"/>
      <c r="H1918" s="26"/>
      <c r="O1918" s="35"/>
      <c r="P1918" s="35"/>
      <c r="Q1918" s="35"/>
      <c r="R1918" s="35"/>
      <c r="S1918" s="35"/>
      <c r="T1918" s="35"/>
      <c r="U1918" s="35"/>
      <c r="V1918" s="35"/>
      <c r="W1918" s="35"/>
      <c r="X1918" s="35"/>
      <c r="Y1918" s="24"/>
    </row>
    <row r="1919" spans="1:25" ht="12.75" customHeight="1">
      <c r="A1919" s="37"/>
      <c r="B1919" s="39"/>
      <c r="C1919" s="39"/>
      <c r="D1919" s="39"/>
      <c r="E1919" s="39"/>
      <c r="F1919" s="39"/>
      <c r="G1919" s="26"/>
      <c r="H1919" s="26"/>
      <c r="O1919" s="35"/>
      <c r="P1919" s="35"/>
      <c r="Q1919" s="35"/>
      <c r="R1919" s="35"/>
      <c r="S1919" s="35"/>
      <c r="T1919" s="35"/>
      <c r="U1919" s="35"/>
      <c r="V1919" s="35"/>
      <c r="W1919" s="35"/>
      <c r="X1919" s="35"/>
      <c r="Y1919" s="24"/>
    </row>
    <row r="1920" spans="1:25" ht="12.75" customHeight="1">
      <c r="A1920" s="37"/>
      <c r="B1920" s="39"/>
      <c r="C1920" s="39"/>
      <c r="D1920" s="39"/>
      <c r="E1920" s="39"/>
      <c r="F1920" s="39"/>
      <c r="G1920" s="26"/>
      <c r="H1920" s="26"/>
      <c r="O1920" s="35"/>
      <c r="P1920" s="35"/>
      <c r="Q1920" s="35"/>
      <c r="R1920" s="35"/>
      <c r="S1920" s="35"/>
      <c r="T1920" s="35"/>
      <c r="U1920" s="35"/>
      <c r="V1920" s="35"/>
      <c r="W1920" s="35"/>
      <c r="X1920" s="35"/>
      <c r="Y1920" s="24"/>
    </row>
    <row r="1921" spans="1:25" ht="12.75" customHeight="1">
      <c r="A1921" s="37"/>
      <c r="B1921" s="39"/>
      <c r="C1921" s="39"/>
      <c r="D1921" s="39"/>
      <c r="E1921" s="39"/>
      <c r="F1921" s="39"/>
      <c r="G1921" s="26"/>
      <c r="H1921" s="26"/>
      <c r="O1921" s="35"/>
      <c r="P1921" s="35"/>
      <c r="Q1921" s="35"/>
      <c r="R1921" s="35"/>
      <c r="S1921" s="35"/>
      <c r="T1921" s="35"/>
      <c r="U1921" s="35"/>
      <c r="V1921" s="35"/>
      <c r="W1921" s="35"/>
      <c r="X1921" s="35"/>
      <c r="Y1921" s="24"/>
    </row>
    <row r="1922" spans="1:25" ht="12.75" customHeight="1">
      <c r="A1922" s="37"/>
      <c r="B1922" s="39"/>
      <c r="C1922" s="39"/>
      <c r="D1922" s="39"/>
      <c r="E1922" s="39"/>
      <c r="F1922" s="39"/>
      <c r="G1922" s="26"/>
      <c r="H1922" s="26"/>
      <c r="O1922" s="35"/>
      <c r="P1922" s="35"/>
      <c r="Q1922" s="35"/>
      <c r="R1922" s="35"/>
      <c r="S1922" s="35"/>
      <c r="T1922" s="35"/>
      <c r="U1922" s="35"/>
      <c r="V1922" s="35"/>
      <c r="W1922" s="35"/>
      <c r="X1922" s="35"/>
      <c r="Y1922" s="24"/>
    </row>
    <row r="1923" spans="1:25" ht="12.75" customHeight="1">
      <c r="A1923" s="37"/>
      <c r="B1923" s="39"/>
      <c r="C1923" s="39"/>
      <c r="D1923" s="39"/>
      <c r="E1923" s="39"/>
      <c r="F1923" s="39"/>
      <c r="G1923" s="26"/>
      <c r="H1923" s="26"/>
      <c r="O1923" s="35"/>
      <c r="P1923" s="35"/>
      <c r="Q1923" s="35"/>
      <c r="R1923" s="35"/>
      <c r="S1923" s="35"/>
      <c r="T1923" s="35"/>
      <c r="U1923" s="35"/>
      <c r="V1923" s="35"/>
      <c r="W1923" s="35"/>
      <c r="X1923" s="35"/>
      <c r="Y1923" s="24"/>
    </row>
    <row r="1924" spans="1:25" ht="12.75" customHeight="1">
      <c r="A1924" s="37"/>
      <c r="B1924" s="39"/>
      <c r="C1924" s="39"/>
      <c r="D1924" s="39"/>
      <c r="E1924" s="39"/>
      <c r="F1924" s="39"/>
      <c r="G1924" s="26"/>
      <c r="H1924" s="26"/>
      <c r="O1924" s="35"/>
      <c r="P1924" s="35"/>
      <c r="Q1924" s="35"/>
      <c r="R1924" s="35"/>
      <c r="S1924" s="35"/>
      <c r="T1924" s="35"/>
      <c r="U1924" s="35"/>
      <c r="V1924" s="35"/>
      <c r="W1924" s="35"/>
      <c r="X1924" s="35"/>
      <c r="Y1924" s="24"/>
    </row>
    <row r="1925" spans="1:25" ht="12.75" customHeight="1">
      <c r="A1925" s="37"/>
      <c r="B1925" s="39"/>
      <c r="C1925" s="39"/>
      <c r="D1925" s="39"/>
      <c r="E1925" s="39"/>
      <c r="F1925" s="39"/>
      <c r="G1925" s="26"/>
      <c r="H1925" s="26"/>
      <c r="O1925" s="35"/>
      <c r="P1925" s="35"/>
      <c r="Q1925" s="35"/>
      <c r="R1925" s="35"/>
      <c r="S1925" s="35"/>
      <c r="T1925" s="35"/>
      <c r="U1925" s="35"/>
      <c r="V1925" s="35"/>
      <c r="W1925" s="35"/>
      <c r="X1925" s="35"/>
      <c r="Y1925" s="24"/>
    </row>
    <row r="1926" spans="1:25" ht="12.75" customHeight="1">
      <c r="A1926" s="37"/>
      <c r="B1926" s="39"/>
      <c r="C1926" s="39"/>
      <c r="D1926" s="39"/>
      <c r="E1926" s="39"/>
      <c r="F1926" s="39"/>
      <c r="G1926" s="26"/>
      <c r="H1926" s="26"/>
      <c r="O1926" s="35"/>
      <c r="P1926" s="35"/>
      <c r="Q1926" s="35"/>
      <c r="R1926" s="35"/>
      <c r="S1926" s="35"/>
      <c r="T1926" s="35"/>
      <c r="U1926" s="35"/>
      <c r="V1926" s="35"/>
      <c r="W1926" s="35"/>
      <c r="X1926" s="35"/>
      <c r="Y1926" s="24"/>
    </row>
    <row r="1927" spans="1:25" ht="12.75" customHeight="1">
      <c r="A1927" s="37"/>
      <c r="B1927" s="39"/>
      <c r="C1927" s="39"/>
      <c r="D1927" s="39"/>
      <c r="E1927" s="39"/>
      <c r="F1927" s="39"/>
      <c r="G1927" s="26"/>
      <c r="H1927" s="26"/>
      <c r="O1927" s="35"/>
      <c r="P1927" s="35"/>
      <c r="Q1927" s="35"/>
      <c r="R1927" s="35"/>
      <c r="S1927" s="35"/>
      <c r="T1927" s="35"/>
      <c r="U1927" s="35"/>
      <c r="V1927" s="35"/>
      <c r="W1927" s="35"/>
      <c r="X1927" s="35"/>
      <c r="Y1927" s="24"/>
    </row>
    <row r="1928" spans="1:25" ht="12.75" customHeight="1">
      <c r="A1928" s="37"/>
      <c r="B1928" s="39"/>
      <c r="C1928" s="39"/>
      <c r="D1928" s="39"/>
      <c r="E1928" s="39"/>
      <c r="F1928" s="39"/>
      <c r="G1928" s="26"/>
      <c r="H1928" s="26"/>
      <c r="O1928" s="35"/>
      <c r="P1928" s="35"/>
      <c r="Q1928" s="35"/>
      <c r="R1928" s="35"/>
      <c r="S1928" s="35"/>
      <c r="T1928" s="35"/>
      <c r="U1928" s="35"/>
      <c r="V1928" s="35"/>
      <c r="W1928" s="35"/>
      <c r="X1928" s="35"/>
      <c r="Y1928" s="24"/>
    </row>
    <row r="1929" spans="1:25" ht="12.75" customHeight="1">
      <c r="A1929" s="37"/>
      <c r="B1929" s="39"/>
      <c r="C1929" s="39"/>
      <c r="D1929" s="39"/>
      <c r="E1929" s="39"/>
      <c r="F1929" s="39"/>
      <c r="G1929" s="26"/>
      <c r="H1929" s="26"/>
      <c r="O1929" s="35"/>
      <c r="P1929" s="35"/>
      <c r="Q1929" s="35"/>
      <c r="R1929" s="35"/>
      <c r="S1929" s="35"/>
      <c r="T1929" s="35"/>
      <c r="U1929" s="35"/>
      <c r="V1929" s="35"/>
      <c r="W1929" s="35"/>
      <c r="X1929" s="35"/>
      <c r="Y1929" s="24"/>
    </row>
    <row r="1930" spans="1:25" ht="12.75" customHeight="1">
      <c r="A1930" s="37"/>
      <c r="B1930" s="39"/>
      <c r="C1930" s="39"/>
      <c r="D1930" s="39"/>
      <c r="E1930" s="39"/>
      <c r="F1930" s="39"/>
      <c r="G1930" s="26"/>
      <c r="H1930" s="26"/>
      <c r="O1930" s="35"/>
      <c r="P1930" s="35"/>
      <c r="Q1930" s="35"/>
      <c r="R1930" s="35"/>
      <c r="S1930" s="35"/>
      <c r="T1930" s="35"/>
      <c r="U1930" s="35"/>
      <c r="V1930" s="35"/>
      <c r="W1930" s="35"/>
      <c r="X1930" s="35"/>
      <c r="Y1930" s="24"/>
    </row>
    <row r="1931" spans="1:25" ht="12.75" customHeight="1">
      <c r="A1931" s="37"/>
      <c r="B1931" s="39"/>
      <c r="C1931" s="39"/>
      <c r="D1931" s="39"/>
      <c r="E1931" s="39"/>
      <c r="F1931" s="39"/>
      <c r="G1931" s="26"/>
      <c r="H1931" s="26"/>
      <c r="O1931" s="35"/>
      <c r="P1931" s="35"/>
      <c r="Q1931" s="35"/>
      <c r="R1931" s="35"/>
      <c r="S1931" s="35"/>
      <c r="T1931" s="35"/>
      <c r="U1931" s="35"/>
      <c r="V1931" s="35"/>
      <c r="W1931" s="35"/>
      <c r="X1931" s="35"/>
      <c r="Y1931" s="24"/>
    </row>
    <row r="1932" spans="1:25" ht="12.75" customHeight="1">
      <c r="A1932" s="37"/>
      <c r="B1932" s="39"/>
      <c r="C1932" s="39"/>
      <c r="D1932" s="39"/>
      <c r="E1932" s="39"/>
      <c r="F1932" s="39"/>
      <c r="G1932" s="26"/>
      <c r="H1932" s="26"/>
      <c r="O1932" s="35"/>
      <c r="P1932" s="35"/>
      <c r="Q1932" s="35"/>
      <c r="R1932" s="35"/>
      <c r="S1932" s="35"/>
      <c r="T1932" s="35"/>
      <c r="U1932" s="35"/>
      <c r="V1932" s="35"/>
      <c r="W1932" s="35"/>
      <c r="X1932" s="35"/>
      <c r="Y1932" s="24"/>
    </row>
    <row r="1933" spans="1:25" ht="12.75" customHeight="1">
      <c r="A1933" s="37"/>
      <c r="B1933" s="39"/>
      <c r="C1933" s="39"/>
      <c r="D1933" s="39"/>
      <c r="E1933" s="39"/>
      <c r="F1933" s="39"/>
      <c r="G1933" s="26"/>
      <c r="H1933" s="26"/>
      <c r="O1933" s="35"/>
      <c r="P1933" s="35"/>
      <c r="Q1933" s="35"/>
      <c r="R1933" s="35"/>
      <c r="S1933" s="35"/>
      <c r="T1933" s="35"/>
      <c r="U1933" s="35"/>
      <c r="V1933" s="35"/>
      <c r="W1933" s="35"/>
      <c r="X1933" s="35"/>
      <c r="Y1933" s="24"/>
    </row>
    <row r="1934" spans="1:25" ht="12.75" customHeight="1">
      <c r="A1934" s="37"/>
      <c r="B1934" s="39"/>
      <c r="C1934" s="39"/>
      <c r="D1934" s="39"/>
      <c r="E1934" s="39"/>
      <c r="F1934" s="39"/>
      <c r="G1934" s="26"/>
      <c r="H1934" s="26"/>
      <c r="O1934" s="35"/>
      <c r="P1934" s="35"/>
      <c r="Q1934" s="35"/>
      <c r="R1934" s="35"/>
      <c r="S1934" s="35"/>
      <c r="T1934" s="35"/>
      <c r="U1934" s="35"/>
      <c r="V1934" s="35"/>
      <c r="W1934" s="35"/>
      <c r="X1934" s="35"/>
      <c r="Y1934" s="24"/>
    </row>
    <row r="1935" spans="1:25" ht="12.75" customHeight="1">
      <c r="A1935" s="37"/>
      <c r="B1935" s="39"/>
      <c r="C1935" s="39"/>
      <c r="D1935" s="39"/>
      <c r="E1935" s="39"/>
      <c r="F1935" s="39"/>
      <c r="G1935" s="26"/>
      <c r="H1935" s="26"/>
      <c r="O1935" s="35"/>
      <c r="P1935" s="35"/>
      <c r="Q1935" s="35"/>
      <c r="R1935" s="35"/>
      <c r="S1935" s="35"/>
      <c r="T1935" s="35"/>
      <c r="U1935" s="35"/>
      <c r="V1935" s="35"/>
      <c r="W1935" s="35"/>
      <c r="X1935" s="35"/>
      <c r="Y1935" s="24"/>
    </row>
    <row r="1936" spans="1:25" ht="12.75" customHeight="1">
      <c r="A1936" s="37"/>
      <c r="B1936" s="39"/>
      <c r="C1936" s="39"/>
      <c r="D1936" s="39"/>
      <c r="E1936" s="39"/>
      <c r="F1936" s="39"/>
      <c r="G1936" s="26"/>
      <c r="H1936" s="26"/>
      <c r="O1936" s="35"/>
      <c r="P1936" s="35"/>
      <c r="Q1936" s="35"/>
      <c r="R1936" s="35"/>
      <c r="S1936" s="35"/>
      <c r="T1936" s="35"/>
      <c r="U1936" s="35"/>
      <c r="V1936" s="35"/>
      <c r="W1936" s="35"/>
      <c r="X1936" s="35"/>
      <c r="Y1936" s="24"/>
    </row>
    <row r="1937" spans="1:25" ht="12.75" customHeight="1">
      <c r="A1937" s="37"/>
      <c r="B1937" s="39"/>
      <c r="C1937" s="39"/>
      <c r="D1937" s="39"/>
      <c r="E1937" s="39"/>
      <c r="F1937" s="39"/>
      <c r="G1937" s="26"/>
      <c r="H1937" s="26"/>
      <c r="O1937" s="35"/>
      <c r="P1937" s="35"/>
      <c r="Q1937" s="35"/>
      <c r="R1937" s="35"/>
      <c r="S1937" s="35"/>
      <c r="T1937" s="35"/>
      <c r="U1937" s="35"/>
      <c r="V1937" s="35"/>
      <c r="W1937" s="35"/>
      <c r="X1937" s="35"/>
      <c r="Y1937" s="24"/>
    </row>
    <row r="1938" spans="1:25" ht="12.75" customHeight="1">
      <c r="A1938" s="37"/>
      <c r="B1938" s="39"/>
      <c r="C1938" s="39"/>
      <c r="D1938" s="39"/>
      <c r="E1938" s="39"/>
      <c r="F1938" s="39"/>
      <c r="G1938" s="26"/>
      <c r="H1938" s="26"/>
      <c r="O1938" s="35"/>
      <c r="P1938" s="35"/>
      <c r="Q1938" s="35"/>
      <c r="R1938" s="35"/>
      <c r="S1938" s="35"/>
      <c r="T1938" s="35"/>
      <c r="U1938" s="35"/>
      <c r="V1938" s="35"/>
      <c r="W1938" s="35"/>
      <c r="X1938" s="35"/>
      <c r="Y1938" s="24"/>
    </row>
    <row r="1939" spans="1:25" ht="12.75" customHeight="1">
      <c r="A1939" s="37"/>
      <c r="B1939" s="39"/>
      <c r="C1939" s="39"/>
      <c r="D1939" s="39"/>
      <c r="E1939" s="39"/>
      <c r="F1939" s="39"/>
      <c r="G1939" s="26"/>
      <c r="H1939" s="26"/>
      <c r="O1939" s="35"/>
      <c r="P1939" s="35"/>
      <c r="Q1939" s="35"/>
      <c r="R1939" s="35"/>
      <c r="S1939" s="35"/>
      <c r="T1939" s="35"/>
      <c r="U1939" s="35"/>
      <c r="V1939" s="35"/>
      <c r="W1939" s="35"/>
      <c r="X1939" s="35"/>
      <c r="Y1939" s="24"/>
    </row>
    <row r="1940" spans="1:25" ht="12.75" customHeight="1">
      <c r="A1940" s="37"/>
      <c r="B1940" s="39"/>
      <c r="C1940" s="39"/>
      <c r="D1940" s="39"/>
      <c r="E1940" s="39"/>
      <c r="F1940" s="39"/>
      <c r="G1940" s="26"/>
      <c r="H1940" s="26"/>
      <c r="O1940" s="35"/>
      <c r="P1940" s="35"/>
      <c r="Q1940" s="35"/>
      <c r="R1940" s="35"/>
      <c r="S1940" s="35"/>
      <c r="T1940" s="35"/>
      <c r="U1940" s="35"/>
      <c r="V1940" s="35"/>
      <c r="W1940" s="35"/>
      <c r="X1940" s="35"/>
      <c r="Y1940" s="24"/>
    </row>
    <row r="1941" spans="1:25" ht="12.75" customHeight="1">
      <c r="A1941" s="37"/>
      <c r="B1941" s="39"/>
      <c r="C1941" s="39"/>
      <c r="D1941" s="39"/>
      <c r="E1941" s="39"/>
      <c r="F1941" s="39"/>
      <c r="G1941" s="26"/>
      <c r="H1941" s="26"/>
      <c r="O1941" s="35"/>
      <c r="P1941" s="35"/>
      <c r="Q1941" s="35"/>
      <c r="R1941" s="35"/>
      <c r="S1941" s="35"/>
      <c r="T1941" s="35"/>
      <c r="U1941" s="35"/>
      <c r="V1941" s="35"/>
      <c r="W1941" s="35"/>
      <c r="X1941" s="35"/>
      <c r="Y1941" s="24"/>
    </row>
    <row r="1942" spans="1:25" ht="12.75" customHeight="1">
      <c r="A1942" s="37"/>
      <c r="B1942" s="39"/>
      <c r="C1942" s="39"/>
      <c r="D1942" s="39"/>
      <c r="E1942" s="39"/>
      <c r="F1942" s="39"/>
      <c r="G1942" s="26"/>
      <c r="H1942" s="26"/>
      <c r="O1942" s="35"/>
      <c r="P1942" s="35"/>
      <c r="Q1942" s="35"/>
      <c r="R1942" s="35"/>
      <c r="S1942" s="35"/>
      <c r="T1942" s="35"/>
      <c r="U1942" s="35"/>
      <c r="V1942" s="35"/>
      <c r="W1942" s="35"/>
      <c r="X1942" s="35"/>
      <c r="Y1942" s="24"/>
    </row>
    <row r="1943" spans="1:25" ht="12.75" customHeight="1">
      <c r="A1943" s="37"/>
      <c r="B1943" s="39"/>
      <c r="C1943" s="39"/>
      <c r="D1943" s="39"/>
      <c r="E1943" s="39"/>
      <c r="F1943" s="39"/>
      <c r="G1943" s="26"/>
      <c r="H1943" s="26"/>
      <c r="O1943" s="35"/>
      <c r="P1943" s="35"/>
      <c r="Q1943" s="35"/>
      <c r="R1943" s="35"/>
      <c r="S1943" s="35"/>
      <c r="T1943" s="35"/>
      <c r="U1943" s="35"/>
      <c r="V1943" s="35"/>
      <c r="W1943" s="35"/>
      <c r="X1943" s="35"/>
      <c r="Y1943" s="24"/>
    </row>
    <row r="1944" spans="1:25" ht="12.75" customHeight="1">
      <c r="A1944" s="37"/>
      <c r="B1944" s="39"/>
      <c r="C1944" s="39"/>
      <c r="D1944" s="39"/>
      <c r="E1944" s="39"/>
      <c r="F1944" s="39"/>
      <c r="G1944" s="26"/>
      <c r="H1944" s="26"/>
      <c r="O1944" s="35"/>
      <c r="P1944" s="35"/>
      <c r="Q1944" s="35"/>
      <c r="R1944" s="35"/>
      <c r="S1944" s="35"/>
      <c r="T1944" s="35"/>
      <c r="U1944" s="35"/>
      <c r="V1944" s="35"/>
      <c r="W1944" s="35"/>
      <c r="X1944" s="35"/>
      <c r="Y1944" s="24"/>
    </row>
    <row r="1945" spans="1:25" ht="12.75" customHeight="1">
      <c r="A1945" s="37"/>
      <c r="B1945" s="39"/>
      <c r="C1945" s="39"/>
      <c r="D1945" s="39"/>
      <c r="E1945" s="39"/>
      <c r="F1945" s="39"/>
      <c r="G1945" s="26"/>
      <c r="H1945" s="26"/>
      <c r="O1945" s="35"/>
      <c r="P1945" s="35"/>
      <c r="Q1945" s="35"/>
      <c r="R1945" s="35"/>
      <c r="S1945" s="35"/>
      <c r="T1945" s="35"/>
      <c r="U1945" s="35"/>
      <c r="V1945" s="35"/>
      <c r="W1945" s="35"/>
      <c r="X1945" s="35"/>
      <c r="Y1945" s="24"/>
    </row>
    <row r="1946" spans="1:25" ht="12.75" customHeight="1">
      <c r="A1946" s="37"/>
      <c r="B1946" s="39"/>
      <c r="C1946" s="39"/>
      <c r="D1946" s="39"/>
      <c r="E1946" s="39"/>
      <c r="F1946" s="39"/>
      <c r="G1946" s="26"/>
      <c r="H1946" s="26"/>
      <c r="O1946" s="35"/>
      <c r="P1946" s="35"/>
      <c r="Q1946" s="35"/>
      <c r="R1946" s="35"/>
      <c r="S1946" s="35"/>
      <c r="T1946" s="35"/>
      <c r="U1946" s="35"/>
      <c r="V1946" s="35"/>
      <c r="W1946" s="35"/>
      <c r="X1946" s="35"/>
      <c r="Y1946" s="24"/>
    </row>
    <row r="1947" spans="1:25" ht="12.75" customHeight="1">
      <c r="A1947" s="37"/>
      <c r="B1947" s="39"/>
      <c r="C1947" s="39"/>
      <c r="D1947" s="39"/>
      <c r="E1947" s="39"/>
      <c r="F1947" s="39"/>
      <c r="G1947" s="26"/>
      <c r="H1947" s="26"/>
      <c r="O1947" s="35"/>
      <c r="P1947" s="35"/>
      <c r="Q1947" s="35"/>
      <c r="R1947" s="35"/>
      <c r="S1947" s="35"/>
      <c r="T1947" s="35"/>
      <c r="U1947" s="35"/>
      <c r="V1947" s="35"/>
      <c r="W1947" s="35"/>
      <c r="X1947" s="35"/>
      <c r="Y1947" s="24"/>
    </row>
    <row r="1948" spans="1:25" ht="12.75" customHeight="1">
      <c r="A1948" s="37"/>
      <c r="B1948" s="39"/>
      <c r="C1948" s="39"/>
      <c r="D1948" s="39"/>
      <c r="E1948" s="39"/>
      <c r="F1948" s="39"/>
      <c r="G1948" s="26"/>
      <c r="H1948" s="26"/>
      <c r="O1948" s="35"/>
      <c r="P1948" s="35"/>
      <c r="Q1948" s="35"/>
      <c r="R1948" s="35"/>
      <c r="S1948" s="35"/>
      <c r="T1948" s="35"/>
      <c r="U1948" s="35"/>
      <c r="V1948" s="35"/>
      <c r="W1948" s="35"/>
      <c r="X1948" s="35"/>
      <c r="Y1948" s="24"/>
    </row>
    <row r="1949" spans="1:25" ht="12.75" customHeight="1">
      <c r="A1949" s="37"/>
      <c r="B1949" s="39"/>
      <c r="C1949" s="39"/>
      <c r="D1949" s="39"/>
      <c r="E1949" s="39"/>
      <c r="F1949" s="39"/>
      <c r="G1949" s="26"/>
      <c r="H1949" s="26"/>
      <c r="O1949" s="35"/>
      <c r="P1949" s="35"/>
      <c r="Q1949" s="35"/>
      <c r="R1949" s="35"/>
      <c r="S1949" s="35"/>
      <c r="T1949" s="35"/>
      <c r="U1949" s="35"/>
      <c r="V1949" s="35"/>
      <c r="W1949" s="35"/>
      <c r="X1949" s="35"/>
      <c r="Y1949" s="24"/>
    </row>
    <row r="1950" spans="1:25" ht="12.75" customHeight="1">
      <c r="A1950" s="37"/>
      <c r="B1950" s="39"/>
      <c r="C1950" s="39"/>
      <c r="D1950" s="39"/>
      <c r="E1950" s="39"/>
      <c r="F1950" s="39"/>
      <c r="G1950" s="26"/>
      <c r="H1950" s="26"/>
      <c r="O1950" s="35"/>
      <c r="P1950" s="35"/>
      <c r="Q1950" s="35"/>
      <c r="R1950" s="35"/>
      <c r="S1950" s="35"/>
      <c r="T1950" s="35"/>
      <c r="U1950" s="35"/>
      <c r="V1950" s="35"/>
      <c r="W1950" s="35"/>
      <c r="X1950" s="35"/>
      <c r="Y1950" s="24"/>
    </row>
    <row r="1951" spans="1:25" ht="12.75" customHeight="1">
      <c r="A1951" s="37"/>
      <c r="B1951" s="39"/>
      <c r="C1951" s="39"/>
      <c r="D1951" s="39"/>
      <c r="E1951" s="39"/>
      <c r="F1951" s="39"/>
      <c r="G1951" s="26"/>
      <c r="H1951" s="26"/>
      <c r="O1951" s="35"/>
      <c r="P1951" s="35"/>
      <c r="Q1951" s="35"/>
      <c r="R1951" s="35"/>
      <c r="S1951" s="35"/>
      <c r="T1951" s="35"/>
      <c r="U1951" s="35"/>
      <c r="V1951" s="35"/>
      <c r="W1951" s="35"/>
      <c r="X1951" s="35"/>
      <c r="Y1951" s="24"/>
    </row>
    <row r="1952" spans="1:25" ht="12.75" customHeight="1">
      <c r="A1952" s="37"/>
      <c r="B1952" s="39"/>
      <c r="C1952" s="39"/>
      <c r="D1952" s="39"/>
      <c r="E1952" s="39"/>
      <c r="F1952" s="39"/>
      <c r="G1952" s="26"/>
      <c r="H1952" s="26"/>
      <c r="O1952" s="35"/>
      <c r="P1952" s="35"/>
      <c r="Q1952" s="35"/>
      <c r="R1952" s="35"/>
      <c r="S1952" s="35"/>
      <c r="T1952" s="35"/>
      <c r="U1952" s="35"/>
      <c r="V1952" s="35"/>
      <c r="W1952" s="35"/>
      <c r="X1952" s="35"/>
      <c r="Y1952" s="24"/>
    </row>
    <row r="1953" spans="1:25" ht="12.75" customHeight="1">
      <c r="A1953" s="37"/>
      <c r="B1953" s="39"/>
      <c r="C1953" s="39"/>
      <c r="D1953" s="39"/>
      <c r="E1953" s="39"/>
      <c r="F1953" s="39"/>
      <c r="G1953" s="26"/>
      <c r="H1953" s="26"/>
      <c r="O1953" s="35"/>
      <c r="P1953" s="35"/>
      <c r="Q1953" s="35"/>
      <c r="R1953" s="35"/>
      <c r="S1953" s="35"/>
      <c r="T1953" s="35"/>
      <c r="U1953" s="35"/>
      <c r="V1953" s="35"/>
      <c r="W1953" s="35"/>
      <c r="X1953" s="35"/>
      <c r="Y1953" s="24"/>
    </row>
    <row r="1954" spans="1:25" ht="12.75" customHeight="1">
      <c r="A1954" s="37"/>
      <c r="B1954" s="39"/>
      <c r="C1954" s="39"/>
      <c r="D1954" s="39"/>
      <c r="E1954" s="39"/>
      <c r="F1954" s="39"/>
      <c r="G1954" s="26"/>
      <c r="H1954" s="26"/>
      <c r="O1954" s="35"/>
      <c r="P1954" s="35"/>
      <c r="Q1954" s="35"/>
      <c r="R1954" s="35"/>
      <c r="S1954" s="35"/>
      <c r="T1954" s="35"/>
      <c r="U1954" s="35"/>
      <c r="V1954" s="35"/>
      <c r="W1954" s="35"/>
      <c r="X1954" s="35"/>
      <c r="Y1954" s="24"/>
    </row>
    <row r="1955" spans="1:25" ht="12.75" customHeight="1">
      <c r="A1955" s="37"/>
      <c r="B1955" s="39"/>
      <c r="C1955" s="39"/>
      <c r="D1955" s="39"/>
      <c r="E1955" s="39"/>
      <c r="F1955" s="39"/>
      <c r="G1955" s="26"/>
      <c r="H1955" s="26"/>
      <c r="O1955" s="35"/>
      <c r="P1955" s="35"/>
      <c r="Q1955" s="35"/>
      <c r="R1955" s="35"/>
      <c r="S1955" s="35"/>
      <c r="T1955" s="35"/>
      <c r="U1955" s="35"/>
      <c r="V1955" s="35"/>
      <c r="W1955" s="35"/>
      <c r="X1955" s="35"/>
      <c r="Y1955" s="24"/>
    </row>
    <row r="1956" spans="1:25" ht="12.75" customHeight="1">
      <c r="A1956" s="37"/>
      <c r="B1956" s="39"/>
      <c r="C1956" s="39"/>
      <c r="D1956" s="39"/>
      <c r="E1956" s="39"/>
      <c r="F1956" s="39"/>
      <c r="G1956" s="26"/>
      <c r="H1956" s="26"/>
      <c r="O1956" s="35"/>
      <c r="P1956" s="35"/>
      <c r="Q1956" s="35"/>
      <c r="R1956" s="35"/>
      <c r="S1956" s="35"/>
      <c r="T1956" s="35"/>
      <c r="U1956" s="35"/>
      <c r="V1956" s="35"/>
      <c r="W1956" s="35"/>
      <c r="X1956" s="35"/>
      <c r="Y1956" s="24"/>
    </row>
    <row r="1957" spans="1:25" ht="12.75" customHeight="1">
      <c r="A1957" s="37"/>
      <c r="B1957" s="39"/>
      <c r="C1957" s="39"/>
      <c r="D1957" s="39"/>
      <c r="E1957" s="39"/>
      <c r="F1957" s="39"/>
      <c r="G1957" s="26"/>
      <c r="H1957" s="26"/>
      <c r="O1957" s="35"/>
      <c r="P1957" s="35"/>
      <c r="Q1957" s="35"/>
      <c r="R1957" s="35"/>
      <c r="S1957" s="35"/>
      <c r="T1957" s="35"/>
      <c r="U1957" s="35"/>
      <c r="V1957" s="35"/>
      <c r="W1957" s="35"/>
      <c r="X1957" s="35"/>
      <c r="Y1957" s="24"/>
    </row>
    <row r="1958" spans="1:25" ht="12.75" customHeight="1">
      <c r="A1958" s="37"/>
      <c r="B1958" s="39"/>
      <c r="C1958" s="39"/>
      <c r="D1958" s="39"/>
      <c r="E1958" s="39"/>
      <c r="F1958" s="39"/>
      <c r="G1958" s="26"/>
      <c r="H1958" s="26"/>
      <c r="O1958" s="35"/>
      <c r="P1958" s="35"/>
      <c r="Q1958" s="35"/>
      <c r="R1958" s="35"/>
      <c r="S1958" s="35"/>
      <c r="T1958" s="35"/>
      <c r="U1958" s="35"/>
      <c r="V1958" s="35"/>
      <c r="W1958" s="35"/>
      <c r="X1958" s="35"/>
      <c r="Y1958" s="24"/>
    </row>
    <row r="1959" spans="1:25" ht="12.75" customHeight="1">
      <c r="A1959" s="37"/>
      <c r="B1959" s="39"/>
      <c r="C1959" s="39"/>
      <c r="D1959" s="39"/>
      <c r="E1959" s="39"/>
      <c r="F1959" s="39"/>
      <c r="G1959" s="26"/>
      <c r="H1959" s="26"/>
      <c r="O1959" s="35"/>
      <c r="P1959" s="35"/>
      <c r="Q1959" s="35"/>
      <c r="R1959" s="35"/>
      <c r="S1959" s="35"/>
      <c r="T1959" s="35"/>
      <c r="U1959" s="35"/>
      <c r="V1959" s="35"/>
      <c r="W1959" s="35"/>
      <c r="X1959" s="35"/>
      <c r="Y1959" s="24"/>
    </row>
    <row r="1960" spans="1:25" ht="12.75" customHeight="1">
      <c r="A1960" s="37"/>
      <c r="B1960" s="39"/>
      <c r="C1960" s="39"/>
      <c r="D1960" s="39"/>
      <c r="E1960" s="39"/>
      <c r="F1960" s="39"/>
      <c r="G1960" s="26"/>
      <c r="H1960" s="26"/>
      <c r="O1960" s="35"/>
      <c r="P1960" s="35"/>
      <c r="Q1960" s="35"/>
      <c r="R1960" s="35"/>
      <c r="S1960" s="35"/>
      <c r="T1960" s="35"/>
      <c r="U1960" s="35"/>
      <c r="V1960" s="35"/>
      <c r="W1960" s="35"/>
      <c r="X1960" s="35"/>
      <c r="Y1960" s="24"/>
    </row>
    <row r="1961" spans="1:25" ht="12.75" customHeight="1">
      <c r="A1961" s="37"/>
      <c r="B1961" s="39"/>
      <c r="C1961" s="39"/>
      <c r="D1961" s="39"/>
      <c r="E1961" s="39"/>
      <c r="F1961" s="39"/>
      <c r="G1961" s="26"/>
      <c r="H1961" s="26"/>
      <c r="O1961" s="35"/>
      <c r="P1961" s="35"/>
      <c r="Q1961" s="35"/>
      <c r="R1961" s="35"/>
      <c r="S1961" s="35"/>
      <c r="T1961" s="35"/>
      <c r="U1961" s="35"/>
      <c r="V1961" s="35"/>
      <c r="W1961" s="35"/>
      <c r="X1961" s="35"/>
      <c r="Y1961" s="24"/>
    </row>
    <row r="1962" spans="1:25" ht="12.75" customHeight="1">
      <c r="A1962" s="37"/>
      <c r="B1962" s="39"/>
      <c r="C1962" s="39"/>
      <c r="D1962" s="39"/>
      <c r="E1962" s="39"/>
      <c r="F1962" s="39"/>
      <c r="G1962" s="26"/>
      <c r="H1962" s="26"/>
      <c r="O1962" s="35"/>
      <c r="P1962" s="35"/>
      <c r="Q1962" s="35"/>
      <c r="R1962" s="35"/>
      <c r="S1962" s="35"/>
      <c r="T1962" s="35"/>
      <c r="U1962" s="35"/>
      <c r="V1962" s="35"/>
      <c r="W1962" s="35"/>
      <c r="X1962" s="35"/>
      <c r="Y1962" s="24"/>
    </row>
    <row r="1963" spans="1:25" ht="12.75" customHeight="1">
      <c r="A1963" s="37"/>
      <c r="B1963" s="39"/>
      <c r="C1963" s="39"/>
      <c r="D1963" s="39"/>
      <c r="E1963" s="39"/>
      <c r="F1963" s="39"/>
      <c r="G1963" s="26"/>
      <c r="H1963" s="26"/>
      <c r="O1963" s="35"/>
      <c r="P1963" s="35"/>
      <c r="Q1963" s="35"/>
      <c r="R1963" s="35"/>
      <c r="S1963" s="35"/>
      <c r="T1963" s="35"/>
      <c r="U1963" s="35"/>
      <c r="V1963" s="35"/>
      <c r="W1963" s="35"/>
      <c r="X1963" s="35"/>
      <c r="Y1963" s="24"/>
    </row>
    <row r="1964" spans="1:25" ht="12.75" customHeight="1">
      <c r="A1964" s="37"/>
      <c r="B1964" s="39"/>
      <c r="C1964" s="39"/>
      <c r="D1964" s="39"/>
      <c r="E1964" s="39"/>
      <c r="F1964" s="39"/>
      <c r="G1964" s="26"/>
      <c r="H1964" s="26"/>
      <c r="O1964" s="35"/>
      <c r="P1964" s="35"/>
      <c r="Q1964" s="35"/>
      <c r="R1964" s="35"/>
      <c r="S1964" s="35"/>
      <c r="T1964" s="35"/>
      <c r="U1964" s="35"/>
      <c r="V1964" s="35"/>
      <c r="W1964" s="35"/>
      <c r="X1964" s="35"/>
      <c r="Y1964" s="24"/>
    </row>
    <row r="1965" spans="1:25" ht="12.75" customHeight="1">
      <c r="A1965" s="37"/>
      <c r="B1965" s="39"/>
      <c r="C1965" s="39"/>
      <c r="D1965" s="39"/>
      <c r="E1965" s="39"/>
      <c r="F1965" s="39"/>
      <c r="G1965" s="26"/>
      <c r="H1965" s="26"/>
      <c r="O1965" s="35"/>
      <c r="P1965" s="35"/>
      <c r="Q1965" s="35"/>
      <c r="R1965" s="35"/>
      <c r="S1965" s="35"/>
      <c r="T1965" s="35"/>
      <c r="U1965" s="35"/>
      <c r="V1965" s="35"/>
      <c r="W1965" s="35"/>
      <c r="X1965" s="35"/>
      <c r="Y1965" s="24"/>
    </row>
    <row r="1966" spans="1:25" ht="12.75" customHeight="1">
      <c r="A1966" s="37"/>
      <c r="B1966" s="39"/>
      <c r="C1966" s="39"/>
      <c r="D1966" s="39"/>
      <c r="E1966" s="39"/>
      <c r="F1966" s="39"/>
      <c r="G1966" s="26"/>
      <c r="H1966" s="26"/>
      <c r="O1966" s="35"/>
      <c r="P1966" s="35"/>
      <c r="Q1966" s="35"/>
      <c r="R1966" s="35"/>
      <c r="S1966" s="35"/>
      <c r="T1966" s="35"/>
      <c r="U1966" s="35"/>
      <c r="V1966" s="35"/>
      <c r="W1966" s="35"/>
      <c r="X1966" s="35"/>
      <c r="Y1966" s="24"/>
    </row>
    <row r="1967" spans="1:25" ht="12.75" customHeight="1">
      <c r="A1967" s="37"/>
      <c r="B1967" s="39"/>
      <c r="C1967" s="39"/>
      <c r="D1967" s="39"/>
      <c r="E1967" s="39"/>
      <c r="F1967" s="39"/>
      <c r="G1967" s="26"/>
      <c r="H1967" s="26"/>
      <c r="O1967" s="35"/>
      <c r="P1967" s="35"/>
      <c r="Q1967" s="35"/>
      <c r="R1967" s="35"/>
      <c r="S1967" s="35"/>
      <c r="T1967" s="35"/>
      <c r="U1967" s="35"/>
      <c r="V1967" s="35"/>
      <c r="W1967" s="35"/>
      <c r="X1967" s="35"/>
      <c r="Y1967" s="24"/>
    </row>
    <row r="1968" spans="1:25" ht="12.75" customHeight="1">
      <c r="A1968" s="37"/>
      <c r="B1968" s="39"/>
      <c r="C1968" s="39"/>
      <c r="D1968" s="39"/>
      <c r="E1968" s="39"/>
      <c r="F1968" s="39"/>
      <c r="G1968" s="26"/>
      <c r="H1968" s="26"/>
      <c r="O1968" s="35"/>
      <c r="P1968" s="35"/>
      <c r="Q1968" s="35"/>
      <c r="R1968" s="35"/>
      <c r="S1968" s="35"/>
      <c r="T1968" s="35"/>
      <c r="U1968" s="35"/>
      <c r="V1968" s="35"/>
      <c r="W1968" s="35"/>
      <c r="X1968" s="35"/>
      <c r="Y1968" s="24"/>
    </row>
    <row r="1969" spans="1:25" ht="12.75" customHeight="1">
      <c r="A1969" s="37"/>
      <c r="B1969" s="39"/>
      <c r="C1969" s="39"/>
      <c r="D1969" s="39"/>
      <c r="E1969" s="39"/>
      <c r="F1969" s="39"/>
      <c r="G1969" s="26"/>
      <c r="H1969" s="26"/>
      <c r="O1969" s="35"/>
      <c r="P1969" s="35"/>
      <c r="Q1969" s="35"/>
      <c r="R1969" s="35"/>
      <c r="S1969" s="35"/>
      <c r="T1969" s="35"/>
      <c r="U1969" s="35"/>
      <c r="V1969" s="35"/>
      <c r="W1969" s="35"/>
      <c r="X1969" s="35"/>
      <c r="Y1969" s="24"/>
    </row>
    <row r="1970" spans="1:25" ht="12.75" customHeight="1">
      <c r="A1970" s="37"/>
      <c r="B1970" s="39"/>
      <c r="C1970" s="39"/>
      <c r="D1970" s="39"/>
      <c r="E1970" s="39"/>
      <c r="F1970" s="39"/>
      <c r="G1970" s="26"/>
      <c r="H1970" s="26"/>
      <c r="O1970" s="35"/>
      <c r="P1970" s="35"/>
      <c r="Q1970" s="35"/>
      <c r="R1970" s="35"/>
      <c r="S1970" s="35"/>
      <c r="T1970" s="35"/>
      <c r="U1970" s="35"/>
      <c r="V1970" s="35"/>
      <c r="W1970" s="35"/>
      <c r="X1970" s="35"/>
      <c r="Y1970" s="24"/>
    </row>
    <row r="1971" spans="1:25" ht="12.75" customHeight="1">
      <c r="A1971" s="37"/>
      <c r="B1971" s="39"/>
      <c r="C1971" s="39"/>
      <c r="D1971" s="39"/>
      <c r="E1971" s="39"/>
      <c r="F1971" s="39"/>
      <c r="G1971" s="26"/>
      <c r="H1971" s="26"/>
      <c r="O1971" s="35"/>
      <c r="P1971" s="35"/>
      <c r="Q1971" s="35"/>
      <c r="R1971" s="35"/>
      <c r="S1971" s="35"/>
      <c r="T1971" s="35"/>
      <c r="U1971" s="35"/>
      <c r="V1971" s="35"/>
      <c r="W1971" s="35"/>
      <c r="X1971" s="35"/>
      <c r="Y1971" s="24"/>
    </row>
    <row r="1972" spans="1:25" ht="12.75" customHeight="1">
      <c r="A1972" s="37"/>
      <c r="B1972" s="39"/>
      <c r="C1972" s="39"/>
      <c r="D1972" s="39"/>
      <c r="E1972" s="39"/>
      <c r="F1972" s="39"/>
      <c r="G1972" s="26"/>
      <c r="H1972" s="26"/>
      <c r="O1972" s="35"/>
      <c r="P1972" s="35"/>
      <c r="Q1972" s="35"/>
      <c r="R1972" s="35"/>
      <c r="S1972" s="35"/>
      <c r="T1972" s="35"/>
      <c r="U1972" s="35"/>
      <c r="V1972" s="35"/>
      <c r="W1972" s="35"/>
      <c r="X1972" s="35"/>
      <c r="Y1972" s="24"/>
    </row>
    <row r="1973" spans="1:25" ht="12.75" customHeight="1">
      <c r="A1973" s="37"/>
      <c r="B1973" s="39"/>
      <c r="C1973" s="39"/>
      <c r="D1973" s="39"/>
      <c r="E1973" s="39"/>
      <c r="F1973" s="39"/>
      <c r="G1973" s="26"/>
      <c r="H1973" s="26"/>
      <c r="O1973" s="35"/>
      <c r="P1973" s="35"/>
      <c r="Q1973" s="35"/>
      <c r="R1973" s="35"/>
      <c r="S1973" s="35"/>
      <c r="T1973" s="35"/>
      <c r="U1973" s="35"/>
      <c r="V1973" s="35"/>
      <c r="W1973" s="35"/>
      <c r="X1973" s="35"/>
      <c r="Y1973" s="24"/>
    </row>
    <row r="1974" spans="1:25" ht="12.75" customHeight="1">
      <c r="A1974" s="37"/>
      <c r="B1974" s="39"/>
      <c r="C1974" s="39"/>
      <c r="D1974" s="39"/>
      <c r="E1974" s="39"/>
      <c r="F1974" s="39"/>
      <c r="G1974" s="26"/>
      <c r="H1974" s="26"/>
      <c r="O1974" s="35"/>
      <c r="P1974" s="35"/>
      <c r="Q1974" s="35"/>
      <c r="R1974" s="35"/>
      <c r="S1974" s="35"/>
      <c r="T1974" s="35"/>
      <c r="U1974" s="35"/>
      <c r="V1974" s="35"/>
      <c r="W1974" s="35"/>
      <c r="X1974" s="35"/>
      <c r="Y1974" s="24"/>
    </row>
    <row r="1975" spans="1:25" ht="12.75" customHeight="1">
      <c r="A1975" s="37"/>
      <c r="B1975" s="39"/>
      <c r="C1975" s="39"/>
      <c r="D1975" s="39"/>
      <c r="E1975" s="39"/>
      <c r="F1975" s="39"/>
      <c r="G1975" s="26"/>
      <c r="H1975" s="26"/>
      <c r="O1975" s="35"/>
      <c r="P1975" s="35"/>
      <c r="Q1975" s="35"/>
      <c r="R1975" s="35"/>
      <c r="S1975" s="35"/>
      <c r="T1975" s="35"/>
      <c r="U1975" s="35"/>
      <c r="V1975" s="35"/>
      <c r="W1975" s="35"/>
      <c r="X1975" s="35"/>
      <c r="Y1975" s="24"/>
    </row>
    <row r="1976" spans="1:25" ht="12.75" customHeight="1">
      <c r="A1976" s="37"/>
      <c r="B1976" s="39"/>
      <c r="C1976" s="39"/>
      <c r="D1976" s="39"/>
      <c r="E1976" s="39"/>
      <c r="F1976" s="39"/>
      <c r="G1976" s="26"/>
      <c r="H1976" s="26"/>
      <c r="O1976" s="35"/>
      <c r="P1976" s="35"/>
      <c r="Q1976" s="35"/>
      <c r="R1976" s="35"/>
      <c r="S1976" s="35"/>
      <c r="T1976" s="35"/>
      <c r="U1976" s="35"/>
      <c r="V1976" s="35"/>
      <c r="W1976" s="35"/>
      <c r="X1976" s="35"/>
      <c r="Y1976" s="24"/>
    </row>
    <row r="1977" spans="1:25" ht="12.75" customHeight="1">
      <c r="A1977" s="37"/>
      <c r="B1977" s="39"/>
      <c r="C1977" s="39"/>
      <c r="D1977" s="39"/>
      <c r="E1977" s="39"/>
      <c r="F1977" s="39"/>
      <c r="G1977" s="26"/>
      <c r="H1977" s="26"/>
      <c r="O1977" s="35"/>
      <c r="P1977" s="35"/>
      <c r="Q1977" s="35"/>
      <c r="R1977" s="35"/>
      <c r="S1977" s="35"/>
      <c r="T1977" s="35"/>
      <c r="U1977" s="35"/>
      <c r="V1977" s="35"/>
      <c r="W1977" s="35"/>
      <c r="X1977" s="35"/>
      <c r="Y1977" s="24"/>
    </row>
    <row r="1978" spans="1:25" ht="12.75" customHeight="1">
      <c r="A1978" s="37"/>
      <c r="B1978" s="39"/>
      <c r="C1978" s="39"/>
      <c r="D1978" s="39"/>
      <c r="E1978" s="39"/>
      <c r="F1978" s="39"/>
      <c r="G1978" s="26"/>
      <c r="H1978" s="26"/>
      <c r="O1978" s="35"/>
      <c r="P1978" s="35"/>
      <c r="Q1978" s="35"/>
      <c r="R1978" s="35"/>
      <c r="S1978" s="35"/>
      <c r="T1978" s="35"/>
      <c r="U1978" s="35"/>
      <c r="V1978" s="35"/>
      <c r="W1978" s="35"/>
      <c r="X1978" s="35"/>
      <c r="Y1978" s="24"/>
    </row>
    <row r="1979" spans="1:25" ht="12.75" customHeight="1">
      <c r="A1979" s="37"/>
      <c r="B1979" s="39"/>
      <c r="C1979" s="39"/>
      <c r="D1979" s="39"/>
      <c r="E1979" s="39"/>
      <c r="F1979" s="39"/>
      <c r="G1979" s="26"/>
      <c r="H1979" s="26"/>
      <c r="O1979" s="35"/>
      <c r="P1979" s="35"/>
      <c r="Q1979" s="35"/>
      <c r="R1979" s="35"/>
      <c r="S1979" s="35"/>
      <c r="T1979" s="35"/>
      <c r="U1979" s="35"/>
      <c r="V1979" s="35"/>
      <c r="W1979" s="35"/>
      <c r="X1979" s="35"/>
      <c r="Y1979" s="24"/>
    </row>
    <row r="1980" spans="1:25" ht="12.75" customHeight="1">
      <c r="A1980" s="37"/>
      <c r="B1980" s="39"/>
      <c r="C1980" s="39"/>
      <c r="D1980" s="39"/>
      <c r="E1980" s="39"/>
      <c r="F1980" s="39"/>
      <c r="G1980" s="26"/>
      <c r="H1980" s="26"/>
      <c r="O1980" s="35"/>
      <c r="P1980" s="35"/>
      <c r="Q1980" s="35"/>
      <c r="R1980" s="35"/>
      <c r="S1980" s="35"/>
      <c r="T1980" s="35"/>
      <c r="U1980" s="35"/>
      <c r="V1980" s="35"/>
      <c r="W1980" s="35"/>
      <c r="X1980" s="35"/>
      <c r="Y1980" s="24"/>
    </row>
    <row r="1981" spans="1:25" ht="12.75" customHeight="1">
      <c r="A1981" s="37"/>
      <c r="B1981" s="39"/>
      <c r="C1981" s="39"/>
      <c r="D1981" s="39"/>
      <c r="E1981" s="39"/>
      <c r="F1981" s="39"/>
      <c r="G1981" s="26"/>
      <c r="H1981" s="26"/>
      <c r="O1981" s="35"/>
      <c r="P1981" s="35"/>
      <c r="Q1981" s="35"/>
      <c r="R1981" s="35"/>
      <c r="S1981" s="35"/>
      <c r="T1981" s="35"/>
      <c r="U1981" s="35"/>
      <c r="V1981" s="35"/>
      <c r="W1981" s="35"/>
      <c r="X1981" s="35"/>
      <c r="Y1981" s="24"/>
    </row>
    <row r="1982" spans="1:25" ht="12.75" customHeight="1">
      <c r="A1982" s="37"/>
      <c r="B1982" s="39"/>
      <c r="C1982" s="39"/>
      <c r="D1982" s="39"/>
      <c r="E1982" s="39"/>
      <c r="F1982" s="39"/>
      <c r="G1982" s="26"/>
      <c r="H1982" s="26"/>
      <c r="O1982" s="35"/>
      <c r="P1982" s="35"/>
      <c r="Q1982" s="35"/>
      <c r="R1982" s="35"/>
      <c r="S1982" s="35"/>
      <c r="T1982" s="35"/>
      <c r="U1982" s="35"/>
      <c r="V1982" s="35"/>
      <c r="W1982" s="35"/>
      <c r="X1982" s="35"/>
      <c r="Y1982" s="24"/>
    </row>
    <row r="1983" spans="1:25" ht="12.75" customHeight="1">
      <c r="A1983" s="37"/>
      <c r="B1983" s="39"/>
      <c r="C1983" s="39"/>
      <c r="D1983" s="39"/>
      <c r="E1983" s="39"/>
      <c r="F1983" s="39"/>
      <c r="G1983" s="26"/>
      <c r="H1983" s="26"/>
      <c r="O1983" s="35"/>
      <c r="P1983" s="35"/>
      <c r="Q1983" s="35"/>
      <c r="R1983" s="35"/>
      <c r="S1983" s="35"/>
      <c r="T1983" s="35"/>
      <c r="U1983" s="35"/>
      <c r="V1983" s="35"/>
      <c r="W1983" s="35"/>
      <c r="X1983" s="35"/>
      <c r="Y1983" s="24"/>
    </row>
    <row r="1984" spans="1:25" ht="12.75" customHeight="1">
      <c r="A1984" s="37"/>
      <c r="B1984" s="39"/>
      <c r="C1984" s="39"/>
      <c r="D1984" s="39"/>
      <c r="E1984" s="39"/>
      <c r="F1984" s="39"/>
      <c r="G1984" s="26"/>
      <c r="H1984" s="26"/>
      <c r="O1984" s="35"/>
      <c r="P1984" s="35"/>
      <c r="Q1984" s="35"/>
      <c r="R1984" s="35"/>
      <c r="S1984" s="35"/>
      <c r="T1984" s="35"/>
      <c r="U1984" s="35"/>
      <c r="V1984" s="35"/>
      <c r="W1984" s="35"/>
      <c r="X1984" s="35"/>
      <c r="Y1984" s="24"/>
    </row>
    <row r="1985" spans="1:25" ht="12.75" customHeight="1">
      <c r="A1985" s="37"/>
      <c r="B1985" s="39"/>
      <c r="C1985" s="39"/>
      <c r="D1985" s="39"/>
      <c r="E1985" s="39"/>
      <c r="F1985" s="39"/>
      <c r="G1985" s="26"/>
      <c r="H1985" s="26"/>
      <c r="O1985" s="35"/>
      <c r="P1985" s="35"/>
      <c r="Q1985" s="35"/>
      <c r="R1985" s="35"/>
      <c r="S1985" s="35"/>
      <c r="T1985" s="35"/>
      <c r="U1985" s="35"/>
      <c r="V1985" s="35"/>
      <c r="W1985" s="35"/>
      <c r="X1985" s="35"/>
      <c r="Y1985" s="24"/>
    </row>
    <row r="1986" spans="1:25" ht="12.75" customHeight="1">
      <c r="A1986" s="37"/>
      <c r="B1986" s="39"/>
      <c r="C1986" s="39"/>
      <c r="D1986" s="39"/>
      <c r="E1986" s="39"/>
      <c r="F1986" s="39"/>
      <c r="G1986" s="26"/>
      <c r="H1986" s="26"/>
      <c r="O1986" s="35"/>
      <c r="P1986" s="35"/>
      <c r="Q1986" s="35"/>
      <c r="R1986" s="35"/>
      <c r="S1986" s="35"/>
      <c r="T1986" s="35"/>
      <c r="U1986" s="35"/>
      <c r="V1986" s="35"/>
      <c r="W1986" s="35"/>
      <c r="X1986" s="35"/>
      <c r="Y1986" s="24"/>
    </row>
    <row r="1987" spans="1:25" ht="12.75" customHeight="1">
      <c r="A1987" s="37"/>
      <c r="B1987" s="39"/>
      <c r="C1987" s="39"/>
      <c r="D1987" s="39"/>
      <c r="E1987" s="39"/>
      <c r="F1987" s="39"/>
      <c r="G1987" s="26"/>
      <c r="H1987" s="26"/>
      <c r="O1987" s="35"/>
      <c r="P1987" s="35"/>
      <c r="Q1987" s="35"/>
      <c r="R1987" s="35"/>
      <c r="S1987" s="35"/>
      <c r="T1987" s="35"/>
      <c r="U1987" s="35"/>
      <c r="V1987" s="35"/>
      <c r="W1987" s="35"/>
      <c r="X1987" s="35"/>
      <c r="Y1987" s="24"/>
    </row>
    <row r="1988" spans="1:25" ht="12.75" customHeight="1">
      <c r="A1988" s="37"/>
      <c r="B1988" s="39"/>
      <c r="C1988" s="39"/>
      <c r="D1988" s="39"/>
      <c r="E1988" s="39"/>
      <c r="F1988" s="39"/>
      <c r="G1988" s="26"/>
      <c r="H1988" s="26"/>
      <c r="O1988" s="35"/>
      <c r="P1988" s="35"/>
      <c r="Q1988" s="35"/>
      <c r="R1988" s="35"/>
      <c r="S1988" s="35"/>
      <c r="T1988" s="35"/>
      <c r="U1988" s="35"/>
      <c r="V1988" s="35"/>
      <c r="W1988" s="35"/>
      <c r="X1988" s="35"/>
      <c r="Y1988" s="24"/>
    </row>
    <row r="1989" spans="1:25" ht="12.75" customHeight="1">
      <c r="A1989" s="37"/>
      <c r="B1989" s="39"/>
      <c r="C1989" s="39"/>
      <c r="D1989" s="39"/>
      <c r="E1989" s="39"/>
      <c r="F1989" s="39"/>
      <c r="G1989" s="26"/>
      <c r="H1989" s="26"/>
      <c r="O1989" s="35"/>
      <c r="P1989" s="35"/>
      <c r="Q1989" s="35"/>
      <c r="R1989" s="35"/>
      <c r="S1989" s="35"/>
      <c r="T1989" s="35"/>
      <c r="U1989" s="35"/>
      <c r="V1989" s="35"/>
      <c r="W1989" s="35"/>
      <c r="X1989" s="35"/>
      <c r="Y1989" s="24"/>
    </row>
    <row r="1990" spans="1:25" ht="12.75" customHeight="1">
      <c r="A1990" s="37"/>
      <c r="B1990" s="39"/>
      <c r="C1990" s="39"/>
      <c r="D1990" s="39"/>
      <c r="E1990" s="39"/>
      <c r="F1990" s="39"/>
      <c r="G1990" s="26"/>
      <c r="H1990" s="26"/>
      <c r="O1990" s="35"/>
      <c r="P1990" s="35"/>
      <c r="Q1990" s="35"/>
      <c r="R1990" s="35"/>
      <c r="S1990" s="35"/>
      <c r="T1990" s="35"/>
      <c r="U1990" s="35"/>
      <c r="V1990" s="35"/>
      <c r="W1990" s="35"/>
      <c r="X1990" s="35"/>
      <c r="Y1990" s="24"/>
    </row>
    <row r="1991" spans="1:25" ht="12.75" customHeight="1">
      <c r="A1991" s="37"/>
      <c r="B1991" s="39"/>
      <c r="C1991" s="39"/>
      <c r="D1991" s="39"/>
      <c r="E1991" s="39"/>
      <c r="F1991" s="39"/>
      <c r="G1991" s="26"/>
      <c r="H1991" s="26"/>
      <c r="O1991" s="35"/>
      <c r="P1991" s="35"/>
      <c r="Q1991" s="35"/>
      <c r="R1991" s="35"/>
      <c r="S1991" s="35"/>
      <c r="T1991" s="35"/>
      <c r="U1991" s="35"/>
      <c r="V1991" s="35"/>
      <c r="W1991" s="35"/>
      <c r="X1991" s="35"/>
      <c r="Y1991" s="24"/>
    </row>
    <row r="1992" spans="1:25" ht="12.75" customHeight="1">
      <c r="A1992" s="37"/>
      <c r="B1992" s="39"/>
      <c r="C1992" s="39"/>
      <c r="D1992" s="39"/>
      <c r="E1992" s="39"/>
      <c r="F1992" s="39"/>
      <c r="G1992" s="26"/>
      <c r="H1992" s="26"/>
      <c r="O1992" s="35"/>
      <c r="P1992" s="35"/>
      <c r="Q1992" s="35"/>
      <c r="R1992" s="35"/>
      <c r="S1992" s="35"/>
      <c r="T1992" s="35"/>
      <c r="U1992" s="35"/>
      <c r="V1992" s="35"/>
      <c r="W1992" s="35"/>
      <c r="X1992" s="35"/>
      <c r="Y1992" s="24"/>
    </row>
    <row r="1993" spans="1:25" ht="12.75" customHeight="1">
      <c r="A1993" s="37"/>
      <c r="B1993" s="39"/>
      <c r="C1993" s="39"/>
      <c r="D1993" s="39"/>
      <c r="E1993" s="39"/>
      <c r="F1993" s="39"/>
      <c r="G1993" s="26"/>
      <c r="H1993" s="26"/>
      <c r="O1993" s="35"/>
      <c r="P1993" s="35"/>
      <c r="Q1993" s="35"/>
      <c r="R1993" s="35"/>
      <c r="S1993" s="35"/>
      <c r="T1993" s="35"/>
      <c r="U1993" s="35"/>
      <c r="V1993" s="35"/>
      <c r="W1993" s="35"/>
      <c r="X1993" s="35"/>
      <c r="Y1993" s="24"/>
    </row>
    <row r="1994" spans="1:25" ht="12.75" customHeight="1">
      <c r="A1994" s="37"/>
      <c r="B1994" s="39"/>
      <c r="C1994" s="39"/>
      <c r="D1994" s="39"/>
      <c r="E1994" s="39"/>
      <c r="F1994" s="39"/>
      <c r="G1994" s="26"/>
      <c r="H1994" s="26"/>
      <c r="O1994" s="35"/>
      <c r="P1994" s="35"/>
      <c r="Q1994" s="35"/>
      <c r="R1994" s="35"/>
      <c r="S1994" s="35"/>
      <c r="T1994" s="35"/>
      <c r="U1994" s="35"/>
      <c r="V1994" s="35"/>
      <c r="W1994" s="35"/>
      <c r="X1994" s="35"/>
      <c r="Y1994" s="24"/>
    </row>
    <row r="1995" spans="1:25" ht="12.75" customHeight="1">
      <c r="A1995" s="37"/>
      <c r="B1995" s="39"/>
      <c r="C1995" s="39"/>
      <c r="D1995" s="39"/>
      <c r="E1995" s="39"/>
      <c r="F1995" s="39"/>
      <c r="G1995" s="26"/>
      <c r="H1995" s="26"/>
      <c r="O1995" s="35"/>
      <c r="P1995" s="35"/>
      <c r="Q1995" s="35"/>
      <c r="R1995" s="35"/>
      <c r="S1995" s="35"/>
      <c r="T1995" s="35"/>
      <c r="U1995" s="35"/>
      <c r="V1995" s="35"/>
      <c r="W1995" s="35"/>
      <c r="X1995" s="35"/>
      <c r="Y1995" s="24"/>
    </row>
    <row r="1996" spans="1:25" ht="12.75" customHeight="1">
      <c r="A1996" s="37"/>
      <c r="B1996" s="39"/>
      <c r="C1996" s="39"/>
      <c r="D1996" s="39"/>
      <c r="E1996" s="39"/>
      <c r="F1996" s="39"/>
      <c r="G1996" s="26"/>
      <c r="H1996" s="26"/>
      <c r="O1996" s="35"/>
      <c r="P1996" s="35"/>
      <c r="Q1996" s="35"/>
      <c r="R1996" s="35"/>
      <c r="S1996" s="35"/>
      <c r="T1996" s="35"/>
      <c r="U1996" s="35"/>
      <c r="V1996" s="35"/>
      <c r="W1996" s="35"/>
      <c r="X1996" s="35"/>
      <c r="Y1996" s="24"/>
    </row>
    <row r="1997" spans="1:25" ht="12.75" customHeight="1">
      <c r="A1997" s="37"/>
      <c r="B1997" s="39"/>
      <c r="C1997" s="39"/>
      <c r="D1997" s="39"/>
      <c r="E1997" s="39"/>
      <c r="F1997" s="39"/>
      <c r="G1997" s="26"/>
      <c r="H1997" s="26"/>
      <c r="O1997" s="35"/>
      <c r="P1997" s="35"/>
      <c r="Q1997" s="35"/>
      <c r="R1997" s="35"/>
      <c r="S1997" s="35"/>
      <c r="T1997" s="35"/>
      <c r="U1997" s="35"/>
      <c r="V1997" s="35"/>
      <c r="W1997" s="35"/>
      <c r="X1997" s="35"/>
      <c r="Y1997" s="24"/>
    </row>
    <row r="1998" spans="1:25" ht="12.75" customHeight="1">
      <c r="A1998" s="37"/>
      <c r="B1998" s="39"/>
      <c r="C1998" s="39"/>
      <c r="D1998" s="39"/>
      <c r="E1998" s="39"/>
      <c r="F1998" s="39"/>
      <c r="G1998" s="26"/>
      <c r="H1998" s="26"/>
      <c r="O1998" s="35"/>
      <c r="P1998" s="35"/>
      <c r="Q1998" s="35"/>
      <c r="R1998" s="35"/>
      <c r="S1998" s="35"/>
      <c r="T1998" s="35"/>
      <c r="U1998" s="35"/>
      <c r="V1998" s="35"/>
      <c r="W1998" s="35"/>
      <c r="X1998" s="35"/>
      <c r="Y1998" s="24"/>
    </row>
    <row r="1999" spans="1:25" ht="12.75" customHeight="1">
      <c r="A1999" s="37"/>
      <c r="B1999" s="39"/>
      <c r="C1999" s="39"/>
      <c r="D1999" s="39"/>
      <c r="E1999" s="39"/>
      <c r="F1999" s="39"/>
      <c r="G1999" s="26"/>
      <c r="H1999" s="26"/>
      <c r="O1999" s="35"/>
      <c r="P1999" s="35"/>
      <c r="Q1999" s="35"/>
      <c r="R1999" s="35"/>
      <c r="S1999" s="35"/>
      <c r="T1999" s="35"/>
      <c r="U1999" s="35"/>
      <c r="V1999" s="35"/>
      <c r="W1999" s="35"/>
      <c r="X1999" s="35"/>
      <c r="Y1999" s="24"/>
    </row>
    <row r="2000" spans="1:25" ht="12.75" customHeight="1">
      <c r="A2000" s="37"/>
      <c r="B2000" s="39"/>
      <c r="C2000" s="39"/>
      <c r="D2000" s="39"/>
      <c r="E2000" s="39"/>
      <c r="F2000" s="39"/>
      <c r="G2000" s="26"/>
      <c r="H2000" s="26"/>
      <c r="O2000" s="35"/>
      <c r="P2000" s="35"/>
      <c r="Q2000" s="35"/>
      <c r="R2000" s="35"/>
      <c r="S2000" s="35"/>
      <c r="T2000" s="35"/>
      <c r="U2000" s="35"/>
      <c r="V2000" s="35"/>
      <c r="W2000" s="35"/>
      <c r="X2000" s="35"/>
      <c r="Y2000" s="24"/>
    </row>
    <row r="2001" spans="1:25" ht="12.75" customHeight="1">
      <c r="A2001" s="37"/>
      <c r="B2001" s="39"/>
      <c r="C2001" s="39"/>
      <c r="D2001" s="39"/>
      <c r="E2001" s="39"/>
      <c r="F2001" s="39"/>
      <c r="G2001" s="26"/>
      <c r="H2001" s="26"/>
      <c r="O2001" s="35"/>
      <c r="P2001" s="35"/>
      <c r="Q2001" s="35"/>
      <c r="R2001" s="35"/>
      <c r="S2001" s="35"/>
      <c r="T2001" s="35"/>
      <c r="U2001" s="35"/>
      <c r="V2001" s="35"/>
      <c r="W2001" s="35"/>
      <c r="X2001" s="35"/>
      <c r="Y2001" s="24"/>
    </row>
    <row r="2002" spans="1:25" ht="12.75" customHeight="1">
      <c r="A2002" s="37"/>
      <c r="B2002" s="39"/>
      <c r="C2002" s="39"/>
      <c r="D2002" s="39"/>
      <c r="E2002" s="39"/>
      <c r="F2002" s="39"/>
      <c r="G2002" s="26"/>
      <c r="H2002" s="26"/>
      <c r="O2002" s="35"/>
      <c r="P2002" s="35"/>
      <c r="Q2002" s="35"/>
      <c r="R2002" s="35"/>
      <c r="S2002" s="35"/>
      <c r="T2002" s="35"/>
      <c r="U2002" s="35"/>
      <c r="V2002" s="35"/>
      <c r="W2002" s="35"/>
      <c r="X2002" s="35"/>
      <c r="Y2002" s="24"/>
    </row>
    <row r="2003" spans="1:25" ht="12.75" customHeight="1">
      <c r="A2003" s="37"/>
      <c r="B2003" s="39"/>
      <c r="C2003" s="39"/>
      <c r="D2003" s="39"/>
      <c r="E2003" s="39"/>
      <c r="F2003" s="39"/>
      <c r="G2003" s="26"/>
      <c r="H2003" s="26"/>
      <c r="O2003" s="35"/>
      <c r="P2003" s="35"/>
      <c r="Q2003" s="35"/>
      <c r="R2003" s="35"/>
      <c r="S2003" s="35"/>
      <c r="T2003" s="35"/>
      <c r="U2003" s="35"/>
      <c r="V2003" s="35"/>
      <c r="W2003" s="35"/>
      <c r="X2003" s="35"/>
      <c r="Y2003" s="24"/>
    </row>
    <row r="2004" spans="1:25" ht="12.75" customHeight="1">
      <c r="A2004" s="37"/>
      <c r="B2004" s="39"/>
      <c r="C2004" s="39"/>
      <c r="D2004" s="39"/>
      <c r="E2004" s="39"/>
      <c r="F2004" s="39"/>
      <c r="G2004" s="26"/>
      <c r="H2004" s="26"/>
      <c r="O2004" s="35"/>
      <c r="P2004" s="35"/>
      <c r="Q2004" s="35"/>
      <c r="R2004" s="35"/>
      <c r="S2004" s="35"/>
      <c r="T2004" s="35"/>
      <c r="U2004" s="35"/>
      <c r="V2004" s="35"/>
      <c r="W2004" s="35"/>
      <c r="X2004" s="35"/>
      <c r="Y2004" s="24"/>
    </row>
    <row r="2005" spans="1:25" ht="12.75" customHeight="1">
      <c r="A2005" s="37"/>
      <c r="B2005" s="39"/>
      <c r="C2005" s="39"/>
      <c r="D2005" s="39"/>
      <c r="E2005" s="39"/>
      <c r="F2005" s="39"/>
      <c r="G2005" s="26"/>
      <c r="H2005" s="26"/>
      <c r="O2005" s="35"/>
      <c r="P2005" s="35"/>
      <c r="Q2005" s="35"/>
      <c r="R2005" s="35"/>
      <c r="S2005" s="35"/>
      <c r="T2005" s="35"/>
      <c r="U2005" s="35"/>
      <c r="V2005" s="35"/>
      <c r="W2005" s="35"/>
      <c r="X2005" s="35"/>
      <c r="Y2005" s="24"/>
    </row>
    <row r="2006" spans="1:25" ht="12.75" customHeight="1">
      <c r="A2006" s="37"/>
      <c r="B2006" s="39"/>
      <c r="C2006" s="39"/>
      <c r="D2006" s="39"/>
      <c r="E2006" s="39"/>
      <c r="F2006" s="39"/>
      <c r="G2006" s="26"/>
      <c r="H2006" s="26"/>
      <c r="O2006" s="35"/>
      <c r="P2006" s="35"/>
      <c r="Q2006" s="35"/>
      <c r="R2006" s="35"/>
      <c r="S2006" s="35"/>
      <c r="T2006" s="35"/>
      <c r="U2006" s="35"/>
      <c r="V2006" s="35"/>
      <c r="W2006" s="35"/>
      <c r="X2006" s="35"/>
      <c r="Y2006" s="24"/>
    </row>
    <row r="2007" spans="1:25" ht="12.75" customHeight="1">
      <c r="A2007" s="37"/>
      <c r="B2007" s="39"/>
      <c r="C2007" s="39"/>
      <c r="D2007" s="39"/>
      <c r="E2007" s="39"/>
      <c r="F2007" s="39"/>
      <c r="G2007" s="26"/>
      <c r="H2007" s="26"/>
      <c r="O2007" s="35"/>
      <c r="P2007" s="35"/>
      <c r="Q2007" s="35"/>
      <c r="R2007" s="35"/>
      <c r="S2007" s="35"/>
      <c r="T2007" s="35"/>
      <c r="U2007" s="35"/>
      <c r="V2007" s="35"/>
      <c r="W2007" s="35"/>
      <c r="X2007" s="35"/>
      <c r="Y2007" s="24"/>
    </row>
    <row r="2008" spans="1:25" ht="12.75" customHeight="1">
      <c r="A2008" s="37"/>
      <c r="B2008" s="39"/>
      <c r="C2008" s="39"/>
      <c r="D2008" s="39"/>
      <c r="E2008" s="39"/>
      <c r="F2008" s="39"/>
      <c r="G2008" s="26"/>
      <c r="H2008" s="26"/>
      <c r="O2008" s="35"/>
      <c r="P2008" s="35"/>
      <c r="Q2008" s="35"/>
      <c r="R2008" s="35"/>
      <c r="S2008" s="35"/>
      <c r="T2008" s="35"/>
      <c r="U2008" s="35"/>
      <c r="V2008" s="35"/>
      <c r="W2008" s="35"/>
      <c r="X2008" s="35"/>
      <c r="Y2008" s="24"/>
    </row>
    <row r="2009" spans="1:25" ht="12.75" customHeight="1">
      <c r="A2009" s="37"/>
      <c r="B2009" s="39"/>
      <c r="C2009" s="39"/>
      <c r="D2009" s="39"/>
      <c r="E2009" s="39"/>
      <c r="F2009" s="39"/>
      <c r="G2009" s="26"/>
      <c r="H2009" s="26"/>
      <c r="O2009" s="35"/>
      <c r="P2009" s="35"/>
      <c r="Q2009" s="35"/>
      <c r="R2009" s="35"/>
      <c r="S2009" s="35"/>
      <c r="T2009" s="35"/>
      <c r="U2009" s="35"/>
      <c r="V2009" s="35"/>
      <c r="W2009" s="35"/>
      <c r="X2009" s="35"/>
      <c r="Y2009" s="24"/>
    </row>
    <row r="2010" spans="1:25" ht="12.75" customHeight="1">
      <c r="A2010" s="37"/>
      <c r="B2010" s="39"/>
      <c r="C2010" s="39"/>
      <c r="D2010" s="39"/>
      <c r="E2010" s="39"/>
      <c r="F2010" s="39"/>
      <c r="G2010" s="26"/>
      <c r="H2010" s="26"/>
      <c r="O2010" s="35"/>
      <c r="P2010" s="35"/>
      <c r="Q2010" s="35"/>
      <c r="R2010" s="35"/>
      <c r="S2010" s="35"/>
      <c r="T2010" s="35"/>
      <c r="U2010" s="35"/>
      <c r="V2010" s="35"/>
      <c r="W2010" s="35"/>
      <c r="X2010" s="35"/>
      <c r="Y2010" s="24"/>
    </row>
    <row r="2011" spans="1:25" ht="12.75" customHeight="1">
      <c r="A2011" s="37"/>
      <c r="B2011" s="39"/>
      <c r="C2011" s="39"/>
      <c r="D2011" s="39"/>
      <c r="E2011" s="39"/>
      <c r="F2011" s="39"/>
      <c r="G2011" s="26"/>
      <c r="H2011" s="26"/>
      <c r="O2011" s="35"/>
      <c r="P2011" s="35"/>
      <c r="Q2011" s="35"/>
      <c r="R2011" s="35"/>
      <c r="S2011" s="35"/>
      <c r="T2011" s="35"/>
      <c r="U2011" s="35"/>
      <c r="V2011" s="35"/>
      <c r="W2011" s="35"/>
      <c r="X2011" s="35"/>
      <c r="Y2011" s="24"/>
    </row>
    <row r="2012" spans="1:25" ht="12.75" customHeight="1">
      <c r="A2012" s="37"/>
      <c r="B2012" s="39"/>
      <c r="C2012" s="39"/>
      <c r="D2012" s="39"/>
      <c r="E2012" s="39"/>
      <c r="F2012" s="39"/>
      <c r="G2012" s="26"/>
      <c r="H2012" s="26"/>
      <c r="O2012" s="35"/>
      <c r="P2012" s="35"/>
      <c r="Q2012" s="35"/>
      <c r="R2012" s="35"/>
      <c r="S2012" s="35"/>
      <c r="T2012" s="35"/>
      <c r="U2012" s="35"/>
      <c r="V2012" s="35"/>
      <c r="W2012" s="35"/>
      <c r="X2012" s="35"/>
      <c r="Y2012" s="24"/>
    </row>
    <row r="2013" spans="1:25" ht="12.75" customHeight="1">
      <c r="A2013" s="37"/>
      <c r="B2013" s="39"/>
      <c r="C2013" s="39"/>
      <c r="D2013" s="39"/>
      <c r="E2013" s="39"/>
      <c r="F2013" s="39"/>
      <c r="G2013" s="26"/>
      <c r="H2013" s="26"/>
      <c r="O2013" s="35"/>
      <c r="P2013" s="35"/>
      <c r="Q2013" s="35"/>
      <c r="R2013" s="35"/>
      <c r="S2013" s="35"/>
      <c r="T2013" s="35"/>
      <c r="U2013" s="35"/>
      <c r="V2013" s="35"/>
      <c r="W2013" s="35"/>
      <c r="X2013" s="35"/>
      <c r="Y2013" s="24"/>
    </row>
    <row r="2014" spans="1:25" ht="12.75" customHeight="1">
      <c r="A2014" s="37"/>
      <c r="B2014" s="39"/>
      <c r="C2014" s="39"/>
      <c r="D2014" s="39"/>
      <c r="E2014" s="39"/>
      <c r="F2014" s="39"/>
      <c r="G2014" s="26"/>
      <c r="H2014" s="26"/>
      <c r="O2014" s="35"/>
      <c r="P2014" s="35"/>
      <c r="Q2014" s="35"/>
      <c r="R2014" s="35"/>
      <c r="S2014" s="35"/>
      <c r="T2014" s="35"/>
      <c r="U2014" s="35"/>
      <c r="V2014" s="35"/>
      <c r="W2014" s="35"/>
      <c r="X2014" s="35"/>
      <c r="Y2014" s="24"/>
    </row>
    <row r="2015" spans="1:25" ht="12.75" customHeight="1">
      <c r="A2015" s="37"/>
      <c r="B2015" s="39"/>
      <c r="C2015" s="39"/>
      <c r="D2015" s="39"/>
      <c r="E2015" s="39"/>
      <c r="F2015" s="39"/>
      <c r="G2015" s="26"/>
      <c r="H2015" s="26"/>
      <c r="O2015" s="35"/>
      <c r="P2015" s="35"/>
      <c r="Q2015" s="35"/>
      <c r="R2015" s="35"/>
      <c r="S2015" s="35"/>
      <c r="T2015" s="35"/>
      <c r="U2015" s="35"/>
      <c r="V2015" s="35"/>
      <c r="W2015" s="35"/>
      <c r="X2015" s="35"/>
      <c r="Y2015" s="24"/>
    </row>
    <row r="2016" spans="1:25" ht="12.75" customHeight="1">
      <c r="A2016" s="37"/>
      <c r="B2016" s="39"/>
      <c r="C2016" s="39"/>
      <c r="D2016" s="39"/>
      <c r="E2016" s="39"/>
      <c r="F2016" s="39"/>
      <c r="G2016" s="26"/>
      <c r="H2016" s="26"/>
      <c r="O2016" s="35"/>
      <c r="P2016" s="35"/>
      <c r="Q2016" s="35"/>
      <c r="R2016" s="35"/>
      <c r="S2016" s="35"/>
      <c r="T2016" s="35"/>
      <c r="U2016" s="35"/>
      <c r="V2016" s="35"/>
      <c r="W2016" s="35"/>
      <c r="X2016" s="35"/>
      <c r="Y2016" s="24"/>
    </row>
    <row r="2017" spans="1:25" ht="12.75" customHeight="1">
      <c r="A2017" s="37"/>
      <c r="B2017" s="39"/>
      <c r="C2017" s="39"/>
      <c r="D2017" s="39"/>
      <c r="E2017" s="39"/>
      <c r="F2017" s="39"/>
      <c r="G2017" s="26"/>
      <c r="H2017" s="26"/>
      <c r="O2017" s="35"/>
      <c r="P2017" s="35"/>
      <c r="Q2017" s="35"/>
      <c r="R2017" s="35"/>
      <c r="S2017" s="35"/>
      <c r="T2017" s="35"/>
      <c r="U2017" s="35"/>
      <c r="V2017" s="35"/>
      <c r="W2017" s="35"/>
      <c r="X2017" s="35"/>
      <c r="Y2017" s="24"/>
    </row>
    <row r="2018" spans="1:25" ht="12.75" customHeight="1">
      <c r="A2018" s="37"/>
      <c r="B2018" s="39"/>
      <c r="C2018" s="39"/>
      <c r="D2018" s="39"/>
      <c r="E2018" s="39"/>
      <c r="F2018" s="39"/>
      <c r="G2018" s="26"/>
      <c r="H2018" s="26"/>
      <c r="O2018" s="35"/>
      <c r="P2018" s="35"/>
      <c r="Q2018" s="35"/>
      <c r="R2018" s="35"/>
      <c r="S2018" s="35"/>
      <c r="T2018" s="35"/>
      <c r="U2018" s="35"/>
      <c r="V2018" s="35"/>
      <c r="W2018" s="35"/>
      <c r="X2018" s="35"/>
      <c r="Y2018" s="24"/>
    </row>
    <row r="2019" spans="1:25" ht="12.75" customHeight="1">
      <c r="A2019" s="37"/>
      <c r="B2019" s="39"/>
      <c r="C2019" s="39"/>
      <c r="D2019" s="39"/>
      <c r="E2019" s="39"/>
      <c r="F2019" s="39"/>
      <c r="G2019" s="26"/>
      <c r="H2019" s="26"/>
      <c r="O2019" s="35"/>
      <c r="P2019" s="35"/>
      <c r="Q2019" s="35"/>
      <c r="R2019" s="35"/>
      <c r="S2019" s="35"/>
      <c r="T2019" s="35"/>
      <c r="U2019" s="35"/>
      <c r="V2019" s="35"/>
      <c r="W2019" s="35"/>
      <c r="X2019" s="35"/>
      <c r="Y2019" s="24"/>
    </row>
    <row r="2020" spans="1:25" ht="12.75" customHeight="1">
      <c r="A2020" s="37"/>
      <c r="B2020" s="39"/>
      <c r="C2020" s="39"/>
      <c r="D2020" s="39"/>
      <c r="E2020" s="39"/>
      <c r="F2020" s="39"/>
      <c r="G2020" s="26"/>
      <c r="H2020" s="26"/>
      <c r="O2020" s="35"/>
      <c r="P2020" s="35"/>
      <c r="Q2020" s="35"/>
      <c r="R2020" s="35"/>
      <c r="S2020" s="35"/>
      <c r="T2020" s="35"/>
      <c r="U2020" s="35"/>
      <c r="V2020" s="35"/>
      <c r="W2020" s="35"/>
      <c r="X2020" s="35"/>
      <c r="Y2020" s="24"/>
    </row>
    <row r="2021" spans="1:25" ht="12.75" customHeight="1">
      <c r="A2021" s="37"/>
      <c r="B2021" s="39"/>
      <c r="C2021" s="39"/>
      <c r="D2021" s="39"/>
      <c r="E2021" s="39"/>
      <c r="F2021" s="39"/>
      <c r="G2021" s="26"/>
      <c r="H2021" s="26"/>
      <c r="O2021" s="35"/>
      <c r="P2021" s="35"/>
      <c r="Q2021" s="35"/>
      <c r="R2021" s="35"/>
      <c r="S2021" s="35"/>
      <c r="T2021" s="35"/>
      <c r="U2021" s="35"/>
      <c r="V2021" s="35"/>
      <c r="W2021" s="35"/>
      <c r="X2021" s="35"/>
      <c r="Y2021" s="24"/>
    </row>
    <row r="2022" spans="1:25" ht="12.75" customHeight="1">
      <c r="A2022" s="37"/>
      <c r="B2022" s="39"/>
      <c r="C2022" s="39"/>
      <c r="D2022" s="39"/>
      <c r="E2022" s="39"/>
      <c r="F2022" s="39"/>
      <c r="G2022" s="26"/>
      <c r="H2022" s="26"/>
      <c r="O2022" s="35"/>
      <c r="P2022" s="35"/>
      <c r="Q2022" s="35"/>
      <c r="R2022" s="35"/>
      <c r="S2022" s="35"/>
      <c r="T2022" s="35"/>
      <c r="U2022" s="35"/>
      <c r="V2022" s="35"/>
      <c r="W2022" s="35"/>
      <c r="X2022" s="35"/>
      <c r="Y2022" s="24"/>
    </row>
    <row r="2023" spans="1:25" ht="12.75" customHeight="1">
      <c r="A2023" s="37"/>
      <c r="B2023" s="39"/>
      <c r="C2023" s="39"/>
      <c r="D2023" s="39"/>
      <c r="E2023" s="39"/>
      <c r="F2023" s="39"/>
      <c r="G2023" s="26"/>
      <c r="H2023" s="26"/>
      <c r="O2023" s="35"/>
      <c r="P2023" s="35"/>
      <c r="Q2023" s="35"/>
      <c r="R2023" s="35"/>
      <c r="S2023" s="35"/>
      <c r="T2023" s="35"/>
      <c r="U2023" s="35"/>
      <c r="V2023" s="35"/>
      <c r="W2023" s="35"/>
      <c r="X2023" s="35"/>
      <c r="Y2023" s="24"/>
    </row>
    <row r="2024" spans="1:25" ht="12.75" customHeight="1">
      <c r="A2024" s="37"/>
      <c r="B2024" s="39"/>
      <c r="C2024" s="39"/>
      <c r="D2024" s="39"/>
      <c r="E2024" s="39"/>
      <c r="F2024" s="39"/>
      <c r="G2024" s="26"/>
      <c r="H2024" s="26"/>
      <c r="O2024" s="35"/>
      <c r="P2024" s="35"/>
      <c r="Q2024" s="35"/>
      <c r="R2024" s="35"/>
      <c r="S2024" s="35"/>
      <c r="T2024" s="35"/>
      <c r="U2024" s="35"/>
      <c r="V2024" s="35"/>
      <c r="W2024" s="35"/>
      <c r="X2024" s="35"/>
      <c r="Y2024" s="24"/>
    </row>
    <row r="2025" spans="1:25" ht="12.75" customHeight="1">
      <c r="A2025" s="37"/>
      <c r="B2025" s="39"/>
      <c r="C2025" s="39"/>
      <c r="D2025" s="39"/>
      <c r="E2025" s="39"/>
      <c r="F2025" s="39"/>
      <c r="G2025" s="26"/>
      <c r="H2025" s="26"/>
      <c r="O2025" s="35"/>
      <c r="P2025" s="35"/>
      <c r="Q2025" s="35"/>
      <c r="R2025" s="35"/>
      <c r="S2025" s="35"/>
      <c r="T2025" s="35"/>
      <c r="U2025" s="35"/>
      <c r="V2025" s="35"/>
      <c r="W2025" s="35"/>
      <c r="X2025" s="35"/>
      <c r="Y2025" s="24"/>
    </row>
    <row r="2026" spans="1:25" ht="12.75" customHeight="1">
      <c r="A2026" s="37"/>
      <c r="B2026" s="39"/>
      <c r="C2026" s="39"/>
      <c r="D2026" s="39"/>
      <c r="E2026" s="39"/>
      <c r="F2026" s="39"/>
      <c r="G2026" s="26"/>
      <c r="H2026" s="26"/>
      <c r="O2026" s="35"/>
      <c r="P2026" s="35"/>
      <c r="Q2026" s="35"/>
      <c r="R2026" s="35"/>
      <c r="S2026" s="35"/>
      <c r="T2026" s="35"/>
      <c r="U2026" s="35"/>
      <c r="V2026" s="35"/>
      <c r="W2026" s="35"/>
      <c r="X2026" s="35"/>
      <c r="Y2026" s="24"/>
    </row>
    <row r="2027" spans="1:25" ht="12.75" customHeight="1">
      <c r="A2027" s="37"/>
      <c r="B2027" s="39"/>
      <c r="C2027" s="39"/>
      <c r="D2027" s="39"/>
      <c r="E2027" s="39"/>
      <c r="F2027" s="39"/>
      <c r="G2027" s="26"/>
      <c r="H2027" s="26"/>
      <c r="O2027" s="35"/>
      <c r="P2027" s="35"/>
      <c r="Q2027" s="35"/>
      <c r="R2027" s="35"/>
      <c r="S2027" s="35"/>
      <c r="T2027" s="35"/>
      <c r="U2027" s="35"/>
      <c r="V2027" s="35"/>
      <c r="W2027" s="35"/>
      <c r="X2027" s="35"/>
      <c r="Y2027" s="24"/>
    </row>
    <row r="2028" spans="1:25" ht="12.75" customHeight="1">
      <c r="A2028" s="37"/>
      <c r="B2028" s="39"/>
      <c r="C2028" s="39"/>
      <c r="D2028" s="39"/>
      <c r="E2028" s="39"/>
      <c r="F2028" s="39"/>
      <c r="G2028" s="26"/>
      <c r="H2028" s="26"/>
      <c r="O2028" s="35"/>
      <c r="P2028" s="35"/>
      <c r="Q2028" s="35"/>
      <c r="R2028" s="35"/>
      <c r="S2028" s="35"/>
      <c r="T2028" s="35"/>
      <c r="U2028" s="35"/>
      <c r="V2028" s="35"/>
      <c r="W2028" s="35"/>
      <c r="X2028" s="35"/>
      <c r="Y2028" s="24"/>
    </row>
    <row r="2029" spans="1:25" ht="12.75" customHeight="1">
      <c r="A2029" s="37"/>
      <c r="B2029" s="39"/>
      <c r="C2029" s="39"/>
      <c r="D2029" s="39"/>
      <c r="E2029" s="39"/>
      <c r="F2029" s="39"/>
      <c r="G2029" s="26"/>
      <c r="H2029" s="26"/>
      <c r="O2029" s="35"/>
      <c r="P2029" s="35"/>
      <c r="Q2029" s="35"/>
      <c r="R2029" s="35"/>
      <c r="S2029" s="35"/>
      <c r="T2029" s="35"/>
      <c r="U2029" s="35"/>
      <c r="V2029" s="35"/>
      <c r="W2029" s="35"/>
      <c r="X2029" s="35"/>
      <c r="Y2029" s="24"/>
    </row>
    <row r="2030" spans="1:25" ht="12.75" customHeight="1">
      <c r="A2030" s="37"/>
      <c r="B2030" s="39"/>
      <c r="C2030" s="39"/>
      <c r="D2030" s="39"/>
      <c r="E2030" s="39"/>
      <c r="F2030" s="39"/>
      <c r="G2030" s="26"/>
      <c r="H2030" s="26"/>
      <c r="O2030" s="35"/>
      <c r="P2030" s="35"/>
      <c r="Q2030" s="35"/>
      <c r="R2030" s="35"/>
      <c r="S2030" s="35"/>
      <c r="T2030" s="35"/>
      <c r="U2030" s="35"/>
      <c r="V2030" s="35"/>
      <c r="W2030" s="35"/>
      <c r="X2030" s="35"/>
      <c r="Y2030" s="24"/>
    </row>
    <row r="2031" spans="1:25" ht="12.75" customHeight="1">
      <c r="A2031" s="37"/>
      <c r="B2031" s="39"/>
      <c r="C2031" s="39"/>
      <c r="D2031" s="39"/>
      <c r="E2031" s="39"/>
      <c r="F2031" s="39"/>
      <c r="G2031" s="26"/>
      <c r="H2031" s="26"/>
      <c r="O2031" s="35"/>
      <c r="P2031" s="35"/>
      <c r="Q2031" s="35"/>
      <c r="R2031" s="35"/>
      <c r="S2031" s="35"/>
      <c r="T2031" s="35"/>
      <c r="U2031" s="35"/>
      <c r="V2031" s="35"/>
      <c r="W2031" s="35"/>
      <c r="X2031" s="35"/>
      <c r="Y2031" s="24"/>
    </row>
    <row r="2032" spans="1:25" ht="12.75" customHeight="1">
      <c r="A2032" s="37"/>
      <c r="B2032" s="39"/>
      <c r="C2032" s="39"/>
      <c r="D2032" s="39"/>
      <c r="E2032" s="39"/>
      <c r="F2032" s="39"/>
      <c r="G2032" s="26"/>
      <c r="H2032" s="26"/>
      <c r="O2032" s="35"/>
      <c r="P2032" s="35"/>
      <c r="Q2032" s="35"/>
      <c r="R2032" s="35"/>
      <c r="S2032" s="35"/>
      <c r="T2032" s="35"/>
      <c r="U2032" s="35"/>
      <c r="V2032" s="35"/>
      <c r="W2032" s="35"/>
      <c r="X2032" s="35"/>
      <c r="Y2032" s="24"/>
    </row>
    <row r="2033" spans="1:25" ht="12.75" customHeight="1">
      <c r="A2033" s="37"/>
      <c r="B2033" s="39"/>
      <c r="C2033" s="39"/>
      <c r="D2033" s="39"/>
      <c r="E2033" s="39"/>
      <c r="F2033" s="39"/>
      <c r="G2033" s="26"/>
      <c r="H2033" s="26"/>
      <c r="O2033" s="35"/>
      <c r="P2033" s="35"/>
      <c r="Q2033" s="35"/>
      <c r="R2033" s="35"/>
      <c r="S2033" s="35"/>
      <c r="T2033" s="35"/>
      <c r="U2033" s="35"/>
      <c r="V2033" s="35"/>
      <c r="W2033" s="35"/>
      <c r="X2033" s="35"/>
      <c r="Y2033" s="24"/>
    </row>
    <row r="2034" spans="1:25" ht="12.75" customHeight="1">
      <c r="A2034" s="37"/>
      <c r="B2034" s="39"/>
      <c r="C2034" s="39"/>
      <c r="D2034" s="39"/>
      <c r="E2034" s="39"/>
      <c r="F2034" s="39"/>
      <c r="G2034" s="26"/>
      <c r="H2034" s="26"/>
      <c r="O2034" s="35"/>
      <c r="P2034" s="35"/>
      <c r="Q2034" s="35"/>
      <c r="R2034" s="35"/>
      <c r="S2034" s="35"/>
      <c r="T2034" s="35"/>
      <c r="U2034" s="35"/>
      <c r="V2034" s="35"/>
      <c r="W2034" s="35"/>
      <c r="X2034" s="35"/>
      <c r="Y2034" s="24"/>
    </row>
    <row r="2035" spans="1:25" ht="12.75" customHeight="1">
      <c r="A2035" s="37"/>
      <c r="B2035" s="39"/>
      <c r="C2035" s="39"/>
      <c r="D2035" s="39"/>
      <c r="E2035" s="39"/>
      <c r="F2035" s="39"/>
      <c r="G2035" s="26"/>
      <c r="H2035" s="26"/>
      <c r="O2035" s="35"/>
      <c r="P2035" s="35"/>
      <c r="Q2035" s="35"/>
      <c r="R2035" s="35"/>
      <c r="S2035" s="35"/>
      <c r="T2035" s="35"/>
      <c r="U2035" s="35"/>
      <c r="V2035" s="35"/>
      <c r="W2035" s="35"/>
      <c r="X2035" s="35"/>
      <c r="Y2035" s="24"/>
    </row>
    <row r="2036" spans="1:25" ht="12.75" customHeight="1">
      <c r="A2036" s="37"/>
      <c r="B2036" s="39"/>
      <c r="C2036" s="39"/>
      <c r="D2036" s="39"/>
      <c r="E2036" s="39"/>
      <c r="F2036" s="39"/>
      <c r="G2036" s="26"/>
      <c r="H2036" s="26"/>
      <c r="O2036" s="35"/>
      <c r="P2036" s="35"/>
      <c r="Q2036" s="35"/>
      <c r="R2036" s="35"/>
      <c r="S2036" s="35"/>
      <c r="T2036" s="35"/>
      <c r="U2036" s="35"/>
      <c r="V2036" s="35"/>
      <c r="W2036" s="35"/>
      <c r="X2036" s="35"/>
      <c r="Y2036" s="24"/>
    </row>
    <row r="2037" spans="1:25" ht="12.75" customHeight="1">
      <c r="A2037" s="37"/>
      <c r="B2037" s="39"/>
      <c r="C2037" s="39"/>
      <c r="D2037" s="39"/>
      <c r="E2037" s="39"/>
      <c r="F2037" s="39"/>
      <c r="G2037" s="26"/>
      <c r="H2037" s="26"/>
      <c r="O2037" s="35"/>
      <c r="P2037" s="35"/>
      <c r="Q2037" s="35"/>
      <c r="R2037" s="35"/>
      <c r="S2037" s="35"/>
      <c r="T2037" s="35"/>
      <c r="U2037" s="35"/>
      <c r="V2037" s="35"/>
      <c r="W2037" s="35"/>
      <c r="X2037" s="35"/>
      <c r="Y2037" s="24"/>
    </row>
    <row r="2038" spans="1:25" ht="12.75" customHeight="1">
      <c r="A2038" s="37"/>
      <c r="B2038" s="39"/>
      <c r="C2038" s="39"/>
      <c r="D2038" s="39"/>
      <c r="E2038" s="39"/>
      <c r="F2038" s="39"/>
      <c r="G2038" s="26"/>
      <c r="H2038" s="26"/>
      <c r="O2038" s="35"/>
      <c r="P2038" s="35"/>
      <c r="Q2038" s="35"/>
      <c r="R2038" s="35"/>
      <c r="S2038" s="35"/>
      <c r="T2038" s="35"/>
      <c r="U2038" s="35"/>
      <c r="V2038" s="35"/>
      <c r="W2038" s="35"/>
      <c r="X2038" s="35"/>
      <c r="Y2038" s="24"/>
    </row>
    <row r="2039" spans="1:25" ht="12.75" customHeight="1">
      <c r="A2039" s="37"/>
      <c r="B2039" s="39"/>
      <c r="C2039" s="39"/>
      <c r="D2039" s="39"/>
      <c r="E2039" s="39"/>
      <c r="F2039" s="39"/>
      <c r="G2039" s="26"/>
      <c r="H2039" s="26"/>
      <c r="O2039" s="35"/>
      <c r="P2039" s="35"/>
      <c r="Q2039" s="35"/>
      <c r="R2039" s="35"/>
      <c r="S2039" s="35"/>
      <c r="T2039" s="35"/>
      <c r="U2039" s="35"/>
      <c r="V2039" s="35"/>
      <c r="W2039" s="35"/>
      <c r="X2039" s="35"/>
      <c r="Y2039" s="24"/>
    </row>
    <row r="2040" spans="1:25" ht="12.75" customHeight="1">
      <c r="A2040" s="37"/>
      <c r="B2040" s="39"/>
      <c r="C2040" s="39"/>
      <c r="D2040" s="39"/>
      <c r="E2040" s="39"/>
      <c r="F2040" s="39"/>
      <c r="G2040" s="26"/>
      <c r="H2040" s="26"/>
      <c r="O2040" s="35"/>
      <c r="P2040" s="35"/>
      <c r="Q2040" s="35"/>
      <c r="R2040" s="35"/>
      <c r="S2040" s="35"/>
      <c r="T2040" s="35"/>
      <c r="U2040" s="35"/>
      <c r="V2040" s="35"/>
      <c r="W2040" s="35"/>
      <c r="X2040" s="35"/>
      <c r="Y2040" s="24"/>
    </row>
    <row r="2041" spans="1:25" ht="12.75" customHeight="1">
      <c r="A2041" s="37"/>
      <c r="B2041" s="39"/>
      <c r="C2041" s="39"/>
      <c r="D2041" s="39"/>
      <c r="E2041" s="39"/>
      <c r="F2041" s="39"/>
      <c r="G2041" s="26"/>
      <c r="H2041" s="26"/>
      <c r="O2041" s="35"/>
      <c r="P2041" s="35"/>
      <c r="Q2041" s="35"/>
      <c r="R2041" s="35"/>
      <c r="S2041" s="35"/>
      <c r="T2041" s="35"/>
      <c r="U2041" s="35"/>
      <c r="V2041" s="35"/>
      <c r="W2041" s="35"/>
      <c r="X2041" s="35"/>
      <c r="Y2041" s="24"/>
    </row>
    <row r="2042" spans="1:25" ht="12.75" customHeight="1">
      <c r="A2042" s="37"/>
      <c r="B2042" s="39"/>
      <c r="C2042" s="39"/>
      <c r="D2042" s="39"/>
      <c r="E2042" s="39"/>
      <c r="F2042" s="39"/>
      <c r="G2042" s="26"/>
      <c r="H2042" s="26"/>
      <c r="O2042" s="35"/>
      <c r="P2042" s="35"/>
      <c r="Q2042" s="35"/>
      <c r="R2042" s="35"/>
      <c r="S2042" s="35"/>
      <c r="T2042" s="35"/>
      <c r="U2042" s="35"/>
      <c r="V2042" s="35"/>
      <c r="W2042" s="35"/>
      <c r="X2042" s="35"/>
      <c r="Y2042" s="24"/>
    </row>
    <row r="2043" spans="1:25" ht="12.75" customHeight="1">
      <c r="A2043" s="37"/>
      <c r="B2043" s="39"/>
      <c r="C2043" s="39"/>
      <c r="D2043" s="39"/>
      <c r="E2043" s="39"/>
      <c r="F2043" s="39"/>
      <c r="G2043" s="26"/>
      <c r="H2043" s="26"/>
      <c r="O2043" s="35"/>
      <c r="P2043" s="35"/>
      <c r="Q2043" s="35"/>
      <c r="R2043" s="35"/>
      <c r="S2043" s="35"/>
      <c r="T2043" s="35"/>
      <c r="U2043" s="35"/>
      <c r="V2043" s="35"/>
      <c r="W2043" s="35"/>
      <c r="X2043" s="35"/>
      <c r="Y2043" s="24"/>
    </row>
    <row r="2044" spans="1:25" ht="12.75" customHeight="1">
      <c r="A2044" s="37"/>
      <c r="B2044" s="39"/>
      <c r="C2044" s="39"/>
      <c r="D2044" s="39"/>
      <c r="E2044" s="39"/>
      <c r="F2044" s="39"/>
      <c r="G2044" s="26"/>
      <c r="H2044" s="26"/>
      <c r="O2044" s="35"/>
      <c r="P2044" s="35"/>
      <c r="Q2044" s="35"/>
      <c r="R2044" s="35"/>
      <c r="S2044" s="35"/>
      <c r="T2044" s="35"/>
      <c r="U2044" s="35"/>
      <c r="V2044" s="35"/>
      <c r="W2044" s="35"/>
      <c r="X2044" s="35"/>
      <c r="Y2044" s="24"/>
    </row>
    <row r="2045" spans="1:25" ht="12.75" customHeight="1">
      <c r="A2045" s="37"/>
      <c r="B2045" s="39"/>
      <c r="C2045" s="39"/>
      <c r="D2045" s="39"/>
      <c r="E2045" s="39"/>
      <c r="F2045" s="39"/>
      <c r="G2045" s="26"/>
      <c r="H2045" s="26"/>
      <c r="O2045" s="35"/>
      <c r="P2045" s="35"/>
      <c r="Q2045" s="35"/>
      <c r="R2045" s="35"/>
      <c r="S2045" s="35"/>
      <c r="T2045" s="35"/>
      <c r="U2045" s="35"/>
      <c r="V2045" s="35"/>
      <c r="W2045" s="35"/>
      <c r="X2045" s="35"/>
      <c r="Y2045" s="24"/>
    </row>
    <row r="2046" spans="1:25" ht="12.75" customHeight="1">
      <c r="A2046" s="37"/>
      <c r="B2046" s="39"/>
      <c r="C2046" s="39"/>
      <c r="D2046" s="39"/>
      <c r="E2046" s="39"/>
      <c r="F2046" s="39"/>
      <c r="G2046" s="26"/>
      <c r="H2046" s="26"/>
      <c r="O2046" s="35"/>
      <c r="P2046" s="35"/>
      <c r="Q2046" s="35"/>
      <c r="R2046" s="35"/>
      <c r="S2046" s="35"/>
      <c r="T2046" s="35"/>
      <c r="U2046" s="35"/>
      <c r="V2046" s="35"/>
      <c r="W2046" s="35"/>
      <c r="X2046" s="35"/>
      <c r="Y2046" s="24"/>
    </row>
    <row r="2047" spans="1:25" ht="12.75" customHeight="1">
      <c r="A2047" s="37"/>
      <c r="B2047" s="39"/>
      <c r="C2047" s="39"/>
      <c r="D2047" s="39"/>
      <c r="E2047" s="39"/>
      <c r="F2047" s="39"/>
      <c r="G2047" s="26"/>
      <c r="H2047" s="26"/>
      <c r="O2047" s="35"/>
      <c r="P2047" s="35"/>
      <c r="Q2047" s="35"/>
      <c r="R2047" s="35"/>
      <c r="S2047" s="35"/>
      <c r="T2047" s="35"/>
      <c r="U2047" s="35"/>
      <c r="V2047" s="35"/>
      <c r="W2047" s="35"/>
      <c r="X2047" s="35"/>
      <c r="Y2047" s="24"/>
    </row>
    <row r="2048" spans="1:25" ht="12.75" customHeight="1">
      <c r="A2048" s="37"/>
      <c r="B2048" s="39"/>
      <c r="C2048" s="39"/>
      <c r="D2048" s="39"/>
      <c r="E2048" s="39"/>
      <c r="F2048" s="39"/>
      <c r="G2048" s="26"/>
      <c r="H2048" s="26"/>
      <c r="O2048" s="35"/>
      <c r="P2048" s="35"/>
      <c r="Q2048" s="35"/>
      <c r="R2048" s="35"/>
      <c r="S2048" s="35"/>
      <c r="T2048" s="35"/>
      <c r="U2048" s="35"/>
      <c r="V2048" s="35"/>
      <c r="W2048" s="35"/>
      <c r="X2048" s="35"/>
      <c r="Y2048" s="24"/>
    </row>
    <row r="2049" spans="1:25" ht="12.75" customHeight="1">
      <c r="A2049" s="37"/>
      <c r="B2049" s="39"/>
      <c r="C2049" s="39"/>
      <c r="D2049" s="39"/>
      <c r="E2049" s="39"/>
      <c r="F2049" s="39"/>
      <c r="G2049" s="26"/>
      <c r="H2049" s="26"/>
      <c r="O2049" s="35"/>
      <c r="P2049" s="35"/>
      <c r="Q2049" s="35"/>
      <c r="R2049" s="35"/>
      <c r="S2049" s="35"/>
      <c r="T2049" s="35"/>
      <c r="U2049" s="35"/>
      <c r="V2049" s="35"/>
      <c r="W2049" s="35"/>
      <c r="X2049" s="35"/>
      <c r="Y2049" s="24"/>
    </row>
    <row r="2050" spans="1:25" ht="12.75" customHeight="1">
      <c r="A2050" s="37"/>
      <c r="B2050" s="39"/>
      <c r="C2050" s="39"/>
      <c r="D2050" s="39"/>
      <c r="E2050" s="39"/>
      <c r="F2050" s="39"/>
      <c r="G2050" s="26"/>
      <c r="H2050" s="26"/>
      <c r="O2050" s="35"/>
      <c r="P2050" s="35"/>
      <c r="Q2050" s="35"/>
      <c r="R2050" s="35"/>
      <c r="S2050" s="35"/>
      <c r="T2050" s="35"/>
      <c r="U2050" s="35"/>
      <c r="V2050" s="35"/>
      <c r="W2050" s="35"/>
      <c r="X2050" s="35"/>
      <c r="Y2050" s="24"/>
    </row>
    <row r="2051" spans="1:25" ht="12.75" customHeight="1">
      <c r="A2051" s="37"/>
      <c r="B2051" s="39"/>
      <c r="C2051" s="39"/>
      <c r="D2051" s="39"/>
      <c r="E2051" s="39"/>
      <c r="F2051" s="39"/>
      <c r="G2051" s="26"/>
      <c r="H2051" s="26"/>
      <c r="O2051" s="35"/>
      <c r="P2051" s="35"/>
      <c r="Q2051" s="35"/>
      <c r="R2051" s="35"/>
      <c r="S2051" s="35"/>
      <c r="T2051" s="35"/>
      <c r="U2051" s="35"/>
      <c r="V2051" s="35"/>
      <c r="W2051" s="35"/>
      <c r="X2051" s="35"/>
      <c r="Y2051" s="24"/>
    </row>
    <row r="2052" spans="1:25" ht="12.75" customHeight="1">
      <c r="A2052" s="37"/>
      <c r="B2052" s="39"/>
      <c r="C2052" s="39"/>
      <c r="D2052" s="39"/>
      <c r="E2052" s="39"/>
      <c r="F2052" s="39"/>
      <c r="G2052" s="26"/>
      <c r="H2052" s="26"/>
      <c r="O2052" s="35"/>
      <c r="P2052" s="35"/>
      <c r="Q2052" s="35"/>
      <c r="R2052" s="35"/>
      <c r="S2052" s="35"/>
      <c r="T2052" s="35"/>
      <c r="U2052" s="35"/>
      <c r="V2052" s="35"/>
      <c r="W2052" s="35"/>
      <c r="X2052" s="35"/>
      <c r="Y2052" s="24"/>
    </row>
    <row r="2053" spans="1:25" ht="12.75" customHeight="1">
      <c r="A2053" s="37"/>
      <c r="B2053" s="39"/>
      <c r="C2053" s="39"/>
      <c r="D2053" s="39"/>
      <c r="E2053" s="39"/>
      <c r="F2053" s="39"/>
      <c r="G2053" s="26"/>
      <c r="H2053" s="26"/>
      <c r="O2053" s="35"/>
      <c r="P2053" s="35"/>
      <c r="Q2053" s="35"/>
      <c r="R2053" s="35"/>
      <c r="S2053" s="35"/>
      <c r="T2053" s="35"/>
      <c r="U2053" s="35"/>
      <c r="V2053" s="35"/>
      <c r="W2053" s="35"/>
      <c r="X2053" s="35"/>
      <c r="Y2053" s="24"/>
    </row>
    <row r="2054" spans="1:25" ht="12.75" customHeight="1">
      <c r="A2054" s="37"/>
      <c r="B2054" s="39"/>
      <c r="C2054" s="39"/>
      <c r="D2054" s="39"/>
      <c r="E2054" s="39"/>
      <c r="F2054" s="39"/>
      <c r="G2054" s="26"/>
      <c r="H2054" s="26"/>
      <c r="O2054" s="35"/>
      <c r="P2054" s="35"/>
      <c r="Q2054" s="35"/>
      <c r="R2054" s="35"/>
      <c r="S2054" s="35"/>
      <c r="T2054" s="35"/>
      <c r="U2054" s="35"/>
      <c r="V2054" s="35"/>
      <c r="W2054" s="35"/>
      <c r="X2054" s="35"/>
      <c r="Y2054" s="24"/>
    </row>
    <row r="2055" spans="1:25" ht="12.75" customHeight="1">
      <c r="A2055" s="37"/>
      <c r="B2055" s="39"/>
      <c r="C2055" s="39"/>
      <c r="D2055" s="39"/>
      <c r="E2055" s="39"/>
      <c r="F2055" s="39"/>
      <c r="G2055" s="26"/>
      <c r="H2055" s="26"/>
      <c r="O2055" s="35"/>
      <c r="P2055" s="35"/>
      <c r="Q2055" s="35"/>
      <c r="R2055" s="35"/>
      <c r="S2055" s="35"/>
      <c r="T2055" s="35"/>
      <c r="U2055" s="35"/>
      <c r="V2055" s="35"/>
      <c r="W2055" s="35"/>
      <c r="X2055" s="35"/>
      <c r="Y2055" s="24"/>
    </row>
    <row r="2056" spans="1:25" ht="12.75" customHeight="1">
      <c r="A2056" s="37"/>
      <c r="B2056" s="39"/>
      <c r="C2056" s="39"/>
      <c r="D2056" s="39"/>
      <c r="E2056" s="39"/>
      <c r="F2056" s="39"/>
      <c r="G2056" s="26"/>
      <c r="H2056" s="26"/>
      <c r="O2056" s="35"/>
      <c r="P2056" s="35"/>
      <c r="Q2056" s="35"/>
      <c r="R2056" s="35"/>
      <c r="S2056" s="35"/>
      <c r="T2056" s="35"/>
      <c r="U2056" s="35"/>
      <c r="V2056" s="35"/>
      <c r="W2056" s="35"/>
      <c r="X2056" s="35"/>
      <c r="Y2056" s="24"/>
    </row>
    <row r="2057" spans="1:25" ht="12.75" customHeight="1">
      <c r="A2057" s="37"/>
      <c r="B2057" s="39"/>
      <c r="C2057" s="39"/>
      <c r="D2057" s="39"/>
      <c r="E2057" s="39"/>
      <c r="F2057" s="39"/>
      <c r="G2057" s="26"/>
      <c r="H2057" s="26"/>
      <c r="O2057" s="35"/>
      <c r="P2057" s="35"/>
      <c r="Q2057" s="35"/>
      <c r="R2057" s="35"/>
      <c r="S2057" s="35"/>
      <c r="T2057" s="35"/>
      <c r="U2057" s="35"/>
      <c r="V2057" s="35"/>
      <c r="W2057" s="35"/>
      <c r="X2057" s="35"/>
      <c r="Y2057" s="24"/>
    </row>
    <row r="2058" spans="1:25" ht="12.75" customHeight="1">
      <c r="A2058" s="37"/>
      <c r="B2058" s="39"/>
      <c r="C2058" s="39"/>
      <c r="D2058" s="39"/>
      <c r="E2058" s="39"/>
      <c r="F2058" s="39"/>
      <c r="G2058" s="26"/>
      <c r="H2058" s="26"/>
      <c r="O2058" s="35"/>
      <c r="P2058" s="35"/>
      <c r="Q2058" s="35"/>
      <c r="R2058" s="35"/>
      <c r="S2058" s="35"/>
      <c r="T2058" s="35"/>
      <c r="U2058" s="35"/>
      <c r="V2058" s="35"/>
      <c r="W2058" s="35"/>
      <c r="X2058" s="35"/>
      <c r="Y2058" s="24"/>
    </row>
    <row r="2059" spans="1:25" ht="12.75" customHeight="1">
      <c r="A2059" s="37"/>
      <c r="B2059" s="39"/>
      <c r="C2059" s="39"/>
      <c r="D2059" s="39"/>
      <c r="E2059" s="39"/>
      <c r="F2059" s="39"/>
      <c r="G2059" s="26"/>
      <c r="H2059" s="26"/>
      <c r="O2059" s="35"/>
      <c r="P2059" s="35"/>
      <c r="Q2059" s="35"/>
      <c r="R2059" s="35"/>
      <c r="S2059" s="35"/>
      <c r="T2059" s="35"/>
      <c r="U2059" s="35"/>
      <c r="V2059" s="35"/>
      <c r="W2059" s="35"/>
      <c r="X2059" s="35"/>
      <c r="Y2059" s="24"/>
    </row>
    <row r="2060" spans="1:25" ht="12.75" customHeight="1">
      <c r="A2060" s="37"/>
      <c r="B2060" s="39"/>
      <c r="C2060" s="39"/>
      <c r="D2060" s="39"/>
      <c r="E2060" s="39"/>
      <c r="F2060" s="39"/>
      <c r="G2060" s="26"/>
      <c r="H2060" s="26"/>
      <c r="O2060" s="35"/>
      <c r="P2060" s="35"/>
      <c r="Q2060" s="35"/>
      <c r="R2060" s="35"/>
      <c r="S2060" s="35"/>
      <c r="T2060" s="35"/>
      <c r="U2060" s="35"/>
      <c r="V2060" s="35"/>
      <c r="W2060" s="35"/>
      <c r="X2060" s="35"/>
      <c r="Y2060" s="24"/>
    </row>
    <row r="2061" spans="1:25" ht="12.75" customHeight="1">
      <c r="A2061" s="37"/>
      <c r="B2061" s="39"/>
      <c r="C2061" s="39"/>
      <c r="D2061" s="39"/>
      <c r="E2061" s="39"/>
      <c r="F2061" s="39"/>
      <c r="G2061" s="26"/>
      <c r="H2061" s="26"/>
      <c r="O2061" s="35"/>
      <c r="P2061" s="35"/>
      <c r="Q2061" s="35"/>
      <c r="R2061" s="35"/>
      <c r="S2061" s="35"/>
      <c r="T2061" s="35"/>
      <c r="U2061" s="35"/>
      <c r="V2061" s="35"/>
      <c r="W2061" s="35"/>
      <c r="X2061" s="35"/>
      <c r="Y2061" s="24"/>
    </row>
    <row r="2062" spans="1:25" ht="12.75" customHeight="1">
      <c r="A2062" s="37"/>
      <c r="B2062" s="39"/>
      <c r="C2062" s="39"/>
      <c r="D2062" s="39"/>
      <c r="E2062" s="39"/>
      <c r="F2062" s="39"/>
      <c r="G2062" s="26"/>
      <c r="H2062" s="26"/>
      <c r="O2062" s="35"/>
      <c r="P2062" s="35"/>
      <c r="Q2062" s="35"/>
      <c r="R2062" s="35"/>
      <c r="S2062" s="35"/>
      <c r="T2062" s="35"/>
      <c r="U2062" s="35"/>
      <c r="V2062" s="35"/>
      <c r="W2062" s="35"/>
      <c r="X2062" s="35"/>
      <c r="Y2062" s="24"/>
    </row>
    <row r="2063" spans="1:25" ht="12.75" customHeight="1">
      <c r="A2063" s="37"/>
      <c r="B2063" s="39"/>
      <c r="C2063" s="39"/>
      <c r="D2063" s="39"/>
      <c r="E2063" s="39"/>
      <c r="F2063" s="39"/>
      <c r="G2063" s="26"/>
      <c r="H2063" s="26"/>
      <c r="O2063" s="35"/>
      <c r="P2063" s="35"/>
      <c r="Q2063" s="35"/>
      <c r="R2063" s="35"/>
      <c r="S2063" s="35"/>
      <c r="T2063" s="35"/>
      <c r="U2063" s="35"/>
      <c r="V2063" s="35"/>
      <c r="W2063" s="35"/>
      <c r="X2063" s="35"/>
      <c r="Y2063" s="24"/>
    </row>
    <row r="2064" spans="1:25" ht="12.75" customHeight="1">
      <c r="A2064" s="37"/>
      <c r="B2064" s="39"/>
      <c r="C2064" s="39"/>
      <c r="D2064" s="39"/>
      <c r="E2064" s="39"/>
      <c r="F2064" s="39"/>
      <c r="G2064" s="26"/>
      <c r="H2064" s="26"/>
      <c r="O2064" s="35"/>
      <c r="P2064" s="35"/>
      <c r="Q2064" s="35"/>
      <c r="R2064" s="35"/>
      <c r="S2064" s="35"/>
      <c r="T2064" s="35"/>
      <c r="U2064" s="35"/>
      <c r="V2064" s="35"/>
      <c r="W2064" s="35"/>
      <c r="X2064" s="35"/>
      <c r="Y2064" s="24"/>
    </row>
    <row r="2065" spans="1:25" ht="12.75" customHeight="1">
      <c r="A2065" s="37"/>
      <c r="B2065" s="39"/>
      <c r="C2065" s="39"/>
      <c r="D2065" s="39"/>
      <c r="E2065" s="39"/>
      <c r="F2065" s="39"/>
      <c r="G2065" s="26"/>
      <c r="H2065" s="26"/>
      <c r="O2065" s="35"/>
      <c r="P2065" s="35"/>
      <c r="Q2065" s="35"/>
      <c r="R2065" s="35"/>
      <c r="S2065" s="35"/>
      <c r="T2065" s="35"/>
      <c r="U2065" s="35"/>
      <c r="V2065" s="35"/>
      <c r="W2065" s="35"/>
      <c r="X2065" s="35"/>
      <c r="Y2065" s="24"/>
    </row>
    <row r="2066" spans="1:25" ht="12.75" customHeight="1">
      <c r="A2066" s="37"/>
      <c r="B2066" s="39"/>
      <c r="C2066" s="39"/>
      <c r="D2066" s="39"/>
      <c r="E2066" s="39"/>
      <c r="F2066" s="39"/>
      <c r="G2066" s="26"/>
      <c r="H2066" s="26"/>
      <c r="O2066" s="35"/>
      <c r="P2066" s="35"/>
      <c r="Q2066" s="35"/>
      <c r="R2066" s="35"/>
      <c r="S2066" s="35"/>
      <c r="T2066" s="35"/>
      <c r="U2066" s="35"/>
      <c r="V2066" s="35"/>
      <c r="W2066" s="35"/>
      <c r="X2066" s="35"/>
      <c r="Y2066" s="24"/>
    </row>
    <row r="2067" spans="1:25" ht="12.75" customHeight="1">
      <c r="A2067" s="37"/>
      <c r="B2067" s="39"/>
      <c r="C2067" s="39"/>
      <c r="D2067" s="39"/>
      <c r="E2067" s="39"/>
      <c r="F2067" s="39"/>
      <c r="G2067" s="26"/>
      <c r="H2067" s="26"/>
      <c r="O2067" s="35"/>
      <c r="P2067" s="35"/>
      <c r="Q2067" s="35"/>
      <c r="R2067" s="35"/>
      <c r="S2067" s="35"/>
      <c r="T2067" s="35"/>
      <c r="U2067" s="35"/>
      <c r="V2067" s="35"/>
      <c r="W2067" s="35"/>
      <c r="X2067" s="35"/>
      <c r="Y2067" s="24"/>
    </row>
    <row r="2068" spans="1:25" ht="12.75" customHeight="1">
      <c r="A2068" s="37"/>
      <c r="B2068" s="39"/>
      <c r="C2068" s="39"/>
      <c r="D2068" s="39"/>
      <c r="E2068" s="39"/>
      <c r="F2068" s="39"/>
      <c r="G2068" s="26"/>
      <c r="H2068" s="26"/>
      <c r="O2068" s="35"/>
      <c r="P2068" s="35"/>
      <c r="Q2068" s="35"/>
      <c r="R2068" s="35"/>
      <c r="S2068" s="35"/>
      <c r="T2068" s="35"/>
      <c r="U2068" s="35"/>
      <c r="V2068" s="35"/>
      <c r="W2068" s="35"/>
      <c r="X2068" s="35"/>
      <c r="Y2068" s="24"/>
    </row>
    <row r="2069" spans="1:25" ht="12.75" customHeight="1">
      <c r="A2069" s="37"/>
      <c r="B2069" s="39"/>
      <c r="C2069" s="39"/>
      <c r="D2069" s="39"/>
      <c r="E2069" s="39"/>
      <c r="F2069" s="39"/>
      <c r="G2069" s="26"/>
      <c r="H2069" s="26"/>
      <c r="O2069" s="35"/>
      <c r="P2069" s="35"/>
      <c r="Q2069" s="35"/>
      <c r="R2069" s="35"/>
      <c r="S2069" s="35"/>
      <c r="T2069" s="35"/>
      <c r="U2069" s="35"/>
      <c r="V2069" s="35"/>
      <c r="W2069" s="35"/>
      <c r="X2069" s="35"/>
      <c r="Y2069" s="24"/>
    </row>
    <row r="2070" spans="1:25" ht="12.75" customHeight="1">
      <c r="A2070" s="37"/>
      <c r="B2070" s="39"/>
      <c r="C2070" s="39"/>
      <c r="D2070" s="39"/>
      <c r="E2070" s="39"/>
      <c r="F2070" s="39"/>
      <c r="G2070" s="26"/>
      <c r="H2070" s="26"/>
      <c r="O2070" s="35"/>
      <c r="P2070" s="35"/>
      <c r="Q2070" s="35"/>
      <c r="R2070" s="35"/>
      <c r="S2070" s="35"/>
      <c r="T2070" s="35"/>
      <c r="U2070" s="35"/>
      <c r="V2070" s="35"/>
      <c r="W2070" s="35"/>
      <c r="X2070" s="35"/>
      <c r="Y2070" s="24"/>
    </row>
    <row r="2071" spans="1:25" ht="12.75" customHeight="1">
      <c r="A2071" s="37"/>
      <c r="B2071" s="39"/>
      <c r="C2071" s="39"/>
      <c r="D2071" s="39"/>
      <c r="E2071" s="39"/>
      <c r="F2071" s="39"/>
      <c r="G2071" s="26"/>
      <c r="H2071" s="26"/>
      <c r="O2071" s="35"/>
      <c r="P2071" s="35"/>
      <c r="Q2071" s="35"/>
      <c r="R2071" s="35"/>
      <c r="S2071" s="35"/>
      <c r="T2071" s="35"/>
      <c r="U2071" s="35"/>
      <c r="V2071" s="35"/>
      <c r="W2071" s="35"/>
      <c r="X2071" s="35"/>
      <c r="Y2071" s="24"/>
    </row>
    <row r="2072" spans="1:25" ht="12.75" customHeight="1">
      <c r="A2072" s="37"/>
      <c r="B2072" s="39"/>
      <c r="C2072" s="39"/>
      <c r="D2072" s="39"/>
      <c r="E2072" s="39"/>
      <c r="F2072" s="39"/>
      <c r="G2072" s="26"/>
      <c r="H2072" s="26"/>
      <c r="O2072" s="35"/>
      <c r="P2072" s="35"/>
      <c r="Q2072" s="35"/>
      <c r="R2072" s="35"/>
      <c r="S2072" s="35"/>
      <c r="T2072" s="35"/>
      <c r="U2072" s="35"/>
      <c r="V2072" s="35"/>
      <c r="W2072" s="35"/>
      <c r="X2072" s="35"/>
      <c r="Y2072" s="24"/>
    </row>
    <row r="2073" spans="1:25" ht="12.75" customHeight="1">
      <c r="A2073" s="37"/>
      <c r="B2073" s="39"/>
      <c r="C2073" s="39"/>
      <c r="D2073" s="39"/>
      <c r="E2073" s="39"/>
      <c r="F2073" s="39"/>
      <c r="G2073" s="26"/>
      <c r="H2073" s="26"/>
      <c r="O2073" s="35"/>
      <c r="P2073" s="35"/>
      <c r="Q2073" s="35"/>
      <c r="R2073" s="35"/>
      <c r="S2073" s="35"/>
      <c r="T2073" s="35"/>
      <c r="U2073" s="35"/>
      <c r="V2073" s="35"/>
      <c r="W2073" s="35"/>
      <c r="X2073" s="35"/>
      <c r="Y2073" s="24"/>
    </row>
    <row r="2074" spans="1:25" ht="12.75" customHeight="1">
      <c r="A2074" s="37"/>
      <c r="B2074" s="39"/>
      <c r="C2074" s="39"/>
      <c r="D2074" s="39"/>
      <c r="E2074" s="39"/>
      <c r="F2074" s="39"/>
      <c r="G2074" s="26"/>
      <c r="H2074" s="26"/>
      <c r="O2074" s="35"/>
      <c r="P2074" s="35"/>
      <c r="Q2074" s="35"/>
      <c r="R2074" s="35"/>
      <c r="S2074" s="35"/>
      <c r="T2074" s="35"/>
      <c r="U2074" s="35"/>
      <c r="V2074" s="35"/>
      <c r="W2074" s="35"/>
      <c r="X2074" s="35"/>
      <c r="Y2074" s="24"/>
    </row>
    <row r="2075" spans="1:25" ht="12.75" customHeight="1">
      <c r="A2075" s="37"/>
      <c r="B2075" s="39"/>
      <c r="C2075" s="39"/>
      <c r="D2075" s="39"/>
      <c r="E2075" s="39"/>
      <c r="F2075" s="39"/>
      <c r="G2075" s="26"/>
      <c r="H2075" s="26"/>
      <c r="O2075" s="35"/>
      <c r="P2075" s="35"/>
      <c r="Q2075" s="35"/>
      <c r="R2075" s="35"/>
      <c r="S2075" s="35"/>
      <c r="T2075" s="35"/>
      <c r="U2075" s="35"/>
      <c r="V2075" s="35"/>
      <c r="W2075" s="35"/>
      <c r="X2075" s="35"/>
      <c r="Y2075" s="24"/>
    </row>
    <row r="2076" spans="1:25" ht="12.75" customHeight="1">
      <c r="A2076" s="37"/>
      <c r="B2076" s="39"/>
      <c r="C2076" s="39"/>
      <c r="D2076" s="39"/>
      <c r="E2076" s="39"/>
      <c r="F2076" s="39"/>
      <c r="G2076" s="26"/>
      <c r="H2076" s="26"/>
      <c r="O2076" s="35"/>
      <c r="P2076" s="35"/>
      <c r="Q2076" s="35"/>
      <c r="R2076" s="35"/>
      <c r="S2076" s="35"/>
      <c r="T2076" s="35"/>
      <c r="U2076" s="35"/>
      <c r="V2076" s="35"/>
      <c r="W2076" s="35"/>
      <c r="X2076" s="35"/>
      <c r="Y2076" s="24"/>
    </row>
    <row r="2077" spans="1:25" ht="12.75" customHeight="1">
      <c r="A2077" s="37"/>
      <c r="B2077" s="39"/>
      <c r="C2077" s="39"/>
      <c r="D2077" s="39"/>
      <c r="E2077" s="39"/>
      <c r="F2077" s="39"/>
      <c r="G2077" s="26"/>
      <c r="H2077" s="26"/>
      <c r="O2077" s="35"/>
      <c r="P2077" s="35"/>
      <c r="Q2077" s="35"/>
      <c r="R2077" s="35"/>
      <c r="S2077" s="35"/>
      <c r="T2077" s="35"/>
      <c r="U2077" s="35"/>
      <c r="V2077" s="35"/>
      <c r="W2077" s="35"/>
      <c r="X2077" s="35"/>
      <c r="Y2077" s="24"/>
    </row>
    <row r="2078" spans="1:25" ht="12.75" customHeight="1">
      <c r="A2078" s="37"/>
      <c r="B2078" s="39"/>
      <c r="C2078" s="39"/>
      <c r="D2078" s="39"/>
      <c r="E2078" s="39"/>
      <c r="F2078" s="39"/>
      <c r="G2078" s="26"/>
      <c r="H2078" s="26"/>
      <c r="O2078" s="35"/>
      <c r="P2078" s="35"/>
      <c r="Q2078" s="35"/>
      <c r="R2078" s="35"/>
      <c r="S2078" s="35"/>
      <c r="T2078" s="35"/>
      <c r="U2078" s="35"/>
      <c r="V2078" s="35"/>
      <c r="W2078" s="35"/>
      <c r="X2078" s="35"/>
      <c r="Y2078" s="24"/>
    </row>
    <row r="2079" spans="1:25" ht="12.75" customHeight="1">
      <c r="A2079" s="37"/>
      <c r="B2079" s="39"/>
      <c r="C2079" s="39"/>
      <c r="D2079" s="39"/>
      <c r="E2079" s="39"/>
      <c r="F2079" s="39"/>
      <c r="G2079" s="26"/>
      <c r="H2079" s="26"/>
      <c r="O2079" s="35"/>
      <c r="P2079" s="35"/>
      <c r="Q2079" s="35"/>
      <c r="R2079" s="35"/>
      <c r="S2079" s="35"/>
      <c r="T2079" s="35"/>
      <c r="U2079" s="35"/>
      <c r="V2079" s="35"/>
      <c r="W2079" s="35"/>
      <c r="X2079" s="35"/>
      <c r="Y2079" s="24"/>
    </row>
    <row r="2080" spans="1:25" ht="12.75" customHeight="1">
      <c r="A2080" s="37"/>
      <c r="B2080" s="39"/>
      <c r="C2080" s="39"/>
      <c r="D2080" s="39"/>
      <c r="E2080" s="39"/>
      <c r="F2080" s="39"/>
      <c r="G2080" s="26"/>
      <c r="H2080" s="26"/>
      <c r="O2080" s="35"/>
      <c r="P2080" s="35"/>
      <c r="Q2080" s="35"/>
      <c r="R2080" s="35"/>
      <c r="S2080" s="35"/>
      <c r="T2080" s="35"/>
      <c r="U2080" s="35"/>
      <c r="V2080" s="35"/>
      <c r="W2080" s="35"/>
      <c r="X2080" s="35"/>
      <c r="Y2080" s="24"/>
    </row>
    <row r="2081" spans="1:25" ht="12.75" customHeight="1">
      <c r="A2081" s="37"/>
      <c r="B2081" s="39"/>
      <c r="C2081" s="39"/>
      <c r="D2081" s="39"/>
      <c r="E2081" s="39"/>
      <c r="F2081" s="39"/>
      <c r="G2081" s="26"/>
      <c r="H2081" s="26"/>
      <c r="O2081" s="35"/>
      <c r="P2081" s="35"/>
      <c r="Q2081" s="35"/>
      <c r="R2081" s="35"/>
      <c r="S2081" s="35"/>
      <c r="T2081" s="35"/>
      <c r="U2081" s="35"/>
      <c r="V2081" s="35"/>
      <c r="W2081" s="35"/>
      <c r="X2081" s="35"/>
      <c r="Y2081" s="24"/>
    </row>
    <row r="2082" spans="1:25" ht="12.75" customHeight="1">
      <c r="A2082" s="37"/>
      <c r="B2082" s="39"/>
      <c r="C2082" s="39"/>
      <c r="D2082" s="39"/>
      <c r="E2082" s="39"/>
      <c r="F2082" s="39"/>
      <c r="G2082" s="26"/>
      <c r="H2082" s="26"/>
      <c r="O2082" s="35"/>
      <c r="P2082" s="35"/>
      <c r="Q2082" s="35"/>
      <c r="R2082" s="35"/>
      <c r="S2082" s="35"/>
      <c r="T2082" s="35"/>
      <c r="U2082" s="35"/>
      <c r="V2082" s="35"/>
      <c r="W2082" s="35"/>
      <c r="X2082" s="35"/>
      <c r="Y2082" s="24"/>
    </row>
    <row r="2083" spans="1:25" ht="12.75" customHeight="1">
      <c r="A2083" s="37"/>
      <c r="B2083" s="39"/>
      <c r="C2083" s="39"/>
      <c r="D2083" s="39"/>
      <c r="E2083" s="39"/>
      <c r="F2083" s="39"/>
      <c r="G2083" s="26"/>
      <c r="H2083" s="26"/>
      <c r="O2083" s="35"/>
      <c r="P2083" s="35"/>
      <c r="Q2083" s="35"/>
      <c r="R2083" s="35"/>
      <c r="S2083" s="35"/>
      <c r="T2083" s="35"/>
      <c r="U2083" s="35"/>
      <c r="V2083" s="35"/>
      <c r="W2083" s="35"/>
      <c r="X2083" s="35"/>
      <c r="Y2083" s="24"/>
    </row>
    <row r="2084" spans="1:25" ht="12.75" customHeight="1">
      <c r="A2084" s="37"/>
      <c r="B2084" s="39"/>
      <c r="C2084" s="39"/>
      <c r="D2084" s="39"/>
      <c r="E2084" s="39"/>
      <c r="F2084" s="39"/>
      <c r="G2084" s="26"/>
      <c r="H2084" s="26"/>
      <c r="O2084" s="35"/>
      <c r="P2084" s="35"/>
      <c r="Q2084" s="35"/>
      <c r="R2084" s="35"/>
      <c r="S2084" s="35"/>
      <c r="T2084" s="35"/>
      <c r="U2084" s="35"/>
      <c r="V2084" s="35"/>
      <c r="W2084" s="35"/>
      <c r="X2084" s="35"/>
      <c r="Y2084" s="24"/>
    </row>
    <row r="2085" spans="1:25" ht="12.75" customHeight="1">
      <c r="A2085" s="37"/>
      <c r="B2085" s="39"/>
      <c r="C2085" s="39"/>
      <c r="D2085" s="39"/>
      <c r="E2085" s="39"/>
      <c r="F2085" s="39"/>
      <c r="G2085" s="26"/>
      <c r="H2085" s="26"/>
      <c r="O2085" s="35"/>
      <c r="P2085" s="35"/>
      <c r="Q2085" s="35"/>
      <c r="R2085" s="35"/>
      <c r="S2085" s="35"/>
      <c r="T2085" s="35"/>
      <c r="U2085" s="35"/>
      <c r="V2085" s="35"/>
      <c r="W2085" s="35"/>
      <c r="X2085" s="35"/>
      <c r="Y2085" s="24"/>
    </row>
    <row r="2086" spans="1:25" ht="12.75" customHeight="1">
      <c r="A2086" s="37"/>
      <c r="B2086" s="39"/>
      <c r="C2086" s="39"/>
      <c r="D2086" s="39"/>
      <c r="E2086" s="39"/>
      <c r="F2086" s="39"/>
      <c r="G2086" s="26"/>
      <c r="H2086" s="26"/>
      <c r="O2086" s="35"/>
      <c r="P2086" s="35"/>
      <c r="Q2086" s="35"/>
      <c r="R2086" s="35"/>
      <c r="S2086" s="35"/>
      <c r="T2086" s="35"/>
      <c r="U2086" s="35"/>
      <c r="V2086" s="35"/>
      <c r="W2086" s="35"/>
      <c r="X2086" s="35"/>
      <c r="Y2086" s="24"/>
    </row>
    <row r="2087" spans="1:25" ht="12.75" customHeight="1">
      <c r="A2087" s="37"/>
      <c r="B2087" s="39"/>
      <c r="C2087" s="39"/>
      <c r="D2087" s="39"/>
      <c r="E2087" s="39"/>
      <c r="F2087" s="39"/>
      <c r="G2087" s="26"/>
      <c r="H2087" s="26"/>
      <c r="O2087" s="35"/>
      <c r="P2087" s="35"/>
      <c r="Q2087" s="35"/>
      <c r="R2087" s="35"/>
      <c r="S2087" s="35"/>
      <c r="T2087" s="35"/>
      <c r="U2087" s="35"/>
      <c r="V2087" s="35"/>
      <c r="W2087" s="35"/>
      <c r="X2087" s="35"/>
      <c r="Y2087" s="24"/>
    </row>
    <row r="2088" spans="1:25" ht="12.75" customHeight="1">
      <c r="A2088" s="37"/>
      <c r="B2088" s="39"/>
      <c r="C2088" s="39"/>
      <c r="D2088" s="39"/>
      <c r="E2088" s="39"/>
      <c r="F2088" s="39"/>
      <c r="G2088" s="26"/>
      <c r="H2088" s="26"/>
      <c r="O2088" s="35"/>
      <c r="P2088" s="35"/>
      <c r="Q2088" s="35"/>
      <c r="R2088" s="35"/>
      <c r="S2088" s="35"/>
      <c r="T2088" s="35"/>
      <c r="U2088" s="35"/>
      <c r="V2088" s="35"/>
      <c r="W2088" s="35"/>
      <c r="X2088" s="35"/>
      <c r="Y2088" s="24"/>
    </row>
    <row r="2089" spans="1:25" ht="12.75" customHeight="1">
      <c r="A2089" s="37"/>
      <c r="B2089" s="39"/>
      <c r="C2089" s="39"/>
      <c r="D2089" s="39"/>
      <c r="E2089" s="39"/>
      <c r="F2089" s="39"/>
      <c r="G2089" s="26"/>
      <c r="H2089" s="26"/>
      <c r="O2089" s="35"/>
      <c r="P2089" s="35"/>
      <c r="Q2089" s="35"/>
      <c r="R2089" s="35"/>
      <c r="S2089" s="35"/>
      <c r="T2089" s="35"/>
      <c r="U2089" s="35"/>
      <c r="V2089" s="35"/>
      <c r="W2089" s="35"/>
      <c r="X2089" s="35"/>
      <c r="Y2089" s="24"/>
    </row>
    <row r="2090" spans="1:25" ht="12.75" customHeight="1">
      <c r="A2090" s="37"/>
      <c r="B2090" s="39"/>
      <c r="C2090" s="39"/>
      <c r="D2090" s="39"/>
      <c r="E2090" s="39"/>
      <c r="F2090" s="39"/>
      <c r="G2090" s="26"/>
      <c r="H2090" s="26"/>
      <c r="O2090" s="35"/>
      <c r="P2090" s="35"/>
      <c r="Q2090" s="35"/>
      <c r="R2090" s="35"/>
      <c r="S2090" s="35"/>
      <c r="T2090" s="35"/>
      <c r="U2090" s="35"/>
      <c r="V2090" s="35"/>
      <c r="W2090" s="35"/>
      <c r="X2090" s="35"/>
      <c r="Y2090" s="24"/>
    </row>
    <row r="2091" spans="1:25" ht="12.75" customHeight="1">
      <c r="A2091" s="37"/>
      <c r="B2091" s="39"/>
      <c r="C2091" s="39"/>
      <c r="D2091" s="39"/>
      <c r="E2091" s="39"/>
      <c r="F2091" s="39"/>
      <c r="G2091" s="26"/>
      <c r="H2091" s="26"/>
      <c r="O2091" s="35"/>
      <c r="P2091" s="35"/>
      <c r="Q2091" s="35"/>
      <c r="R2091" s="35"/>
      <c r="S2091" s="35"/>
      <c r="T2091" s="35"/>
      <c r="U2091" s="35"/>
      <c r="V2091" s="35"/>
      <c r="W2091" s="35"/>
      <c r="X2091" s="35"/>
      <c r="Y2091" s="24"/>
    </row>
    <row r="2092" spans="1:25" ht="12.75" customHeight="1">
      <c r="A2092" s="37"/>
      <c r="B2092" s="39"/>
      <c r="C2092" s="39"/>
      <c r="D2092" s="39"/>
      <c r="E2092" s="39"/>
      <c r="F2092" s="39"/>
      <c r="G2092" s="26"/>
      <c r="H2092" s="26"/>
      <c r="O2092" s="35"/>
      <c r="P2092" s="35"/>
      <c r="Q2092" s="35"/>
      <c r="R2092" s="35"/>
      <c r="S2092" s="35"/>
      <c r="T2092" s="35"/>
      <c r="U2092" s="35"/>
      <c r="V2092" s="35"/>
      <c r="W2092" s="35"/>
      <c r="X2092" s="35"/>
      <c r="Y2092" s="24"/>
    </row>
    <row r="2093" spans="1:25" ht="12.75" customHeight="1">
      <c r="A2093" s="37"/>
      <c r="B2093" s="39"/>
      <c r="C2093" s="39"/>
      <c r="D2093" s="39"/>
      <c r="E2093" s="39"/>
      <c r="F2093" s="39"/>
      <c r="G2093" s="26"/>
      <c r="H2093" s="26"/>
      <c r="O2093" s="35"/>
      <c r="P2093" s="35"/>
      <c r="Q2093" s="35"/>
      <c r="R2093" s="35"/>
      <c r="S2093" s="35"/>
      <c r="T2093" s="35"/>
      <c r="U2093" s="35"/>
      <c r="V2093" s="35"/>
      <c r="W2093" s="35"/>
      <c r="X2093" s="35"/>
      <c r="Y2093" s="24"/>
    </row>
    <row r="2094" spans="1:25" ht="12.75" customHeight="1">
      <c r="A2094" s="37"/>
      <c r="B2094" s="39"/>
      <c r="C2094" s="39"/>
      <c r="D2094" s="39"/>
      <c r="E2094" s="39"/>
      <c r="F2094" s="39"/>
      <c r="G2094" s="26"/>
      <c r="H2094" s="26"/>
      <c r="O2094" s="35"/>
      <c r="P2094" s="35"/>
      <c r="Q2094" s="35"/>
      <c r="R2094" s="35"/>
      <c r="S2094" s="35"/>
      <c r="T2094" s="35"/>
      <c r="U2094" s="35"/>
      <c r="V2094" s="35"/>
      <c r="W2094" s="35"/>
      <c r="X2094" s="35"/>
      <c r="Y2094" s="24"/>
    </row>
    <row r="2095" spans="1:25" ht="12.75" customHeight="1">
      <c r="A2095" s="37"/>
      <c r="B2095" s="39"/>
      <c r="C2095" s="39"/>
      <c r="D2095" s="39"/>
      <c r="E2095" s="39"/>
      <c r="F2095" s="39"/>
      <c r="G2095" s="26"/>
      <c r="H2095" s="26"/>
      <c r="O2095" s="35"/>
      <c r="P2095" s="35"/>
      <c r="Q2095" s="35"/>
      <c r="R2095" s="35"/>
      <c r="S2095" s="35"/>
      <c r="T2095" s="35"/>
      <c r="U2095" s="35"/>
      <c r="V2095" s="35"/>
      <c r="W2095" s="35"/>
      <c r="X2095" s="35"/>
      <c r="Y2095" s="24"/>
    </row>
    <row r="2096" spans="1:25" ht="12.75" customHeight="1">
      <c r="A2096" s="37"/>
      <c r="B2096" s="39"/>
      <c r="C2096" s="39"/>
      <c r="D2096" s="39"/>
      <c r="E2096" s="39"/>
      <c r="F2096" s="39"/>
      <c r="G2096" s="26"/>
      <c r="H2096" s="26"/>
      <c r="O2096" s="35"/>
      <c r="P2096" s="35"/>
      <c r="Q2096" s="35"/>
      <c r="R2096" s="35"/>
      <c r="S2096" s="35"/>
      <c r="T2096" s="35"/>
      <c r="U2096" s="35"/>
      <c r="V2096" s="35"/>
      <c r="W2096" s="35"/>
      <c r="X2096" s="35"/>
      <c r="Y2096" s="24"/>
    </row>
    <row r="2097" spans="1:25" ht="12.75" customHeight="1">
      <c r="A2097" s="37"/>
      <c r="B2097" s="39"/>
      <c r="C2097" s="39"/>
      <c r="D2097" s="39"/>
      <c r="E2097" s="39"/>
      <c r="F2097" s="39"/>
      <c r="G2097" s="26"/>
      <c r="H2097" s="26"/>
      <c r="O2097" s="35"/>
      <c r="P2097" s="35"/>
      <c r="Q2097" s="35"/>
      <c r="R2097" s="35"/>
      <c r="S2097" s="35"/>
      <c r="T2097" s="35"/>
      <c r="U2097" s="35"/>
      <c r="V2097" s="35"/>
      <c r="W2097" s="35"/>
      <c r="X2097" s="35"/>
      <c r="Y2097" s="24"/>
    </row>
    <row r="2098" spans="1:25" ht="12.75" customHeight="1">
      <c r="A2098" s="37"/>
      <c r="B2098" s="39"/>
      <c r="C2098" s="39"/>
      <c r="D2098" s="39"/>
      <c r="E2098" s="39"/>
      <c r="F2098" s="39"/>
      <c r="G2098" s="26"/>
      <c r="H2098" s="26"/>
      <c r="O2098" s="35"/>
      <c r="P2098" s="35"/>
      <c r="Q2098" s="35"/>
      <c r="R2098" s="35"/>
      <c r="S2098" s="35"/>
      <c r="T2098" s="35"/>
      <c r="U2098" s="35"/>
      <c r="V2098" s="35"/>
      <c r="W2098" s="35"/>
      <c r="X2098" s="35"/>
      <c r="Y2098" s="24"/>
    </row>
    <row r="2099" spans="1:25" ht="12.75" customHeight="1">
      <c r="A2099" s="37"/>
      <c r="B2099" s="39"/>
      <c r="C2099" s="39"/>
      <c r="D2099" s="39"/>
      <c r="E2099" s="39"/>
      <c r="F2099" s="39"/>
      <c r="G2099" s="26"/>
      <c r="H2099" s="26"/>
      <c r="O2099" s="35"/>
      <c r="P2099" s="35"/>
      <c r="Q2099" s="35"/>
      <c r="R2099" s="35"/>
      <c r="S2099" s="35"/>
      <c r="T2099" s="35"/>
      <c r="U2099" s="35"/>
      <c r="V2099" s="35"/>
      <c r="W2099" s="35"/>
      <c r="X2099" s="35"/>
      <c r="Y2099" s="24"/>
    </row>
    <row r="2100" spans="1:25" ht="12.75" customHeight="1">
      <c r="A2100" s="37"/>
      <c r="B2100" s="39"/>
      <c r="C2100" s="39"/>
      <c r="D2100" s="39"/>
      <c r="E2100" s="39"/>
      <c r="F2100" s="39"/>
      <c r="G2100" s="26"/>
      <c r="H2100" s="26"/>
      <c r="O2100" s="35"/>
      <c r="P2100" s="35"/>
      <c r="Q2100" s="35"/>
      <c r="R2100" s="35"/>
      <c r="S2100" s="35"/>
      <c r="T2100" s="35"/>
      <c r="U2100" s="35"/>
      <c r="V2100" s="35"/>
      <c r="W2100" s="35"/>
      <c r="X2100" s="35"/>
      <c r="Y2100" s="24"/>
    </row>
    <row r="2101" spans="1:25" ht="12.75" customHeight="1">
      <c r="A2101" s="37"/>
      <c r="B2101" s="39"/>
      <c r="C2101" s="39"/>
      <c r="D2101" s="39"/>
      <c r="E2101" s="39"/>
      <c r="F2101" s="39"/>
      <c r="G2101" s="26"/>
      <c r="H2101" s="26"/>
      <c r="O2101" s="35"/>
      <c r="P2101" s="35"/>
      <c r="Q2101" s="35"/>
      <c r="R2101" s="35"/>
      <c r="S2101" s="35"/>
      <c r="T2101" s="35"/>
      <c r="U2101" s="35"/>
      <c r="V2101" s="35"/>
      <c r="W2101" s="35"/>
      <c r="X2101" s="35"/>
      <c r="Y2101" s="24"/>
    </row>
    <row r="2102" spans="1:25" ht="12.75" customHeight="1">
      <c r="A2102" s="37"/>
      <c r="B2102" s="39"/>
      <c r="C2102" s="39"/>
      <c r="D2102" s="39"/>
      <c r="E2102" s="39"/>
      <c r="F2102" s="39"/>
      <c r="G2102" s="26"/>
      <c r="H2102" s="26"/>
      <c r="O2102" s="35"/>
      <c r="P2102" s="35"/>
      <c r="Q2102" s="35"/>
      <c r="R2102" s="35"/>
      <c r="S2102" s="35"/>
      <c r="T2102" s="35"/>
      <c r="U2102" s="35"/>
      <c r="V2102" s="35"/>
      <c r="W2102" s="35"/>
      <c r="X2102" s="35"/>
      <c r="Y2102" s="24"/>
    </row>
    <row r="2103" spans="1:25" ht="12.75" customHeight="1">
      <c r="A2103" s="37"/>
      <c r="B2103" s="39"/>
      <c r="C2103" s="39"/>
      <c r="D2103" s="39"/>
      <c r="E2103" s="39"/>
      <c r="F2103" s="39"/>
      <c r="G2103" s="26"/>
      <c r="H2103" s="26"/>
      <c r="O2103" s="35"/>
      <c r="P2103" s="35"/>
      <c r="Q2103" s="35"/>
      <c r="R2103" s="35"/>
      <c r="S2103" s="35"/>
      <c r="T2103" s="35"/>
      <c r="U2103" s="35"/>
      <c r="V2103" s="35"/>
      <c r="W2103" s="35"/>
      <c r="X2103" s="35"/>
      <c r="Y2103" s="24"/>
    </row>
    <row r="2104" spans="1:25" ht="12.75" customHeight="1">
      <c r="A2104" s="37"/>
      <c r="B2104" s="39"/>
      <c r="C2104" s="39"/>
      <c r="D2104" s="39"/>
      <c r="E2104" s="39"/>
      <c r="F2104" s="39"/>
      <c r="G2104" s="26"/>
      <c r="H2104" s="26"/>
      <c r="O2104" s="35"/>
      <c r="P2104" s="35"/>
      <c r="Q2104" s="35"/>
      <c r="R2104" s="35"/>
      <c r="S2104" s="35"/>
      <c r="T2104" s="35"/>
      <c r="U2104" s="35"/>
      <c r="V2104" s="35"/>
      <c r="W2104" s="35"/>
      <c r="X2104" s="35"/>
      <c r="Y2104" s="24"/>
    </row>
    <row r="2105" spans="1:25" ht="12.75" customHeight="1">
      <c r="A2105" s="37"/>
      <c r="B2105" s="39"/>
      <c r="C2105" s="39"/>
      <c r="D2105" s="39"/>
      <c r="E2105" s="39"/>
      <c r="F2105" s="39"/>
      <c r="G2105" s="26"/>
      <c r="H2105" s="26"/>
      <c r="O2105" s="35"/>
      <c r="P2105" s="35"/>
      <c r="Q2105" s="35"/>
      <c r="R2105" s="35"/>
      <c r="S2105" s="35"/>
      <c r="T2105" s="35"/>
      <c r="U2105" s="35"/>
      <c r="V2105" s="35"/>
      <c r="W2105" s="35"/>
      <c r="X2105" s="35"/>
      <c r="Y2105" s="24"/>
    </row>
    <row r="2106" spans="1:25" ht="12.75" customHeight="1">
      <c r="A2106" s="37"/>
      <c r="B2106" s="39"/>
      <c r="C2106" s="39"/>
      <c r="D2106" s="39"/>
      <c r="E2106" s="39"/>
      <c r="F2106" s="39"/>
      <c r="G2106" s="26"/>
      <c r="H2106" s="26"/>
      <c r="O2106" s="35"/>
      <c r="P2106" s="35"/>
      <c r="Q2106" s="35"/>
      <c r="R2106" s="35"/>
      <c r="S2106" s="35"/>
      <c r="T2106" s="35"/>
      <c r="U2106" s="35"/>
      <c r="V2106" s="35"/>
      <c r="W2106" s="35"/>
      <c r="X2106" s="35"/>
      <c r="Y2106" s="24"/>
    </row>
    <row r="2107" spans="1:25" ht="12.75" customHeight="1">
      <c r="A2107" s="37"/>
      <c r="B2107" s="39"/>
      <c r="C2107" s="39"/>
      <c r="D2107" s="39"/>
      <c r="E2107" s="39"/>
      <c r="F2107" s="39"/>
      <c r="G2107" s="26"/>
      <c r="H2107" s="26"/>
      <c r="O2107" s="35"/>
      <c r="P2107" s="35"/>
      <c r="Q2107" s="35"/>
      <c r="R2107" s="35"/>
      <c r="S2107" s="35"/>
      <c r="T2107" s="35"/>
      <c r="U2107" s="35"/>
      <c r="V2107" s="35"/>
      <c r="W2107" s="35"/>
      <c r="X2107" s="35"/>
      <c r="Y2107" s="24"/>
    </row>
    <row r="2108" spans="1:25" ht="12.75" customHeight="1">
      <c r="A2108" s="37"/>
      <c r="B2108" s="39"/>
      <c r="C2108" s="39"/>
      <c r="D2108" s="39"/>
      <c r="E2108" s="39"/>
      <c r="F2108" s="39"/>
      <c r="G2108" s="26"/>
      <c r="H2108" s="26"/>
      <c r="O2108" s="35"/>
      <c r="P2108" s="35"/>
      <c r="Q2108" s="35"/>
      <c r="R2108" s="35"/>
      <c r="S2108" s="35"/>
      <c r="T2108" s="35"/>
      <c r="U2108" s="35"/>
      <c r="V2108" s="35"/>
      <c r="W2108" s="35"/>
      <c r="X2108" s="35"/>
      <c r="Y2108" s="24"/>
    </row>
    <row r="2109" spans="1:25" ht="12.75" customHeight="1">
      <c r="A2109" s="37"/>
      <c r="B2109" s="39"/>
      <c r="C2109" s="39"/>
      <c r="D2109" s="39"/>
      <c r="E2109" s="39"/>
      <c r="F2109" s="39"/>
      <c r="G2109" s="26"/>
      <c r="H2109" s="26"/>
      <c r="O2109" s="35"/>
      <c r="P2109" s="35"/>
      <c r="Q2109" s="35"/>
      <c r="R2109" s="35"/>
      <c r="S2109" s="35"/>
      <c r="T2109" s="35"/>
      <c r="U2109" s="35"/>
      <c r="V2109" s="35"/>
      <c r="W2109" s="35"/>
      <c r="X2109" s="35"/>
      <c r="Y2109" s="24"/>
    </row>
    <row r="2110" spans="1:25" ht="12.75" customHeight="1">
      <c r="A2110" s="37"/>
      <c r="B2110" s="39"/>
      <c r="C2110" s="39"/>
      <c r="D2110" s="39"/>
      <c r="E2110" s="39"/>
      <c r="F2110" s="39"/>
      <c r="G2110" s="26"/>
      <c r="H2110" s="26"/>
      <c r="O2110" s="35"/>
      <c r="P2110" s="35"/>
      <c r="Q2110" s="35"/>
      <c r="R2110" s="35"/>
      <c r="S2110" s="35"/>
      <c r="T2110" s="35"/>
      <c r="U2110" s="35"/>
      <c r="V2110" s="35"/>
      <c r="W2110" s="35"/>
      <c r="X2110" s="35"/>
      <c r="Y2110" s="24"/>
    </row>
    <row r="2111" spans="1:25" ht="12.75" customHeight="1">
      <c r="A2111" s="37"/>
      <c r="B2111" s="39"/>
      <c r="C2111" s="39"/>
      <c r="D2111" s="39"/>
      <c r="E2111" s="39"/>
      <c r="F2111" s="39"/>
      <c r="G2111" s="26"/>
      <c r="H2111" s="26"/>
      <c r="O2111" s="35"/>
      <c r="P2111" s="35"/>
      <c r="Q2111" s="35"/>
      <c r="R2111" s="35"/>
      <c r="S2111" s="35"/>
      <c r="T2111" s="35"/>
      <c r="U2111" s="35"/>
      <c r="V2111" s="35"/>
      <c r="W2111" s="35"/>
      <c r="X2111" s="35"/>
      <c r="Y2111" s="24"/>
    </row>
    <row r="2112" spans="1:25" ht="12.75" customHeight="1">
      <c r="A2112" s="37"/>
      <c r="B2112" s="39"/>
      <c r="C2112" s="39"/>
      <c r="D2112" s="39"/>
      <c r="E2112" s="39"/>
      <c r="F2112" s="39"/>
      <c r="G2112" s="26"/>
      <c r="H2112" s="26"/>
      <c r="O2112" s="35"/>
      <c r="P2112" s="35"/>
      <c r="Q2112" s="35"/>
      <c r="R2112" s="35"/>
      <c r="S2112" s="35"/>
      <c r="T2112" s="35"/>
      <c r="U2112" s="35"/>
      <c r="V2112" s="35"/>
      <c r="W2112" s="35"/>
      <c r="X2112" s="35"/>
      <c r="Y2112" s="24"/>
    </row>
    <row r="2113" spans="1:25" ht="12.75" customHeight="1">
      <c r="A2113" s="37"/>
      <c r="B2113" s="39"/>
      <c r="C2113" s="39"/>
      <c r="D2113" s="39"/>
      <c r="E2113" s="39"/>
      <c r="F2113" s="39"/>
      <c r="G2113" s="26"/>
      <c r="H2113" s="26"/>
      <c r="O2113" s="35"/>
      <c r="P2113" s="35"/>
      <c r="Q2113" s="35"/>
      <c r="R2113" s="35"/>
      <c r="S2113" s="35"/>
      <c r="T2113" s="35"/>
      <c r="U2113" s="35"/>
      <c r="V2113" s="35"/>
      <c r="W2113" s="35"/>
      <c r="X2113" s="35"/>
      <c r="Y2113" s="24"/>
    </row>
    <row r="2114" spans="1:25" ht="12.75" customHeight="1">
      <c r="A2114" s="37"/>
      <c r="B2114" s="39"/>
      <c r="C2114" s="39"/>
      <c r="D2114" s="39"/>
      <c r="E2114" s="39"/>
      <c r="F2114" s="39"/>
      <c r="G2114" s="26"/>
      <c r="H2114" s="26"/>
      <c r="O2114" s="35"/>
      <c r="P2114" s="35"/>
      <c r="Q2114" s="35"/>
      <c r="R2114" s="35"/>
      <c r="S2114" s="35"/>
      <c r="T2114" s="35"/>
      <c r="U2114" s="35"/>
      <c r="V2114" s="35"/>
      <c r="W2114" s="35"/>
      <c r="X2114" s="35"/>
      <c r="Y2114" s="24"/>
    </row>
    <row r="2115" spans="1:25" ht="12.75" customHeight="1">
      <c r="A2115" s="37"/>
      <c r="B2115" s="39"/>
      <c r="C2115" s="39"/>
      <c r="D2115" s="39"/>
      <c r="E2115" s="39"/>
      <c r="F2115" s="39"/>
      <c r="G2115" s="26"/>
      <c r="H2115" s="26"/>
      <c r="O2115" s="35"/>
      <c r="P2115" s="35"/>
      <c r="Q2115" s="35"/>
      <c r="R2115" s="35"/>
      <c r="S2115" s="35"/>
      <c r="T2115" s="35"/>
      <c r="U2115" s="35"/>
      <c r="V2115" s="35"/>
      <c r="W2115" s="35"/>
      <c r="X2115" s="35"/>
      <c r="Y2115" s="24"/>
    </row>
    <row r="2116" spans="1:25" ht="12.75" customHeight="1">
      <c r="A2116" s="37"/>
      <c r="B2116" s="39"/>
      <c r="C2116" s="39"/>
      <c r="D2116" s="39"/>
      <c r="E2116" s="39"/>
      <c r="F2116" s="39"/>
      <c r="G2116" s="26"/>
      <c r="H2116" s="26"/>
      <c r="O2116" s="35"/>
      <c r="P2116" s="35"/>
      <c r="Q2116" s="35"/>
      <c r="R2116" s="35"/>
      <c r="S2116" s="35"/>
      <c r="T2116" s="35"/>
      <c r="U2116" s="35"/>
      <c r="V2116" s="35"/>
      <c r="W2116" s="35"/>
      <c r="X2116" s="35"/>
      <c r="Y2116" s="24"/>
    </row>
    <row r="2117" spans="1:25" ht="12.75" customHeight="1">
      <c r="A2117" s="37"/>
      <c r="B2117" s="39"/>
      <c r="C2117" s="39"/>
      <c r="D2117" s="39"/>
      <c r="E2117" s="39"/>
      <c r="F2117" s="39"/>
      <c r="G2117" s="26"/>
      <c r="H2117" s="26"/>
      <c r="O2117" s="35"/>
      <c r="P2117" s="35"/>
      <c r="Q2117" s="35"/>
      <c r="R2117" s="35"/>
      <c r="S2117" s="35"/>
      <c r="T2117" s="35"/>
      <c r="U2117" s="35"/>
      <c r="V2117" s="35"/>
      <c r="W2117" s="35"/>
      <c r="X2117" s="35"/>
      <c r="Y2117" s="24"/>
    </row>
    <row r="2118" spans="1:25" ht="12.75" customHeight="1">
      <c r="A2118" s="37"/>
      <c r="B2118" s="39"/>
      <c r="C2118" s="39"/>
      <c r="D2118" s="39"/>
      <c r="E2118" s="39"/>
      <c r="F2118" s="39"/>
      <c r="G2118" s="26"/>
      <c r="H2118" s="26"/>
      <c r="O2118" s="35"/>
      <c r="P2118" s="35"/>
      <c r="Q2118" s="35"/>
      <c r="R2118" s="35"/>
      <c r="S2118" s="35"/>
      <c r="T2118" s="35"/>
      <c r="U2118" s="35"/>
      <c r="V2118" s="35"/>
      <c r="W2118" s="35"/>
      <c r="X2118" s="35"/>
      <c r="Y2118" s="24"/>
    </row>
    <row r="2119" spans="1:25" ht="12.75" customHeight="1">
      <c r="A2119" s="37"/>
      <c r="B2119" s="39"/>
      <c r="C2119" s="39"/>
      <c r="D2119" s="39"/>
      <c r="E2119" s="39"/>
      <c r="F2119" s="39"/>
      <c r="G2119" s="26"/>
      <c r="H2119" s="26"/>
      <c r="O2119" s="35"/>
      <c r="P2119" s="35"/>
      <c r="Q2119" s="35"/>
      <c r="R2119" s="35"/>
      <c r="S2119" s="35"/>
      <c r="T2119" s="35"/>
      <c r="U2119" s="35"/>
      <c r="V2119" s="35"/>
      <c r="W2119" s="35"/>
      <c r="X2119" s="35"/>
      <c r="Y2119" s="24"/>
    </row>
    <row r="2120" spans="1:25" ht="12.75" customHeight="1">
      <c r="A2120" s="37"/>
      <c r="B2120" s="39"/>
      <c r="C2120" s="39"/>
      <c r="D2120" s="39"/>
      <c r="E2120" s="39"/>
      <c r="F2120" s="39"/>
      <c r="G2120" s="26"/>
      <c r="H2120" s="26"/>
      <c r="O2120" s="35"/>
      <c r="P2120" s="35"/>
      <c r="Q2120" s="35"/>
      <c r="R2120" s="35"/>
      <c r="S2120" s="35"/>
      <c r="T2120" s="35"/>
      <c r="U2120" s="35"/>
      <c r="V2120" s="35"/>
      <c r="W2120" s="35"/>
      <c r="X2120" s="35"/>
      <c r="Y2120" s="24"/>
    </row>
    <row r="2121" spans="1:25" ht="12.75" customHeight="1">
      <c r="A2121" s="37"/>
      <c r="B2121" s="39"/>
      <c r="C2121" s="39"/>
      <c r="D2121" s="39"/>
      <c r="E2121" s="39"/>
      <c r="F2121" s="39"/>
      <c r="G2121" s="26"/>
      <c r="H2121" s="26"/>
      <c r="O2121" s="35"/>
      <c r="P2121" s="35"/>
      <c r="Q2121" s="35"/>
      <c r="R2121" s="35"/>
      <c r="S2121" s="35"/>
      <c r="T2121" s="35"/>
      <c r="U2121" s="35"/>
      <c r="V2121" s="35"/>
      <c r="W2121" s="35"/>
      <c r="X2121" s="35"/>
      <c r="Y2121" s="24"/>
    </row>
    <row r="2122" spans="1:25" ht="12.75" customHeight="1">
      <c r="A2122" s="37"/>
      <c r="B2122" s="39"/>
      <c r="C2122" s="39"/>
      <c r="D2122" s="39"/>
      <c r="E2122" s="39"/>
      <c r="F2122" s="39"/>
      <c r="G2122" s="26"/>
      <c r="H2122" s="26"/>
      <c r="O2122" s="35"/>
      <c r="P2122" s="35"/>
      <c r="Q2122" s="35"/>
      <c r="R2122" s="35"/>
      <c r="S2122" s="35"/>
      <c r="T2122" s="35"/>
      <c r="U2122" s="35"/>
      <c r="V2122" s="35"/>
      <c r="W2122" s="35"/>
      <c r="X2122" s="35"/>
      <c r="Y2122" s="24"/>
    </row>
    <row r="2123" spans="1:25" ht="12.75" customHeight="1">
      <c r="A2123" s="37"/>
      <c r="B2123" s="39"/>
      <c r="C2123" s="39"/>
      <c r="D2123" s="39"/>
      <c r="E2123" s="39"/>
      <c r="F2123" s="39"/>
      <c r="G2123" s="26"/>
      <c r="H2123" s="26"/>
      <c r="O2123" s="35"/>
      <c r="P2123" s="35"/>
      <c r="Q2123" s="35"/>
      <c r="R2123" s="35"/>
      <c r="S2123" s="35"/>
      <c r="T2123" s="35"/>
      <c r="U2123" s="35"/>
      <c r="V2123" s="35"/>
      <c r="W2123" s="35"/>
      <c r="X2123" s="35"/>
      <c r="Y2123" s="24"/>
    </row>
    <row r="2124" spans="1:25" ht="12.75" customHeight="1">
      <c r="A2124" s="37"/>
      <c r="B2124" s="39"/>
      <c r="C2124" s="39"/>
      <c r="D2124" s="39"/>
      <c r="E2124" s="39"/>
      <c r="F2124" s="39"/>
      <c r="G2124" s="26"/>
      <c r="H2124" s="26"/>
      <c r="O2124" s="35"/>
      <c r="P2124" s="35"/>
      <c r="Q2124" s="35"/>
      <c r="R2124" s="35"/>
      <c r="S2124" s="35"/>
      <c r="T2124" s="35"/>
      <c r="U2124" s="35"/>
      <c r="V2124" s="35"/>
      <c r="W2124" s="35"/>
      <c r="X2124" s="35"/>
      <c r="Y2124" s="24"/>
    </row>
    <row r="2125" spans="1:25" ht="12.75" customHeight="1">
      <c r="A2125" s="37"/>
      <c r="B2125" s="39"/>
      <c r="C2125" s="39"/>
      <c r="D2125" s="39"/>
      <c r="E2125" s="39"/>
      <c r="F2125" s="39"/>
      <c r="G2125" s="26"/>
      <c r="H2125" s="26"/>
      <c r="O2125" s="35"/>
      <c r="P2125" s="35"/>
      <c r="Q2125" s="35"/>
      <c r="R2125" s="35"/>
      <c r="S2125" s="35"/>
      <c r="T2125" s="35"/>
      <c r="U2125" s="35"/>
      <c r="V2125" s="35"/>
      <c r="W2125" s="35"/>
      <c r="X2125" s="35"/>
      <c r="Y2125" s="24"/>
    </row>
    <row r="2126" spans="1:25" ht="12.75" customHeight="1">
      <c r="A2126" s="37"/>
      <c r="B2126" s="39"/>
      <c r="C2126" s="39"/>
      <c r="D2126" s="39"/>
      <c r="E2126" s="39"/>
      <c r="F2126" s="39"/>
      <c r="G2126" s="26"/>
      <c r="H2126" s="26"/>
      <c r="O2126" s="35"/>
      <c r="P2126" s="35"/>
      <c r="Q2126" s="35"/>
      <c r="R2126" s="35"/>
      <c r="S2126" s="35"/>
      <c r="T2126" s="35"/>
      <c r="U2126" s="35"/>
      <c r="V2126" s="35"/>
      <c r="W2126" s="35"/>
      <c r="X2126" s="35"/>
      <c r="Y2126" s="24"/>
    </row>
    <row r="2127" spans="1:25" ht="12.75" customHeight="1">
      <c r="A2127" s="37"/>
      <c r="B2127" s="39"/>
      <c r="C2127" s="39"/>
      <c r="D2127" s="39"/>
      <c r="E2127" s="39"/>
      <c r="F2127" s="39"/>
      <c r="G2127" s="26"/>
      <c r="H2127" s="26"/>
      <c r="O2127" s="35"/>
      <c r="P2127" s="35"/>
      <c r="Q2127" s="35"/>
      <c r="R2127" s="35"/>
      <c r="S2127" s="35"/>
      <c r="T2127" s="35"/>
      <c r="U2127" s="35"/>
      <c r="V2127" s="35"/>
      <c r="W2127" s="35"/>
      <c r="X2127" s="35"/>
      <c r="Y2127" s="24"/>
    </row>
    <row r="2128" spans="1:25" ht="12.75" customHeight="1">
      <c r="A2128" s="37"/>
      <c r="B2128" s="39"/>
      <c r="C2128" s="39"/>
      <c r="D2128" s="39"/>
      <c r="E2128" s="39"/>
      <c r="F2128" s="39"/>
      <c r="G2128" s="26"/>
      <c r="H2128" s="26"/>
      <c r="O2128" s="35"/>
      <c r="P2128" s="35"/>
      <c r="Q2128" s="35"/>
      <c r="R2128" s="35"/>
      <c r="S2128" s="35"/>
      <c r="T2128" s="35"/>
      <c r="U2128" s="35"/>
      <c r="V2128" s="35"/>
      <c r="W2128" s="35"/>
      <c r="X2128" s="35"/>
      <c r="Y2128" s="24"/>
    </row>
    <row r="2129" spans="1:25" ht="12.75" customHeight="1">
      <c r="A2129" s="37"/>
      <c r="B2129" s="39"/>
      <c r="C2129" s="39"/>
      <c r="D2129" s="39"/>
      <c r="E2129" s="39"/>
      <c r="F2129" s="39"/>
      <c r="G2129" s="26"/>
      <c r="H2129" s="26"/>
      <c r="O2129" s="35"/>
      <c r="P2129" s="35"/>
      <c r="Q2129" s="35"/>
      <c r="R2129" s="35"/>
      <c r="S2129" s="35"/>
      <c r="T2129" s="35"/>
      <c r="U2129" s="35"/>
      <c r="V2129" s="35"/>
      <c r="W2129" s="35"/>
      <c r="X2129" s="35"/>
      <c r="Y2129" s="24"/>
    </row>
    <row r="2130" spans="1:25" ht="12.75" customHeight="1">
      <c r="A2130" s="37"/>
      <c r="B2130" s="39"/>
      <c r="C2130" s="39"/>
      <c r="D2130" s="39"/>
      <c r="E2130" s="39"/>
      <c r="F2130" s="39"/>
      <c r="G2130" s="26"/>
      <c r="H2130" s="26"/>
      <c r="O2130" s="35"/>
      <c r="P2130" s="35"/>
      <c r="Q2130" s="35"/>
      <c r="R2130" s="35"/>
      <c r="S2130" s="35"/>
      <c r="T2130" s="35"/>
      <c r="U2130" s="35"/>
      <c r="V2130" s="35"/>
      <c r="W2130" s="35"/>
      <c r="X2130" s="35"/>
      <c r="Y2130" s="24"/>
    </row>
    <row r="2131" spans="1:25" ht="12.75" customHeight="1">
      <c r="A2131" s="37"/>
      <c r="B2131" s="39"/>
      <c r="C2131" s="39"/>
      <c r="D2131" s="39"/>
      <c r="E2131" s="39"/>
      <c r="F2131" s="39"/>
      <c r="G2131" s="26"/>
      <c r="H2131" s="26"/>
      <c r="O2131" s="35"/>
      <c r="P2131" s="35"/>
      <c r="Q2131" s="35"/>
      <c r="R2131" s="35"/>
      <c r="S2131" s="35"/>
      <c r="T2131" s="35"/>
      <c r="U2131" s="35"/>
      <c r="V2131" s="35"/>
      <c r="W2131" s="35"/>
      <c r="X2131" s="35"/>
      <c r="Y2131" s="24"/>
    </row>
    <row r="2132" spans="1:25" ht="12.75" customHeight="1">
      <c r="A2132" s="37"/>
      <c r="B2132" s="39"/>
      <c r="C2132" s="39"/>
      <c r="D2132" s="39"/>
      <c r="E2132" s="39"/>
      <c r="F2132" s="39"/>
      <c r="G2132" s="26"/>
      <c r="H2132" s="26"/>
      <c r="O2132" s="35"/>
      <c r="P2132" s="35"/>
      <c r="Q2132" s="35"/>
      <c r="R2132" s="35"/>
      <c r="S2132" s="35"/>
      <c r="T2132" s="35"/>
      <c r="U2132" s="35"/>
      <c r="V2132" s="35"/>
      <c r="W2132" s="35"/>
      <c r="X2132" s="35"/>
      <c r="Y2132" s="24"/>
    </row>
    <row r="2133" spans="1:25" ht="12.75" customHeight="1">
      <c r="A2133" s="37"/>
      <c r="B2133" s="39"/>
      <c r="C2133" s="39"/>
      <c r="D2133" s="39"/>
      <c r="E2133" s="39"/>
      <c r="F2133" s="39"/>
      <c r="G2133" s="26"/>
      <c r="H2133" s="26"/>
      <c r="O2133" s="35"/>
      <c r="P2133" s="35"/>
      <c r="Q2133" s="35"/>
      <c r="R2133" s="35"/>
      <c r="S2133" s="35"/>
      <c r="T2133" s="35"/>
      <c r="U2133" s="35"/>
      <c r="V2133" s="35"/>
      <c r="W2133" s="35"/>
      <c r="X2133" s="35"/>
      <c r="Y2133" s="24"/>
    </row>
    <row r="2134" spans="1:25" ht="12.75" customHeight="1">
      <c r="A2134" s="37"/>
      <c r="B2134" s="39"/>
      <c r="C2134" s="39"/>
      <c r="D2134" s="39"/>
      <c r="E2134" s="39"/>
      <c r="F2134" s="39"/>
      <c r="G2134" s="26"/>
      <c r="H2134" s="26"/>
      <c r="O2134" s="35"/>
      <c r="P2134" s="35"/>
      <c r="Q2134" s="35"/>
      <c r="R2134" s="35"/>
      <c r="S2134" s="35"/>
      <c r="T2134" s="35"/>
      <c r="U2134" s="35"/>
      <c r="V2134" s="35"/>
      <c r="W2134" s="35"/>
      <c r="X2134" s="35"/>
      <c r="Y2134" s="24"/>
    </row>
    <row r="2135" spans="1:25" ht="12.75" customHeight="1">
      <c r="A2135" s="37"/>
      <c r="B2135" s="39"/>
      <c r="C2135" s="39"/>
      <c r="D2135" s="39"/>
      <c r="E2135" s="39"/>
      <c r="F2135" s="39"/>
      <c r="G2135" s="26"/>
      <c r="H2135" s="26"/>
      <c r="O2135" s="35"/>
      <c r="P2135" s="35"/>
      <c r="Q2135" s="35"/>
      <c r="R2135" s="35"/>
      <c r="S2135" s="35"/>
      <c r="T2135" s="35"/>
      <c r="U2135" s="35"/>
      <c r="V2135" s="35"/>
      <c r="W2135" s="35"/>
      <c r="X2135" s="35"/>
      <c r="Y2135" s="24"/>
    </row>
    <row r="2136" spans="1:25" ht="12.75" customHeight="1">
      <c r="A2136" s="37"/>
      <c r="B2136" s="39"/>
      <c r="C2136" s="39"/>
      <c r="D2136" s="39"/>
      <c r="E2136" s="39"/>
      <c r="F2136" s="39"/>
      <c r="G2136" s="26"/>
      <c r="H2136" s="26"/>
      <c r="O2136" s="35"/>
      <c r="P2136" s="35"/>
      <c r="Q2136" s="35"/>
      <c r="R2136" s="35"/>
      <c r="S2136" s="35"/>
      <c r="T2136" s="35"/>
      <c r="U2136" s="35"/>
      <c r="V2136" s="35"/>
      <c r="W2136" s="35"/>
      <c r="X2136" s="35"/>
      <c r="Y2136" s="24"/>
    </row>
    <row r="2137" spans="1:25" ht="12.75" customHeight="1">
      <c r="A2137" s="37"/>
      <c r="B2137" s="39"/>
      <c r="C2137" s="39"/>
      <c r="D2137" s="39"/>
      <c r="E2137" s="39"/>
      <c r="F2137" s="39"/>
      <c r="G2137" s="26"/>
      <c r="H2137" s="26"/>
      <c r="O2137" s="35"/>
      <c r="P2137" s="35"/>
      <c r="Q2137" s="35"/>
      <c r="R2137" s="35"/>
      <c r="S2137" s="35"/>
      <c r="T2137" s="35"/>
      <c r="U2137" s="35"/>
      <c r="V2137" s="35"/>
      <c r="W2137" s="35"/>
      <c r="X2137" s="35"/>
      <c r="Y2137" s="24"/>
    </row>
    <row r="2138" spans="1:25" ht="12.75" customHeight="1">
      <c r="A2138" s="37"/>
      <c r="B2138" s="39"/>
      <c r="C2138" s="39"/>
      <c r="D2138" s="39"/>
      <c r="E2138" s="39"/>
      <c r="F2138" s="39"/>
      <c r="G2138" s="26"/>
      <c r="H2138" s="26"/>
      <c r="O2138" s="35"/>
      <c r="P2138" s="35"/>
      <c r="Q2138" s="35"/>
      <c r="R2138" s="35"/>
      <c r="S2138" s="35"/>
      <c r="T2138" s="35"/>
      <c r="U2138" s="35"/>
      <c r="V2138" s="35"/>
      <c r="W2138" s="35"/>
      <c r="X2138" s="35"/>
      <c r="Y2138" s="24"/>
    </row>
    <row r="2139" spans="1:25" ht="12.75" customHeight="1">
      <c r="A2139" s="37"/>
      <c r="B2139" s="39"/>
      <c r="C2139" s="39"/>
      <c r="D2139" s="39"/>
      <c r="E2139" s="39"/>
      <c r="F2139" s="39"/>
      <c r="G2139" s="26"/>
      <c r="H2139" s="26"/>
      <c r="O2139" s="35"/>
      <c r="P2139" s="35"/>
      <c r="Q2139" s="35"/>
      <c r="R2139" s="35"/>
      <c r="S2139" s="35"/>
      <c r="T2139" s="35"/>
      <c r="U2139" s="35"/>
      <c r="V2139" s="35"/>
      <c r="W2139" s="35"/>
      <c r="X2139" s="35"/>
      <c r="Y2139" s="24"/>
    </row>
    <row r="2140" spans="1:25" ht="12.75" customHeight="1">
      <c r="A2140" s="37"/>
      <c r="B2140" s="39"/>
      <c r="C2140" s="39"/>
      <c r="D2140" s="39"/>
      <c r="E2140" s="39"/>
      <c r="F2140" s="39"/>
      <c r="G2140" s="26"/>
      <c r="H2140" s="26"/>
      <c r="O2140" s="35"/>
      <c r="P2140" s="35"/>
      <c r="Q2140" s="35"/>
      <c r="R2140" s="35"/>
      <c r="S2140" s="35"/>
      <c r="T2140" s="35"/>
      <c r="U2140" s="35"/>
      <c r="V2140" s="35"/>
      <c r="W2140" s="35"/>
      <c r="X2140" s="35"/>
      <c r="Y2140" s="24"/>
    </row>
    <row r="2141" spans="1:25" ht="12.75" customHeight="1">
      <c r="A2141" s="37"/>
      <c r="B2141" s="39"/>
      <c r="C2141" s="39"/>
      <c r="D2141" s="39"/>
      <c r="E2141" s="39"/>
      <c r="F2141" s="39"/>
      <c r="G2141" s="26"/>
      <c r="H2141" s="26"/>
      <c r="O2141" s="35"/>
      <c r="P2141" s="35"/>
      <c r="Q2141" s="35"/>
      <c r="R2141" s="35"/>
      <c r="S2141" s="35"/>
      <c r="T2141" s="35"/>
      <c r="U2141" s="35"/>
      <c r="V2141" s="35"/>
      <c r="W2141" s="35"/>
      <c r="X2141" s="35"/>
      <c r="Y2141" s="24"/>
    </row>
    <row r="2142" spans="1:25" ht="12.75" customHeight="1">
      <c r="A2142" s="37"/>
      <c r="B2142" s="39"/>
      <c r="C2142" s="39"/>
      <c r="D2142" s="39"/>
      <c r="E2142" s="39"/>
      <c r="F2142" s="39"/>
      <c r="G2142" s="26"/>
      <c r="H2142" s="26"/>
      <c r="O2142" s="35"/>
      <c r="P2142" s="35"/>
      <c r="Q2142" s="35"/>
      <c r="R2142" s="35"/>
      <c r="S2142" s="35"/>
      <c r="T2142" s="35"/>
      <c r="U2142" s="35"/>
      <c r="V2142" s="35"/>
      <c r="W2142" s="35"/>
      <c r="X2142" s="35"/>
      <c r="Y2142" s="24"/>
    </row>
    <row r="2143" spans="1:25" ht="12.75" customHeight="1">
      <c r="A2143" s="37"/>
      <c r="B2143" s="39"/>
      <c r="C2143" s="39"/>
      <c r="D2143" s="39"/>
      <c r="E2143" s="39"/>
      <c r="F2143" s="39"/>
      <c r="G2143" s="26"/>
      <c r="H2143" s="26"/>
      <c r="O2143" s="35"/>
      <c r="P2143" s="35"/>
      <c r="Q2143" s="35"/>
      <c r="R2143" s="35"/>
      <c r="S2143" s="35"/>
      <c r="T2143" s="35"/>
      <c r="U2143" s="35"/>
      <c r="V2143" s="35"/>
      <c r="W2143" s="35"/>
      <c r="X2143" s="35"/>
      <c r="Y2143" s="24"/>
    </row>
    <row r="2144" spans="1:25" ht="12.75" customHeight="1">
      <c r="A2144" s="37"/>
      <c r="B2144" s="39"/>
      <c r="C2144" s="39"/>
      <c r="D2144" s="39"/>
      <c r="E2144" s="39"/>
      <c r="F2144" s="39"/>
      <c r="G2144" s="26"/>
      <c r="H2144" s="26"/>
      <c r="O2144" s="35"/>
      <c r="P2144" s="35"/>
      <c r="Q2144" s="35"/>
      <c r="R2144" s="35"/>
      <c r="S2144" s="35"/>
      <c r="T2144" s="35"/>
      <c r="U2144" s="35"/>
      <c r="V2144" s="35"/>
      <c r="W2144" s="35"/>
      <c r="X2144" s="35"/>
      <c r="Y2144" s="24"/>
    </row>
    <row r="2145" spans="1:25" ht="12.75" customHeight="1">
      <c r="A2145" s="37"/>
      <c r="B2145" s="39"/>
      <c r="C2145" s="39"/>
      <c r="D2145" s="39"/>
      <c r="E2145" s="39"/>
      <c r="F2145" s="39"/>
      <c r="G2145" s="26"/>
      <c r="H2145" s="26"/>
      <c r="O2145" s="35"/>
      <c r="P2145" s="35"/>
      <c r="Q2145" s="35"/>
      <c r="R2145" s="35"/>
      <c r="S2145" s="35"/>
      <c r="T2145" s="35"/>
      <c r="U2145" s="35"/>
      <c r="V2145" s="35"/>
      <c r="W2145" s="35"/>
      <c r="X2145" s="35"/>
      <c r="Y2145" s="24"/>
    </row>
    <row r="2146" spans="1:25" ht="12.75" customHeight="1">
      <c r="A2146" s="37"/>
      <c r="B2146" s="39"/>
      <c r="C2146" s="39"/>
      <c r="D2146" s="39"/>
      <c r="E2146" s="39"/>
      <c r="F2146" s="39"/>
      <c r="G2146" s="26"/>
      <c r="H2146" s="26"/>
      <c r="O2146" s="35"/>
      <c r="P2146" s="35"/>
      <c r="Q2146" s="35"/>
      <c r="R2146" s="35"/>
      <c r="S2146" s="35"/>
      <c r="T2146" s="35"/>
      <c r="U2146" s="35"/>
      <c r="V2146" s="35"/>
      <c r="W2146" s="35"/>
      <c r="X2146" s="35"/>
      <c r="Y2146" s="24"/>
    </row>
    <row r="2147" spans="1:25" ht="12.75" customHeight="1">
      <c r="A2147" s="37"/>
      <c r="B2147" s="39"/>
      <c r="C2147" s="39"/>
      <c r="D2147" s="39"/>
      <c r="E2147" s="39"/>
      <c r="F2147" s="39"/>
      <c r="G2147" s="26"/>
      <c r="H2147" s="26"/>
      <c r="O2147" s="35"/>
      <c r="P2147" s="35"/>
      <c r="Q2147" s="35"/>
      <c r="R2147" s="35"/>
      <c r="S2147" s="35"/>
      <c r="T2147" s="35"/>
      <c r="U2147" s="35"/>
      <c r="V2147" s="35"/>
      <c r="W2147" s="35"/>
      <c r="X2147" s="35"/>
      <c r="Y2147" s="24"/>
    </row>
    <row r="2148" spans="1:25" ht="12.75" customHeight="1">
      <c r="A2148" s="37"/>
      <c r="B2148" s="39"/>
      <c r="C2148" s="39"/>
      <c r="D2148" s="39"/>
      <c r="E2148" s="39"/>
      <c r="F2148" s="39"/>
      <c r="G2148" s="26"/>
      <c r="H2148" s="26"/>
      <c r="O2148" s="35"/>
      <c r="P2148" s="35"/>
      <c r="Q2148" s="35"/>
      <c r="R2148" s="35"/>
      <c r="S2148" s="35"/>
      <c r="T2148" s="35"/>
      <c r="U2148" s="35"/>
      <c r="V2148" s="35"/>
      <c r="W2148" s="35"/>
      <c r="X2148" s="35"/>
      <c r="Y2148" s="24"/>
    </row>
    <row r="2149" spans="1:25" ht="12.75" customHeight="1">
      <c r="A2149" s="37"/>
      <c r="B2149" s="39"/>
      <c r="C2149" s="39"/>
      <c r="D2149" s="39"/>
      <c r="E2149" s="39"/>
      <c r="F2149" s="39"/>
      <c r="G2149" s="26"/>
      <c r="H2149" s="26"/>
      <c r="O2149" s="35"/>
      <c r="P2149" s="35"/>
      <c r="Q2149" s="35"/>
      <c r="R2149" s="35"/>
      <c r="S2149" s="35"/>
      <c r="T2149" s="35"/>
      <c r="U2149" s="35"/>
      <c r="V2149" s="35"/>
      <c r="W2149" s="35"/>
      <c r="X2149" s="35"/>
      <c r="Y2149" s="24"/>
    </row>
    <row r="2150" spans="1:25" ht="12.75" customHeight="1">
      <c r="A2150" s="37"/>
      <c r="B2150" s="39"/>
      <c r="C2150" s="39"/>
      <c r="D2150" s="39"/>
      <c r="E2150" s="39"/>
      <c r="F2150" s="39"/>
      <c r="G2150" s="26"/>
      <c r="H2150" s="26"/>
      <c r="O2150" s="35"/>
      <c r="P2150" s="35"/>
      <c r="Q2150" s="35"/>
      <c r="R2150" s="35"/>
      <c r="S2150" s="35"/>
      <c r="T2150" s="35"/>
      <c r="U2150" s="35"/>
      <c r="V2150" s="35"/>
      <c r="W2150" s="35"/>
      <c r="X2150" s="35"/>
      <c r="Y2150" s="24"/>
    </row>
    <row r="2151" spans="1:25" ht="12.75" customHeight="1">
      <c r="A2151" s="37"/>
      <c r="B2151" s="39"/>
      <c r="C2151" s="39"/>
      <c r="D2151" s="39"/>
      <c r="E2151" s="39"/>
      <c r="F2151" s="39"/>
      <c r="G2151" s="26"/>
      <c r="H2151" s="26"/>
      <c r="O2151" s="35"/>
      <c r="P2151" s="35"/>
      <c r="Q2151" s="35"/>
      <c r="R2151" s="35"/>
      <c r="S2151" s="35"/>
      <c r="T2151" s="35"/>
      <c r="U2151" s="35"/>
      <c r="V2151" s="35"/>
      <c r="W2151" s="35"/>
      <c r="X2151" s="35"/>
      <c r="Y2151" s="24"/>
    </row>
    <row r="2152" spans="1:25" ht="12.75" customHeight="1">
      <c r="A2152" s="37"/>
      <c r="B2152" s="39"/>
      <c r="C2152" s="39"/>
      <c r="D2152" s="39"/>
      <c r="E2152" s="39"/>
      <c r="F2152" s="39"/>
      <c r="G2152" s="26"/>
      <c r="H2152" s="26"/>
      <c r="O2152" s="35"/>
      <c r="P2152" s="35"/>
      <c r="Q2152" s="35"/>
      <c r="R2152" s="35"/>
      <c r="S2152" s="35"/>
      <c r="T2152" s="35"/>
      <c r="U2152" s="35"/>
      <c r="V2152" s="35"/>
      <c r="W2152" s="35"/>
      <c r="X2152" s="35"/>
      <c r="Y2152" s="24"/>
    </row>
    <row r="2153" spans="1:25" ht="12.75" customHeight="1">
      <c r="A2153" s="37"/>
      <c r="B2153" s="39"/>
      <c r="C2153" s="39"/>
      <c r="D2153" s="39"/>
      <c r="E2153" s="39"/>
      <c r="F2153" s="39"/>
      <c r="G2153" s="26"/>
      <c r="H2153" s="26"/>
      <c r="O2153" s="35"/>
      <c r="P2153" s="35"/>
      <c r="Q2153" s="35"/>
      <c r="R2153" s="35"/>
      <c r="S2153" s="35"/>
      <c r="T2153" s="35"/>
      <c r="U2153" s="35"/>
      <c r="V2153" s="35"/>
      <c r="W2153" s="35"/>
      <c r="X2153" s="35"/>
      <c r="Y2153" s="24"/>
    </row>
    <row r="2154" spans="1:25" ht="12.75" customHeight="1">
      <c r="A2154" s="37"/>
      <c r="B2154" s="39"/>
      <c r="C2154" s="39"/>
      <c r="D2154" s="39"/>
      <c r="E2154" s="39"/>
      <c r="F2154" s="39"/>
      <c r="G2154" s="26"/>
      <c r="H2154" s="26"/>
      <c r="O2154" s="35"/>
      <c r="P2154" s="35"/>
      <c r="Q2154" s="35"/>
      <c r="R2154" s="35"/>
      <c r="S2154" s="35"/>
      <c r="T2154" s="35"/>
      <c r="U2154" s="35"/>
      <c r="V2154" s="35"/>
      <c r="W2154" s="35"/>
      <c r="X2154" s="35"/>
      <c r="Y2154" s="24"/>
    </row>
    <row r="2155" spans="1:25" ht="12.75" customHeight="1">
      <c r="A2155" s="37"/>
      <c r="B2155" s="39"/>
      <c r="C2155" s="39"/>
      <c r="D2155" s="39"/>
      <c r="E2155" s="39"/>
      <c r="F2155" s="39"/>
      <c r="G2155" s="26"/>
      <c r="H2155" s="26"/>
      <c r="O2155" s="35"/>
      <c r="P2155" s="35"/>
      <c r="Q2155" s="35"/>
      <c r="R2155" s="35"/>
      <c r="S2155" s="35"/>
      <c r="T2155" s="35"/>
      <c r="U2155" s="35"/>
      <c r="V2155" s="35"/>
      <c r="W2155" s="35"/>
      <c r="X2155" s="35"/>
      <c r="Y2155" s="24"/>
    </row>
    <row r="2156" spans="1:25" ht="12.75" customHeight="1">
      <c r="A2156" s="37"/>
      <c r="B2156" s="39"/>
      <c r="C2156" s="39"/>
      <c r="D2156" s="39"/>
      <c r="E2156" s="39"/>
      <c r="F2156" s="39"/>
      <c r="G2156" s="26"/>
      <c r="H2156" s="26"/>
      <c r="O2156" s="35"/>
      <c r="P2156" s="35"/>
      <c r="Q2156" s="35"/>
      <c r="R2156" s="35"/>
      <c r="S2156" s="35"/>
      <c r="T2156" s="35"/>
      <c r="U2156" s="35"/>
      <c r="V2156" s="35"/>
      <c r="W2156" s="35"/>
      <c r="X2156" s="35"/>
      <c r="Y2156" s="24"/>
    </row>
    <row r="2157" spans="1:25" ht="12.75" customHeight="1">
      <c r="A2157" s="37"/>
      <c r="B2157" s="39"/>
      <c r="C2157" s="39"/>
      <c r="D2157" s="39"/>
      <c r="E2157" s="39"/>
      <c r="F2157" s="39"/>
      <c r="G2157" s="26"/>
      <c r="H2157" s="26"/>
      <c r="O2157" s="35"/>
      <c r="P2157" s="35"/>
      <c r="Q2157" s="35"/>
      <c r="R2157" s="35"/>
      <c r="S2157" s="35"/>
      <c r="T2157" s="35"/>
      <c r="U2157" s="35"/>
      <c r="V2157" s="35"/>
      <c r="W2157" s="35"/>
      <c r="X2157" s="35"/>
      <c r="Y2157" s="24"/>
    </row>
    <row r="2158" spans="1:25" ht="12.75" customHeight="1">
      <c r="A2158" s="37"/>
      <c r="B2158" s="39"/>
      <c r="C2158" s="39"/>
      <c r="D2158" s="39"/>
      <c r="E2158" s="39"/>
      <c r="F2158" s="39"/>
      <c r="G2158" s="26"/>
      <c r="H2158" s="26"/>
      <c r="O2158" s="35"/>
      <c r="P2158" s="35"/>
      <c r="Q2158" s="35"/>
      <c r="R2158" s="35"/>
      <c r="S2158" s="35"/>
      <c r="T2158" s="35"/>
      <c r="U2158" s="35"/>
      <c r="V2158" s="35"/>
      <c r="W2158" s="35"/>
      <c r="X2158" s="35"/>
      <c r="Y2158" s="24"/>
    </row>
    <row r="2159" spans="1:25" ht="12.75" customHeight="1">
      <c r="A2159" s="37"/>
      <c r="B2159" s="39"/>
      <c r="C2159" s="39"/>
      <c r="D2159" s="39"/>
      <c r="E2159" s="39"/>
      <c r="F2159" s="39"/>
      <c r="G2159" s="26"/>
      <c r="H2159" s="26"/>
      <c r="O2159" s="35"/>
      <c r="P2159" s="35"/>
      <c r="Q2159" s="35"/>
      <c r="R2159" s="35"/>
      <c r="S2159" s="35"/>
      <c r="T2159" s="35"/>
      <c r="U2159" s="35"/>
      <c r="V2159" s="35"/>
      <c r="W2159" s="35"/>
      <c r="X2159" s="35"/>
      <c r="Y2159" s="24"/>
    </row>
    <row r="2160" spans="1:25" ht="12.75" customHeight="1">
      <c r="A2160" s="37"/>
      <c r="B2160" s="39"/>
      <c r="C2160" s="39"/>
      <c r="D2160" s="39"/>
      <c r="E2160" s="39"/>
      <c r="F2160" s="39"/>
      <c r="G2160" s="26"/>
      <c r="H2160" s="26"/>
      <c r="O2160" s="35"/>
      <c r="P2160" s="35"/>
      <c r="Q2160" s="35"/>
      <c r="R2160" s="35"/>
      <c r="S2160" s="35"/>
      <c r="T2160" s="35"/>
      <c r="U2160" s="35"/>
      <c r="V2160" s="35"/>
      <c r="W2160" s="35"/>
      <c r="X2160" s="35"/>
      <c r="Y2160" s="24"/>
    </row>
    <row r="2161" spans="1:25" ht="12.75" customHeight="1">
      <c r="A2161" s="37"/>
      <c r="B2161" s="39"/>
      <c r="C2161" s="39"/>
      <c r="D2161" s="39"/>
      <c r="E2161" s="39"/>
      <c r="F2161" s="39"/>
      <c r="G2161" s="26"/>
      <c r="H2161" s="26"/>
      <c r="O2161" s="35"/>
      <c r="P2161" s="35"/>
      <c r="Q2161" s="35"/>
      <c r="R2161" s="35"/>
      <c r="S2161" s="35"/>
      <c r="T2161" s="35"/>
      <c r="U2161" s="35"/>
      <c r="V2161" s="35"/>
      <c r="W2161" s="35"/>
      <c r="X2161" s="35"/>
      <c r="Y2161" s="24"/>
    </row>
    <row r="2162" spans="1:25" ht="12.75" customHeight="1">
      <c r="A2162" s="37"/>
      <c r="B2162" s="39"/>
      <c r="C2162" s="39"/>
      <c r="D2162" s="39"/>
      <c r="E2162" s="39"/>
      <c r="F2162" s="39"/>
      <c r="G2162" s="26"/>
      <c r="H2162" s="26"/>
      <c r="O2162" s="35"/>
      <c r="P2162" s="35"/>
      <c r="Q2162" s="35"/>
      <c r="R2162" s="35"/>
      <c r="S2162" s="35"/>
      <c r="T2162" s="35"/>
      <c r="U2162" s="35"/>
      <c r="V2162" s="35"/>
      <c r="W2162" s="35"/>
      <c r="X2162" s="35"/>
      <c r="Y2162" s="24"/>
    </row>
    <row r="2163" spans="1:25" ht="12.75" customHeight="1">
      <c r="A2163" s="37"/>
      <c r="B2163" s="39"/>
      <c r="C2163" s="39"/>
      <c r="D2163" s="39"/>
      <c r="E2163" s="39"/>
      <c r="F2163" s="39"/>
      <c r="G2163" s="26"/>
      <c r="H2163" s="26"/>
      <c r="O2163" s="35"/>
      <c r="P2163" s="35"/>
      <c r="Q2163" s="35"/>
      <c r="R2163" s="35"/>
      <c r="S2163" s="35"/>
      <c r="T2163" s="35"/>
      <c r="U2163" s="35"/>
      <c r="V2163" s="35"/>
      <c r="W2163" s="35"/>
      <c r="X2163" s="35"/>
      <c r="Y2163" s="24"/>
    </row>
    <row r="2164" spans="1:25" ht="12.75" customHeight="1">
      <c r="A2164" s="37"/>
      <c r="B2164" s="39"/>
      <c r="C2164" s="39"/>
      <c r="D2164" s="39"/>
      <c r="E2164" s="39"/>
      <c r="F2164" s="39"/>
      <c r="G2164" s="26"/>
      <c r="H2164" s="26"/>
      <c r="O2164" s="35"/>
      <c r="P2164" s="35"/>
      <c r="Q2164" s="35"/>
      <c r="R2164" s="35"/>
      <c r="S2164" s="35"/>
      <c r="T2164" s="35"/>
      <c r="U2164" s="35"/>
      <c r="V2164" s="35"/>
      <c r="W2164" s="35"/>
      <c r="X2164" s="35"/>
      <c r="Y2164" s="24"/>
    </row>
    <row r="2165" spans="1:25" ht="12.75" customHeight="1">
      <c r="A2165" s="37"/>
      <c r="B2165" s="39"/>
      <c r="C2165" s="39"/>
      <c r="D2165" s="39"/>
      <c r="E2165" s="39"/>
      <c r="F2165" s="39"/>
      <c r="G2165" s="26"/>
      <c r="H2165" s="26"/>
      <c r="O2165" s="35"/>
      <c r="P2165" s="35"/>
      <c r="Q2165" s="35"/>
      <c r="R2165" s="35"/>
      <c r="S2165" s="35"/>
      <c r="T2165" s="35"/>
      <c r="U2165" s="35"/>
      <c r="V2165" s="35"/>
      <c r="W2165" s="35"/>
      <c r="X2165" s="35"/>
      <c r="Y2165" s="24"/>
    </row>
    <row r="2166" spans="1:25" ht="12.75" customHeight="1">
      <c r="A2166" s="37"/>
      <c r="B2166" s="39"/>
      <c r="C2166" s="39"/>
      <c r="D2166" s="39"/>
      <c r="E2166" s="39"/>
      <c r="F2166" s="39"/>
      <c r="G2166" s="26"/>
      <c r="H2166" s="26"/>
      <c r="O2166" s="35"/>
      <c r="P2166" s="35"/>
      <c r="Q2166" s="35"/>
      <c r="R2166" s="35"/>
      <c r="S2166" s="35"/>
      <c r="T2166" s="35"/>
      <c r="U2166" s="35"/>
      <c r="V2166" s="35"/>
      <c r="W2166" s="35"/>
      <c r="X2166" s="35"/>
      <c r="Y2166" s="24"/>
    </row>
    <row r="2167" spans="1:25" ht="12.75" customHeight="1">
      <c r="A2167" s="37"/>
      <c r="B2167" s="39"/>
      <c r="C2167" s="39"/>
      <c r="D2167" s="39"/>
      <c r="E2167" s="39"/>
      <c r="F2167" s="39"/>
      <c r="G2167" s="26"/>
      <c r="H2167" s="26"/>
      <c r="O2167" s="35"/>
      <c r="P2167" s="35"/>
      <c r="Q2167" s="35"/>
      <c r="R2167" s="35"/>
      <c r="S2167" s="35"/>
      <c r="T2167" s="35"/>
      <c r="U2167" s="35"/>
      <c r="V2167" s="35"/>
      <c r="W2167" s="35"/>
      <c r="X2167" s="35"/>
      <c r="Y2167" s="24"/>
    </row>
    <row r="2168" spans="1:25" ht="12.75" customHeight="1">
      <c r="A2168" s="37"/>
      <c r="B2168" s="39"/>
      <c r="C2168" s="39"/>
      <c r="D2168" s="39"/>
      <c r="E2168" s="39"/>
      <c r="F2168" s="39"/>
      <c r="G2168" s="26"/>
      <c r="H2168" s="26"/>
      <c r="O2168" s="35"/>
      <c r="P2168" s="35"/>
      <c r="Q2168" s="35"/>
      <c r="R2168" s="35"/>
      <c r="S2168" s="35"/>
      <c r="T2168" s="35"/>
      <c r="U2168" s="35"/>
      <c r="V2168" s="35"/>
      <c r="W2168" s="35"/>
      <c r="X2168" s="35"/>
      <c r="Y2168" s="24"/>
    </row>
    <row r="2169" spans="1:25" ht="12.75" customHeight="1">
      <c r="A2169" s="37"/>
      <c r="B2169" s="39"/>
      <c r="C2169" s="39"/>
      <c r="D2169" s="39"/>
      <c r="E2169" s="39"/>
      <c r="F2169" s="39"/>
      <c r="G2169" s="26"/>
      <c r="H2169" s="26"/>
      <c r="O2169" s="35"/>
      <c r="P2169" s="35"/>
      <c r="Q2169" s="35"/>
      <c r="R2169" s="35"/>
      <c r="S2169" s="35"/>
      <c r="T2169" s="35"/>
      <c r="U2169" s="35"/>
      <c r="V2169" s="35"/>
      <c r="W2169" s="35"/>
      <c r="X2169" s="35"/>
      <c r="Y2169" s="24"/>
    </row>
    <row r="2170" spans="1:25" ht="12.75" customHeight="1">
      <c r="A2170" s="37"/>
      <c r="B2170" s="39"/>
      <c r="C2170" s="39"/>
      <c r="D2170" s="39"/>
      <c r="E2170" s="39"/>
      <c r="F2170" s="39"/>
      <c r="G2170" s="26"/>
      <c r="H2170" s="26"/>
      <c r="O2170" s="35"/>
      <c r="P2170" s="35"/>
      <c r="Q2170" s="35"/>
      <c r="R2170" s="35"/>
      <c r="S2170" s="35"/>
      <c r="T2170" s="35"/>
      <c r="U2170" s="35"/>
      <c r="V2170" s="35"/>
      <c r="W2170" s="35"/>
      <c r="X2170" s="35"/>
      <c r="Y2170" s="24"/>
    </row>
    <row r="2171" spans="1:25" ht="12.75" customHeight="1">
      <c r="A2171" s="37"/>
      <c r="B2171" s="39"/>
      <c r="C2171" s="39"/>
      <c r="D2171" s="39"/>
      <c r="E2171" s="39"/>
      <c r="F2171" s="39"/>
      <c r="G2171" s="26"/>
      <c r="H2171" s="26"/>
      <c r="O2171" s="35"/>
      <c r="P2171" s="35"/>
      <c r="Q2171" s="35"/>
      <c r="R2171" s="35"/>
      <c r="S2171" s="35"/>
      <c r="T2171" s="35"/>
      <c r="U2171" s="35"/>
      <c r="V2171" s="35"/>
      <c r="W2171" s="35"/>
      <c r="X2171" s="35"/>
      <c r="Y2171" s="24"/>
    </row>
    <row r="2172" spans="1:25" ht="12.75" customHeight="1">
      <c r="A2172" s="37"/>
      <c r="B2172" s="39"/>
      <c r="C2172" s="39"/>
      <c r="D2172" s="39"/>
      <c r="E2172" s="39"/>
      <c r="F2172" s="39"/>
      <c r="G2172" s="26"/>
      <c r="H2172" s="26"/>
      <c r="O2172" s="35"/>
      <c r="P2172" s="35"/>
      <c r="Q2172" s="35"/>
      <c r="R2172" s="35"/>
      <c r="S2172" s="35"/>
      <c r="T2172" s="35"/>
      <c r="U2172" s="35"/>
      <c r="V2172" s="35"/>
      <c r="W2172" s="35"/>
      <c r="X2172" s="35"/>
      <c r="Y2172" s="24"/>
    </row>
    <row r="2173" spans="1:25" ht="12.75" customHeight="1">
      <c r="A2173" s="37"/>
      <c r="B2173" s="39"/>
      <c r="C2173" s="39"/>
      <c r="D2173" s="39"/>
      <c r="E2173" s="39"/>
      <c r="F2173" s="39"/>
      <c r="G2173" s="26"/>
      <c r="H2173" s="26"/>
      <c r="O2173" s="35"/>
      <c r="P2173" s="35"/>
      <c r="Q2173" s="35"/>
      <c r="R2173" s="35"/>
      <c r="S2173" s="35"/>
      <c r="T2173" s="35"/>
      <c r="U2173" s="35"/>
      <c r="V2173" s="35"/>
      <c r="W2173" s="35"/>
      <c r="X2173" s="35"/>
      <c r="Y2173" s="24"/>
    </row>
    <row r="2174" spans="1:25" ht="12.75" customHeight="1">
      <c r="A2174" s="37"/>
      <c r="B2174" s="39"/>
      <c r="C2174" s="39"/>
      <c r="D2174" s="39"/>
      <c r="E2174" s="39"/>
      <c r="F2174" s="39"/>
      <c r="G2174" s="26"/>
      <c r="H2174" s="26"/>
      <c r="O2174" s="35"/>
      <c r="P2174" s="35"/>
      <c r="Q2174" s="35"/>
      <c r="R2174" s="35"/>
      <c r="S2174" s="35"/>
      <c r="T2174" s="35"/>
      <c r="U2174" s="35"/>
      <c r="V2174" s="35"/>
      <c r="W2174" s="35"/>
      <c r="X2174" s="35"/>
      <c r="Y2174" s="24"/>
    </row>
    <row r="2175" spans="1:25" ht="12.75" customHeight="1">
      <c r="A2175" s="37"/>
      <c r="B2175" s="39"/>
      <c r="C2175" s="39"/>
      <c r="D2175" s="39"/>
      <c r="E2175" s="39"/>
      <c r="F2175" s="39"/>
      <c r="G2175" s="26"/>
      <c r="H2175" s="26"/>
      <c r="O2175" s="35"/>
      <c r="P2175" s="35"/>
      <c r="Q2175" s="35"/>
      <c r="R2175" s="35"/>
      <c r="S2175" s="35"/>
      <c r="T2175" s="35"/>
      <c r="U2175" s="35"/>
      <c r="V2175" s="35"/>
      <c r="W2175" s="35"/>
      <c r="X2175" s="35"/>
      <c r="Y2175" s="24"/>
    </row>
    <row r="2176" spans="1:25" ht="12.75" customHeight="1">
      <c r="A2176" s="37"/>
      <c r="B2176" s="39"/>
      <c r="C2176" s="39"/>
      <c r="D2176" s="39"/>
      <c r="E2176" s="39"/>
      <c r="F2176" s="39"/>
      <c r="G2176" s="26"/>
      <c r="H2176" s="26"/>
      <c r="O2176" s="35"/>
      <c r="P2176" s="35"/>
      <c r="Q2176" s="35"/>
      <c r="R2176" s="35"/>
      <c r="S2176" s="35"/>
      <c r="T2176" s="35"/>
      <c r="U2176" s="35"/>
      <c r="V2176" s="35"/>
      <c r="W2176" s="35"/>
      <c r="X2176" s="35"/>
      <c r="Y2176" s="24"/>
    </row>
    <row r="2177" spans="1:25" ht="12.75" customHeight="1">
      <c r="A2177" s="37"/>
      <c r="B2177" s="39"/>
      <c r="C2177" s="39"/>
      <c r="D2177" s="39"/>
      <c r="E2177" s="39"/>
      <c r="F2177" s="39"/>
      <c r="G2177" s="26"/>
      <c r="H2177" s="26"/>
      <c r="O2177" s="35"/>
      <c r="P2177" s="35"/>
      <c r="Q2177" s="35"/>
      <c r="R2177" s="35"/>
      <c r="S2177" s="35"/>
      <c r="T2177" s="35"/>
      <c r="U2177" s="35"/>
      <c r="V2177" s="35"/>
      <c r="W2177" s="35"/>
      <c r="X2177" s="35"/>
      <c r="Y2177" s="24"/>
    </row>
    <row r="2178" spans="1:25" ht="12.75" customHeight="1">
      <c r="A2178" s="37"/>
      <c r="B2178" s="39"/>
      <c r="C2178" s="39"/>
      <c r="D2178" s="39"/>
      <c r="E2178" s="39"/>
      <c r="F2178" s="39"/>
      <c r="G2178" s="26"/>
      <c r="H2178" s="26"/>
      <c r="O2178" s="35"/>
      <c r="P2178" s="35"/>
      <c r="Q2178" s="35"/>
      <c r="R2178" s="35"/>
      <c r="S2178" s="35"/>
      <c r="T2178" s="35"/>
      <c r="U2178" s="35"/>
      <c r="V2178" s="35"/>
      <c r="W2178" s="35"/>
      <c r="X2178" s="35"/>
      <c r="Y2178" s="24"/>
    </row>
    <row r="2179" spans="1:25" ht="12.75" customHeight="1">
      <c r="A2179" s="37"/>
      <c r="B2179" s="39"/>
      <c r="C2179" s="39"/>
      <c r="D2179" s="39"/>
      <c r="E2179" s="39"/>
      <c r="F2179" s="39"/>
      <c r="G2179" s="26"/>
      <c r="H2179" s="26"/>
      <c r="O2179" s="35"/>
      <c r="P2179" s="35"/>
      <c r="Q2179" s="35"/>
      <c r="R2179" s="35"/>
      <c r="S2179" s="35"/>
      <c r="T2179" s="35"/>
      <c r="U2179" s="35"/>
      <c r="V2179" s="35"/>
      <c r="W2179" s="35"/>
      <c r="X2179" s="35"/>
      <c r="Y2179" s="24"/>
    </row>
    <row r="2180" spans="1:25" ht="12.75" customHeight="1">
      <c r="A2180" s="37"/>
      <c r="B2180" s="39"/>
      <c r="C2180" s="39"/>
      <c r="D2180" s="39"/>
      <c r="E2180" s="39"/>
      <c r="F2180" s="39"/>
      <c r="G2180" s="26"/>
      <c r="H2180" s="26"/>
      <c r="O2180" s="35"/>
      <c r="P2180" s="35"/>
      <c r="Q2180" s="35"/>
      <c r="R2180" s="35"/>
      <c r="S2180" s="35"/>
      <c r="T2180" s="35"/>
      <c r="U2180" s="35"/>
      <c r="V2180" s="35"/>
      <c r="W2180" s="35"/>
      <c r="X2180" s="35"/>
      <c r="Y2180" s="24"/>
    </row>
    <row r="2181" spans="1:25" ht="12.75" customHeight="1">
      <c r="A2181" s="37"/>
      <c r="B2181" s="39"/>
      <c r="C2181" s="39"/>
      <c r="D2181" s="39"/>
      <c r="E2181" s="39"/>
      <c r="F2181" s="39"/>
      <c r="G2181" s="26"/>
      <c r="H2181" s="26"/>
      <c r="O2181" s="35"/>
      <c r="P2181" s="35"/>
      <c r="Q2181" s="35"/>
      <c r="R2181" s="35"/>
      <c r="S2181" s="35"/>
      <c r="T2181" s="35"/>
      <c r="U2181" s="35"/>
      <c r="V2181" s="35"/>
      <c r="W2181" s="35"/>
      <c r="X2181" s="35"/>
      <c r="Y2181" s="24"/>
    </row>
    <row r="2182" spans="1:25" ht="12.75" customHeight="1">
      <c r="A2182" s="37"/>
      <c r="B2182" s="39"/>
      <c r="C2182" s="39"/>
      <c r="D2182" s="39"/>
      <c r="E2182" s="39"/>
      <c r="F2182" s="39"/>
      <c r="G2182" s="26"/>
      <c r="H2182" s="26"/>
      <c r="O2182" s="35"/>
      <c r="P2182" s="35"/>
      <c r="Q2182" s="35"/>
      <c r="R2182" s="35"/>
      <c r="S2182" s="35"/>
      <c r="T2182" s="35"/>
      <c r="U2182" s="35"/>
      <c r="V2182" s="35"/>
      <c r="W2182" s="35"/>
      <c r="X2182" s="35"/>
      <c r="Y2182" s="24"/>
    </row>
    <row r="2183" spans="1:25" ht="12.75" customHeight="1">
      <c r="A2183" s="37"/>
      <c r="B2183" s="39"/>
      <c r="C2183" s="39"/>
      <c r="D2183" s="39"/>
      <c r="E2183" s="39"/>
      <c r="F2183" s="39"/>
      <c r="G2183" s="26"/>
      <c r="H2183" s="26"/>
      <c r="O2183" s="35"/>
      <c r="P2183" s="35"/>
      <c r="Q2183" s="35"/>
      <c r="R2183" s="35"/>
      <c r="S2183" s="35"/>
      <c r="T2183" s="35"/>
      <c r="U2183" s="35"/>
      <c r="V2183" s="35"/>
      <c r="W2183" s="35"/>
      <c r="X2183" s="35"/>
      <c r="Y2183" s="24"/>
    </row>
    <row r="2184" spans="1:25" ht="12.75" customHeight="1">
      <c r="A2184" s="37"/>
      <c r="B2184" s="39"/>
      <c r="C2184" s="39"/>
      <c r="D2184" s="39"/>
      <c r="E2184" s="39"/>
      <c r="F2184" s="39"/>
      <c r="G2184" s="26"/>
      <c r="H2184" s="26"/>
      <c r="O2184" s="35"/>
      <c r="P2184" s="35"/>
      <c r="Q2184" s="35"/>
      <c r="R2184" s="35"/>
      <c r="S2184" s="35"/>
      <c r="T2184" s="35"/>
      <c r="U2184" s="35"/>
      <c r="V2184" s="35"/>
      <c r="W2184" s="35"/>
      <c r="X2184" s="35"/>
      <c r="Y2184" s="24"/>
    </row>
    <row r="2185" spans="1:25" ht="12.75" customHeight="1">
      <c r="A2185" s="37"/>
      <c r="B2185" s="39"/>
      <c r="C2185" s="39"/>
      <c r="D2185" s="39"/>
      <c r="E2185" s="39"/>
      <c r="F2185" s="39"/>
      <c r="G2185" s="26"/>
      <c r="H2185" s="26"/>
      <c r="O2185" s="35"/>
      <c r="P2185" s="35"/>
      <c r="Q2185" s="35"/>
      <c r="R2185" s="35"/>
      <c r="S2185" s="35"/>
      <c r="T2185" s="35"/>
      <c r="U2185" s="35"/>
      <c r="V2185" s="35"/>
      <c r="W2185" s="35"/>
      <c r="X2185" s="35"/>
      <c r="Y2185" s="24"/>
    </row>
    <row r="2186" spans="1:25" ht="12.75" customHeight="1">
      <c r="A2186" s="37"/>
      <c r="B2186" s="39"/>
      <c r="C2186" s="39"/>
      <c r="D2186" s="39"/>
      <c r="E2186" s="39"/>
      <c r="F2186" s="39"/>
      <c r="G2186" s="26"/>
      <c r="H2186" s="26"/>
      <c r="O2186" s="35"/>
      <c r="P2186" s="35"/>
      <c r="Q2186" s="35"/>
      <c r="R2186" s="35"/>
      <c r="S2186" s="35"/>
      <c r="T2186" s="35"/>
      <c r="U2186" s="35"/>
      <c r="V2186" s="35"/>
      <c r="W2186" s="35"/>
      <c r="X2186" s="35"/>
      <c r="Y2186" s="24"/>
    </row>
    <row r="2187" spans="1:25" ht="12.75" customHeight="1">
      <c r="A2187" s="37"/>
      <c r="B2187" s="39"/>
      <c r="C2187" s="39"/>
      <c r="D2187" s="39"/>
      <c r="E2187" s="39"/>
      <c r="F2187" s="39"/>
      <c r="G2187" s="26"/>
      <c r="H2187" s="26"/>
      <c r="O2187" s="35"/>
      <c r="P2187" s="35"/>
      <c r="Q2187" s="35"/>
      <c r="R2187" s="35"/>
      <c r="S2187" s="35"/>
      <c r="T2187" s="35"/>
      <c r="U2187" s="35"/>
      <c r="V2187" s="35"/>
      <c r="W2187" s="35"/>
      <c r="X2187" s="35"/>
      <c r="Y2187" s="24"/>
    </row>
    <row r="2188" spans="1:25" ht="12.75" customHeight="1">
      <c r="A2188" s="37"/>
      <c r="B2188" s="39"/>
      <c r="C2188" s="39"/>
      <c r="D2188" s="39"/>
      <c r="E2188" s="39"/>
      <c r="F2188" s="39"/>
      <c r="G2188" s="26"/>
      <c r="H2188" s="26"/>
      <c r="O2188" s="35"/>
      <c r="P2188" s="35"/>
      <c r="Q2188" s="35"/>
      <c r="R2188" s="35"/>
      <c r="S2188" s="35"/>
      <c r="T2188" s="35"/>
      <c r="U2188" s="35"/>
      <c r="V2188" s="35"/>
      <c r="W2188" s="35"/>
      <c r="X2188" s="35"/>
      <c r="Y2188" s="24"/>
    </row>
    <row r="2189" spans="1:25" ht="12.75" customHeight="1">
      <c r="A2189" s="37"/>
      <c r="B2189" s="39"/>
      <c r="C2189" s="39"/>
      <c r="D2189" s="39"/>
      <c r="E2189" s="39"/>
      <c r="F2189" s="39"/>
      <c r="G2189" s="26"/>
      <c r="H2189" s="26"/>
      <c r="O2189" s="35"/>
      <c r="P2189" s="35"/>
      <c r="Q2189" s="35"/>
      <c r="R2189" s="35"/>
      <c r="S2189" s="35"/>
      <c r="T2189" s="35"/>
      <c r="U2189" s="35"/>
      <c r="V2189" s="35"/>
      <c r="W2189" s="35"/>
      <c r="X2189" s="35"/>
      <c r="Y2189" s="24"/>
    </row>
    <row r="2190" spans="1:25" ht="12.75" customHeight="1">
      <c r="A2190" s="37"/>
      <c r="B2190" s="39"/>
      <c r="C2190" s="39"/>
      <c r="D2190" s="39"/>
      <c r="E2190" s="39"/>
      <c r="F2190" s="39"/>
      <c r="G2190" s="26"/>
      <c r="H2190" s="26"/>
      <c r="O2190" s="35"/>
      <c r="P2190" s="35"/>
      <c r="Q2190" s="35"/>
      <c r="R2190" s="35"/>
      <c r="S2190" s="35"/>
      <c r="T2190" s="35"/>
      <c r="U2190" s="35"/>
      <c r="V2190" s="35"/>
      <c r="W2190" s="35"/>
      <c r="X2190" s="35"/>
      <c r="Y2190" s="24"/>
    </row>
    <row r="2191" spans="1:25" ht="12.75" customHeight="1">
      <c r="A2191" s="37"/>
      <c r="B2191" s="39"/>
      <c r="C2191" s="39"/>
      <c r="D2191" s="39"/>
      <c r="E2191" s="39"/>
      <c r="F2191" s="39"/>
      <c r="G2191" s="26"/>
      <c r="H2191" s="26"/>
      <c r="O2191" s="35"/>
      <c r="P2191" s="35"/>
      <c r="Q2191" s="35"/>
      <c r="R2191" s="35"/>
      <c r="S2191" s="35"/>
      <c r="T2191" s="35"/>
      <c r="U2191" s="35"/>
      <c r="V2191" s="35"/>
      <c r="W2191" s="35"/>
      <c r="X2191" s="35"/>
      <c r="Y2191" s="24"/>
    </row>
    <row r="2192" spans="1:25" ht="12.75" customHeight="1">
      <c r="A2192" s="37"/>
      <c r="B2192" s="39"/>
      <c r="C2192" s="39"/>
      <c r="D2192" s="39"/>
      <c r="E2192" s="39"/>
      <c r="F2192" s="39"/>
      <c r="G2192" s="26"/>
      <c r="H2192" s="26"/>
      <c r="O2192" s="35"/>
      <c r="P2192" s="35"/>
      <c r="Q2192" s="35"/>
      <c r="R2192" s="35"/>
      <c r="S2192" s="35"/>
      <c r="T2192" s="35"/>
      <c r="U2192" s="35"/>
      <c r="V2192" s="35"/>
      <c r="W2192" s="35"/>
      <c r="X2192" s="35"/>
      <c r="Y2192" s="24"/>
    </row>
    <row r="2193" spans="1:25" ht="12.75" customHeight="1">
      <c r="A2193" s="37"/>
      <c r="B2193" s="39"/>
      <c r="C2193" s="39"/>
      <c r="D2193" s="39"/>
      <c r="E2193" s="39"/>
      <c r="F2193" s="39"/>
      <c r="G2193" s="26"/>
      <c r="H2193" s="26"/>
      <c r="O2193" s="35"/>
      <c r="P2193" s="35"/>
      <c r="Q2193" s="35"/>
      <c r="R2193" s="35"/>
      <c r="S2193" s="35"/>
      <c r="T2193" s="35"/>
      <c r="U2193" s="35"/>
      <c r="V2193" s="35"/>
      <c r="W2193" s="35"/>
      <c r="X2193" s="35"/>
      <c r="Y2193" s="24"/>
    </row>
    <row r="2194" spans="1:25" ht="12.75" customHeight="1">
      <c r="A2194" s="37"/>
      <c r="B2194" s="39"/>
      <c r="C2194" s="39"/>
      <c r="D2194" s="39"/>
      <c r="E2194" s="39"/>
      <c r="F2194" s="39"/>
      <c r="G2194" s="26"/>
      <c r="H2194" s="26"/>
      <c r="O2194" s="35"/>
      <c r="P2194" s="35"/>
      <c r="Q2194" s="35"/>
      <c r="R2194" s="35"/>
      <c r="S2194" s="35"/>
      <c r="T2194" s="35"/>
      <c r="U2194" s="35"/>
      <c r="V2194" s="35"/>
      <c r="W2194" s="35"/>
      <c r="X2194" s="35"/>
      <c r="Y2194" s="24"/>
    </row>
    <row r="2195" spans="1:25" ht="12.75" customHeight="1">
      <c r="A2195" s="37"/>
      <c r="B2195" s="39"/>
      <c r="C2195" s="39"/>
      <c r="D2195" s="39"/>
      <c r="E2195" s="39"/>
      <c r="F2195" s="39"/>
      <c r="G2195" s="26"/>
      <c r="H2195" s="26"/>
      <c r="O2195" s="35"/>
      <c r="P2195" s="35"/>
      <c r="Q2195" s="35"/>
      <c r="R2195" s="35"/>
      <c r="S2195" s="35"/>
      <c r="T2195" s="35"/>
      <c r="U2195" s="35"/>
      <c r="V2195" s="35"/>
      <c r="W2195" s="35"/>
      <c r="X2195" s="35"/>
      <c r="Y2195" s="24"/>
    </row>
    <row r="2196" spans="1:25" ht="12.75" customHeight="1">
      <c r="A2196" s="37"/>
      <c r="B2196" s="39"/>
      <c r="C2196" s="39"/>
      <c r="D2196" s="39"/>
      <c r="E2196" s="39"/>
      <c r="F2196" s="39"/>
      <c r="G2196" s="26"/>
      <c r="H2196" s="26"/>
      <c r="O2196" s="35"/>
      <c r="P2196" s="35"/>
      <c r="Q2196" s="35"/>
      <c r="R2196" s="35"/>
      <c r="S2196" s="35"/>
      <c r="T2196" s="35"/>
      <c r="U2196" s="35"/>
      <c r="V2196" s="35"/>
      <c r="W2196" s="35"/>
      <c r="X2196" s="35"/>
      <c r="Y2196" s="24"/>
    </row>
    <row r="2197" spans="1:25" ht="12.75" customHeight="1">
      <c r="A2197" s="37"/>
      <c r="B2197" s="39"/>
      <c r="C2197" s="39"/>
      <c r="D2197" s="39"/>
      <c r="E2197" s="39"/>
      <c r="F2197" s="39"/>
      <c r="G2197" s="26"/>
      <c r="H2197" s="26"/>
      <c r="O2197" s="35"/>
      <c r="P2197" s="35"/>
      <c r="Q2197" s="35"/>
      <c r="R2197" s="35"/>
      <c r="S2197" s="35"/>
      <c r="T2197" s="35"/>
      <c r="U2197" s="35"/>
      <c r="V2197" s="35"/>
      <c r="W2197" s="35"/>
      <c r="X2197" s="35"/>
      <c r="Y2197" s="24"/>
    </row>
    <row r="2198" spans="1:25" ht="12.75" customHeight="1">
      <c r="A2198" s="37"/>
      <c r="B2198" s="39"/>
      <c r="C2198" s="39"/>
      <c r="D2198" s="39"/>
      <c r="E2198" s="39"/>
      <c r="F2198" s="39"/>
      <c r="G2198" s="26"/>
      <c r="H2198" s="26"/>
      <c r="O2198" s="35"/>
      <c r="P2198" s="35"/>
      <c r="Q2198" s="35"/>
      <c r="R2198" s="35"/>
      <c r="S2198" s="35"/>
      <c r="T2198" s="35"/>
      <c r="U2198" s="35"/>
      <c r="V2198" s="35"/>
      <c r="W2198" s="35"/>
      <c r="X2198" s="35"/>
      <c r="Y2198" s="24"/>
    </row>
    <row r="2199" spans="1:25" ht="12.75" customHeight="1">
      <c r="A2199" s="37"/>
      <c r="B2199" s="39"/>
      <c r="C2199" s="39"/>
      <c r="D2199" s="39"/>
      <c r="E2199" s="39"/>
      <c r="F2199" s="39"/>
      <c r="G2199" s="26"/>
      <c r="H2199" s="26"/>
      <c r="O2199" s="35"/>
      <c r="P2199" s="35"/>
      <c r="Q2199" s="35"/>
      <c r="R2199" s="35"/>
      <c r="S2199" s="35"/>
      <c r="T2199" s="35"/>
      <c r="U2199" s="35"/>
      <c r="V2199" s="35"/>
      <c r="W2199" s="35"/>
      <c r="X2199" s="35"/>
      <c r="Y2199" s="24"/>
    </row>
    <row r="2200" spans="1:25" ht="12.75" customHeight="1">
      <c r="A2200" s="37"/>
      <c r="B2200" s="39"/>
      <c r="C2200" s="39"/>
      <c r="D2200" s="39"/>
      <c r="E2200" s="39"/>
      <c r="F2200" s="39"/>
      <c r="G2200" s="26"/>
      <c r="H2200" s="26"/>
      <c r="O2200" s="35"/>
      <c r="P2200" s="35"/>
      <c r="Q2200" s="35"/>
      <c r="R2200" s="35"/>
      <c r="S2200" s="35"/>
      <c r="T2200" s="35"/>
      <c r="U2200" s="35"/>
      <c r="V2200" s="35"/>
      <c r="W2200" s="35"/>
      <c r="X2200" s="35"/>
      <c r="Y2200" s="24"/>
    </row>
    <row r="2201" spans="1:25" ht="12.75" customHeight="1">
      <c r="A2201" s="37"/>
      <c r="B2201" s="39"/>
      <c r="C2201" s="39"/>
      <c r="D2201" s="39"/>
      <c r="E2201" s="39"/>
      <c r="F2201" s="39"/>
      <c r="G2201" s="26"/>
      <c r="H2201" s="26"/>
      <c r="O2201" s="35"/>
      <c r="P2201" s="35"/>
      <c r="Q2201" s="35"/>
      <c r="R2201" s="35"/>
      <c r="S2201" s="35"/>
      <c r="T2201" s="35"/>
      <c r="U2201" s="35"/>
      <c r="V2201" s="35"/>
      <c r="W2201" s="35"/>
      <c r="X2201" s="35"/>
      <c r="Y2201" s="24"/>
    </row>
    <row r="2202" spans="1:25" ht="12.75" customHeight="1">
      <c r="A2202" s="37"/>
      <c r="B2202" s="39"/>
      <c r="C2202" s="39"/>
      <c r="D2202" s="39"/>
      <c r="E2202" s="39"/>
      <c r="F2202" s="39"/>
      <c r="G2202" s="26"/>
      <c r="H2202" s="26"/>
      <c r="O2202" s="35"/>
      <c r="P2202" s="35"/>
      <c r="Q2202" s="35"/>
      <c r="R2202" s="35"/>
      <c r="S2202" s="35"/>
      <c r="T2202" s="35"/>
      <c r="U2202" s="35"/>
      <c r="V2202" s="35"/>
      <c r="W2202" s="35"/>
      <c r="X2202" s="35"/>
      <c r="Y2202" s="24"/>
    </row>
    <row r="2203" spans="1:25" ht="12.75" customHeight="1">
      <c r="A2203" s="37"/>
      <c r="B2203" s="39"/>
      <c r="C2203" s="39"/>
      <c r="D2203" s="39"/>
      <c r="E2203" s="39"/>
      <c r="F2203" s="39"/>
      <c r="G2203" s="26"/>
      <c r="H2203" s="26"/>
      <c r="O2203" s="35"/>
      <c r="P2203" s="35"/>
      <c r="Q2203" s="35"/>
      <c r="R2203" s="35"/>
      <c r="S2203" s="35"/>
      <c r="T2203" s="35"/>
      <c r="U2203" s="35"/>
      <c r="V2203" s="35"/>
      <c r="W2203" s="35"/>
      <c r="X2203" s="35"/>
      <c r="Y2203" s="24"/>
    </row>
    <row r="2204" spans="1:25" ht="12.75" customHeight="1">
      <c r="A2204" s="37"/>
      <c r="B2204" s="39"/>
      <c r="C2204" s="39"/>
      <c r="D2204" s="39"/>
      <c r="E2204" s="39"/>
      <c r="F2204" s="39"/>
      <c r="G2204" s="26"/>
      <c r="H2204" s="26"/>
      <c r="O2204" s="35"/>
      <c r="P2204" s="35"/>
      <c r="Q2204" s="35"/>
      <c r="R2204" s="35"/>
      <c r="S2204" s="35"/>
      <c r="T2204" s="35"/>
      <c r="U2204" s="35"/>
      <c r="V2204" s="35"/>
      <c r="W2204" s="35"/>
      <c r="X2204" s="35"/>
      <c r="Y2204" s="24"/>
    </row>
    <row r="2205" spans="1:25" ht="12.75" customHeight="1">
      <c r="A2205" s="37"/>
      <c r="B2205" s="39"/>
      <c r="C2205" s="39"/>
      <c r="D2205" s="39"/>
      <c r="E2205" s="39"/>
      <c r="F2205" s="39"/>
      <c r="G2205" s="26"/>
      <c r="H2205" s="26"/>
      <c r="O2205" s="35"/>
      <c r="P2205" s="35"/>
      <c r="Q2205" s="35"/>
      <c r="R2205" s="35"/>
      <c r="S2205" s="35"/>
      <c r="T2205" s="35"/>
      <c r="U2205" s="35"/>
      <c r="V2205" s="35"/>
      <c r="W2205" s="35"/>
      <c r="X2205" s="35"/>
      <c r="Y2205" s="24"/>
    </row>
    <row r="2206" spans="1:25" ht="12.75" customHeight="1">
      <c r="A2206" s="37"/>
      <c r="B2206" s="39"/>
      <c r="C2206" s="39"/>
      <c r="D2206" s="39"/>
      <c r="E2206" s="39"/>
      <c r="F2206" s="39"/>
      <c r="G2206" s="26"/>
      <c r="H2206" s="26"/>
      <c r="O2206" s="35"/>
      <c r="P2206" s="35"/>
      <c r="Q2206" s="35"/>
      <c r="R2206" s="35"/>
      <c r="S2206" s="35"/>
      <c r="T2206" s="35"/>
      <c r="U2206" s="35"/>
      <c r="V2206" s="35"/>
      <c r="W2206" s="35"/>
      <c r="X2206" s="35"/>
      <c r="Y2206" s="24"/>
    </row>
    <row r="2207" spans="1:25" ht="12.75" customHeight="1">
      <c r="A2207" s="37"/>
      <c r="B2207" s="39"/>
      <c r="C2207" s="39"/>
      <c r="D2207" s="39"/>
      <c r="E2207" s="39"/>
      <c r="F2207" s="39"/>
      <c r="G2207" s="26"/>
      <c r="H2207" s="26"/>
      <c r="O2207" s="35"/>
      <c r="P2207" s="35"/>
      <c r="Q2207" s="35"/>
      <c r="R2207" s="35"/>
      <c r="S2207" s="35"/>
      <c r="T2207" s="35"/>
      <c r="U2207" s="35"/>
      <c r="V2207" s="35"/>
      <c r="W2207" s="35"/>
      <c r="X2207" s="35"/>
      <c r="Y2207" s="24"/>
    </row>
    <row r="2208" spans="1:25" ht="12.75" customHeight="1">
      <c r="A2208" s="37"/>
      <c r="B2208" s="39"/>
      <c r="C2208" s="39"/>
      <c r="D2208" s="39"/>
      <c r="E2208" s="39"/>
      <c r="F2208" s="39"/>
      <c r="G2208" s="26"/>
      <c r="H2208" s="26"/>
      <c r="O2208" s="35"/>
      <c r="P2208" s="35"/>
      <c r="Q2208" s="35"/>
      <c r="R2208" s="35"/>
      <c r="S2208" s="35"/>
      <c r="T2208" s="35"/>
      <c r="U2208" s="35"/>
      <c r="V2208" s="35"/>
      <c r="W2208" s="35"/>
      <c r="X2208" s="35"/>
      <c r="Y2208" s="24"/>
    </row>
    <row r="2209" spans="1:25" ht="12.75" customHeight="1">
      <c r="A2209" s="37"/>
      <c r="B2209" s="39"/>
      <c r="C2209" s="39"/>
      <c r="D2209" s="39"/>
      <c r="E2209" s="39"/>
      <c r="F2209" s="39"/>
      <c r="G2209" s="26"/>
      <c r="H2209" s="26"/>
      <c r="O2209" s="35"/>
      <c r="P2209" s="35"/>
      <c r="Q2209" s="35"/>
      <c r="R2209" s="35"/>
      <c r="S2209" s="35"/>
      <c r="T2209" s="35"/>
      <c r="U2209" s="35"/>
      <c r="V2209" s="35"/>
      <c r="W2209" s="35"/>
      <c r="X2209" s="35"/>
      <c r="Y2209" s="24"/>
    </row>
    <row r="2210" spans="1:25" ht="12.75" customHeight="1">
      <c r="A2210" s="37"/>
      <c r="B2210" s="39"/>
      <c r="C2210" s="39"/>
      <c r="D2210" s="39"/>
      <c r="E2210" s="39"/>
      <c r="F2210" s="39"/>
      <c r="G2210" s="26"/>
      <c r="H2210" s="26"/>
      <c r="O2210" s="35"/>
      <c r="P2210" s="35"/>
      <c r="Q2210" s="35"/>
      <c r="R2210" s="35"/>
      <c r="S2210" s="35"/>
      <c r="T2210" s="35"/>
      <c r="U2210" s="35"/>
      <c r="V2210" s="35"/>
      <c r="W2210" s="35"/>
      <c r="X2210" s="35"/>
      <c r="Y2210" s="24"/>
    </row>
    <row r="2211" spans="1:25" ht="12.75" customHeight="1">
      <c r="A2211" s="37"/>
      <c r="B2211" s="39"/>
      <c r="C2211" s="39"/>
      <c r="D2211" s="39"/>
      <c r="E2211" s="39"/>
      <c r="F2211" s="39"/>
      <c r="G2211" s="26"/>
      <c r="H2211" s="26"/>
      <c r="O2211" s="35"/>
      <c r="P2211" s="35"/>
      <c r="Q2211" s="35"/>
      <c r="R2211" s="35"/>
      <c r="S2211" s="35"/>
      <c r="T2211" s="35"/>
      <c r="U2211" s="35"/>
      <c r="V2211" s="35"/>
      <c r="W2211" s="35"/>
      <c r="X2211" s="35"/>
      <c r="Y2211" s="24"/>
    </row>
    <row r="2212" spans="1:25" ht="12.75" customHeight="1">
      <c r="A2212" s="37"/>
      <c r="B2212" s="39"/>
      <c r="C2212" s="39"/>
      <c r="D2212" s="39"/>
      <c r="E2212" s="39"/>
      <c r="F2212" s="39"/>
      <c r="G2212" s="26"/>
      <c r="H2212" s="26"/>
      <c r="O2212" s="35"/>
      <c r="P2212" s="35"/>
      <c r="Q2212" s="35"/>
      <c r="R2212" s="35"/>
      <c r="S2212" s="35"/>
      <c r="T2212" s="35"/>
      <c r="U2212" s="35"/>
      <c r="V2212" s="35"/>
      <c r="W2212" s="35"/>
      <c r="X2212" s="35"/>
      <c r="Y2212" s="24"/>
    </row>
    <row r="2213" spans="1:25" ht="12.75" customHeight="1">
      <c r="A2213" s="37"/>
      <c r="B2213" s="39"/>
      <c r="C2213" s="39"/>
      <c r="D2213" s="39"/>
      <c r="E2213" s="39"/>
      <c r="F2213" s="39"/>
      <c r="G2213" s="26"/>
      <c r="H2213" s="26"/>
      <c r="O2213" s="35"/>
      <c r="P2213" s="35"/>
      <c r="Q2213" s="35"/>
      <c r="R2213" s="35"/>
      <c r="S2213" s="35"/>
      <c r="T2213" s="35"/>
      <c r="U2213" s="35"/>
      <c r="V2213" s="35"/>
      <c r="W2213" s="35"/>
      <c r="X2213" s="35"/>
      <c r="Y2213" s="24"/>
    </row>
    <row r="2214" spans="1:25" ht="12.75" customHeight="1">
      <c r="A2214" s="37"/>
      <c r="B2214" s="39"/>
      <c r="C2214" s="39"/>
      <c r="D2214" s="39"/>
      <c r="E2214" s="39"/>
      <c r="F2214" s="39"/>
      <c r="G2214" s="26"/>
      <c r="H2214" s="26"/>
      <c r="O2214" s="35"/>
      <c r="P2214" s="35"/>
      <c r="Q2214" s="35"/>
      <c r="R2214" s="35"/>
      <c r="S2214" s="35"/>
      <c r="T2214" s="35"/>
      <c r="U2214" s="35"/>
      <c r="V2214" s="35"/>
      <c r="W2214" s="35"/>
      <c r="X2214" s="35"/>
      <c r="Y2214" s="24"/>
    </row>
    <row r="2215" spans="1:25" ht="12.75" customHeight="1">
      <c r="A2215" s="37"/>
      <c r="B2215" s="39"/>
      <c r="C2215" s="39"/>
      <c r="D2215" s="39"/>
      <c r="E2215" s="39"/>
      <c r="F2215" s="39"/>
      <c r="G2215" s="26"/>
      <c r="H2215" s="26"/>
      <c r="O2215" s="35"/>
      <c r="P2215" s="35"/>
      <c r="Q2215" s="35"/>
      <c r="R2215" s="35"/>
      <c r="S2215" s="35"/>
      <c r="T2215" s="35"/>
      <c r="U2215" s="35"/>
      <c r="V2215" s="35"/>
      <c r="W2215" s="35"/>
      <c r="X2215" s="35"/>
      <c r="Y2215" s="24"/>
    </row>
    <row r="2216" spans="1:25" ht="12.75" customHeight="1">
      <c r="A2216" s="37"/>
      <c r="B2216" s="39"/>
      <c r="C2216" s="39"/>
      <c r="D2216" s="39"/>
      <c r="E2216" s="39"/>
      <c r="F2216" s="39"/>
      <c r="G2216" s="26"/>
      <c r="H2216" s="26"/>
      <c r="O2216" s="35"/>
      <c r="P2216" s="35"/>
      <c r="Q2216" s="35"/>
      <c r="R2216" s="35"/>
      <c r="S2216" s="35"/>
      <c r="T2216" s="35"/>
      <c r="U2216" s="35"/>
      <c r="V2216" s="35"/>
      <c r="W2216" s="35"/>
      <c r="X2216" s="35"/>
      <c r="Y2216" s="24"/>
    </row>
    <row r="2217" spans="1:25" ht="12.75" customHeight="1">
      <c r="A2217" s="37"/>
      <c r="B2217" s="39"/>
      <c r="C2217" s="39"/>
      <c r="D2217" s="39"/>
      <c r="E2217" s="39"/>
      <c r="F2217" s="39"/>
      <c r="G2217" s="26"/>
      <c r="H2217" s="26"/>
      <c r="O2217" s="35"/>
      <c r="P2217" s="35"/>
      <c r="Q2217" s="35"/>
      <c r="R2217" s="35"/>
      <c r="S2217" s="35"/>
      <c r="T2217" s="35"/>
      <c r="U2217" s="35"/>
      <c r="V2217" s="35"/>
      <c r="W2217" s="35"/>
      <c r="X2217" s="35"/>
      <c r="Y2217" s="24"/>
    </row>
    <row r="2218" spans="1:25" ht="12.75" customHeight="1">
      <c r="A2218" s="37"/>
      <c r="O2218" s="35"/>
      <c r="P2218" s="35"/>
      <c r="Q2218" s="35"/>
      <c r="R2218" s="35"/>
      <c r="S2218" s="35"/>
      <c r="T2218" s="35"/>
      <c r="U2218" s="35"/>
      <c r="V2218" s="35"/>
      <c r="W2218" s="35"/>
      <c r="X2218" s="35"/>
      <c r="Y2218" s="24"/>
    </row>
    <row r="2219" spans="1:25" ht="12.75" customHeight="1">
      <c r="O2219" s="35"/>
      <c r="P2219" s="35"/>
      <c r="Q2219" s="35"/>
      <c r="R2219" s="35"/>
      <c r="S2219" s="35"/>
      <c r="T2219" s="35"/>
      <c r="U2219" s="35"/>
      <c r="V2219" s="35"/>
      <c r="W2219" s="35"/>
      <c r="X2219" s="35"/>
      <c r="Y2219" s="24"/>
    </row>
    <row r="2220" spans="1:25" ht="12.75" customHeight="1">
      <c r="O2220" s="35"/>
      <c r="P2220" s="35"/>
      <c r="Q2220" s="35"/>
      <c r="R2220" s="35"/>
      <c r="S2220" s="35"/>
      <c r="T2220" s="35"/>
      <c r="U2220" s="35"/>
      <c r="V2220" s="35"/>
      <c r="W2220" s="35"/>
      <c r="X2220" s="35"/>
      <c r="Y2220" s="24"/>
    </row>
    <row r="2221" spans="1:25" ht="12.75" customHeight="1">
      <c r="O2221" s="35"/>
      <c r="P2221" s="35"/>
      <c r="Q2221" s="35"/>
      <c r="R2221" s="35"/>
      <c r="S2221" s="35"/>
      <c r="T2221" s="35"/>
      <c r="U2221" s="35"/>
      <c r="V2221" s="35"/>
      <c r="W2221" s="35"/>
      <c r="X2221" s="35"/>
      <c r="Y2221" s="24"/>
    </row>
    <row r="2222" spans="1:25" ht="12.75" customHeight="1">
      <c r="O2222" s="35"/>
      <c r="P2222" s="35"/>
      <c r="Q2222" s="35"/>
      <c r="R2222" s="35"/>
      <c r="S2222" s="35"/>
      <c r="T2222" s="35"/>
      <c r="U2222" s="35"/>
      <c r="V2222" s="35"/>
      <c r="W2222" s="35"/>
      <c r="X2222" s="35"/>
      <c r="Y2222" s="24"/>
    </row>
    <row r="2223" spans="1:25" ht="12.75" customHeight="1">
      <c r="O2223" s="35"/>
      <c r="P2223" s="35"/>
      <c r="Q2223" s="35"/>
      <c r="R2223" s="35"/>
      <c r="S2223" s="35"/>
      <c r="T2223" s="35"/>
      <c r="U2223" s="35"/>
      <c r="V2223" s="35"/>
      <c r="W2223" s="35"/>
      <c r="X2223" s="35"/>
      <c r="Y2223" s="24"/>
    </row>
    <row r="2224" spans="1:25" ht="12.75" customHeight="1">
      <c r="O2224" s="35"/>
      <c r="P2224" s="35"/>
      <c r="Q2224" s="35"/>
      <c r="R2224" s="35"/>
      <c r="S2224" s="35"/>
      <c r="T2224" s="35"/>
      <c r="U2224" s="35"/>
      <c r="V2224" s="35"/>
      <c r="W2224" s="35"/>
      <c r="X2224" s="35"/>
      <c r="Y2224" s="24"/>
    </row>
    <row r="2225" spans="15:25" ht="12.75" customHeight="1">
      <c r="O2225" s="35"/>
      <c r="P2225" s="35"/>
      <c r="Q2225" s="35"/>
      <c r="R2225" s="35"/>
      <c r="S2225" s="35"/>
      <c r="T2225" s="35"/>
      <c r="U2225" s="35"/>
      <c r="V2225" s="35"/>
      <c r="W2225" s="35"/>
      <c r="X2225" s="35"/>
      <c r="Y2225" s="24"/>
    </row>
    <row r="2226" spans="15:25" ht="12.75" customHeight="1">
      <c r="O2226" s="35"/>
      <c r="P2226" s="35"/>
      <c r="Q2226" s="35"/>
      <c r="R2226" s="35"/>
      <c r="S2226" s="35"/>
      <c r="T2226" s="35"/>
      <c r="U2226" s="35"/>
      <c r="V2226" s="35"/>
      <c r="W2226" s="35"/>
      <c r="X2226" s="35"/>
      <c r="Y2226" s="24"/>
    </row>
    <row r="2227" spans="15:25" ht="12.75" customHeight="1">
      <c r="O2227" s="35"/>
      <c r="P2227" s="35"/>
      <c r="Q2227" s="35"/>
      <c r="R2227" s="35"/>
      <c r="S2227" s="35"/>
      <c r="T2227" s="35"/>
      <c r="U2227" s="35"/>
      <c r="V2227" s="35"/>
      <c r="W2227" s="35"/>
      <c r="X2227" s="35"/>
      <c r="Y2227" s="24"/>
    </row>
    <row r="2228" spans="15:25" ht="12.75" customHeight="1">
      <c r="O2228" s="35"/>
      <c r="P2228" s="35"/>
      <c r="Q2228" s="35"/>
      <c r="R2228" s="35"/>
      <c r="S2228" s="35"/>
      <c r="T2228" s="35"/>
      <c r="U2228" s="35"/>
      <c r="V2228" s="35"/>
      <c r="W2228" s="35"/>
      <c r="X2228" s="35"/>
      <c r="Y2228" s="24"/>
    </row>
    <row r="2229" spans="15:25" ht="12.75" customHeight="1">
      <c r="O2229" s="35"/>
      <c r="P2229" s="35"/>
      <c r="Q2229" s="35"/>
      <c r="R2229" s="35"/>
      <c r="S2229" s="35"/>
      <c r="T2229" s="35"/>
      <c r="U2229" s="35"/>
      <c r="V2229" s="35"/>
      <c r="W2229" s="35"/>
      <c r="X2229" s="35"/>
      <c r="Y2229" s="24"/>
    </row>
    <row r="2230" spans="15:25" ht="12.75" customHeight="1">
      <c r="O2230" s="35"/>
      <c r="P2230" s="35"/>
      <c r="Q2230" s="35"/>
      <c r="R2230" s="35"/>
      <c r="S2230" s="35"/>
      <c r="T2230" s="35"/>
      <c r="U2230" s="35"/>
      <c r="V2230" s="35"/>
      <c r="W2230" s="35"/>
      <c r="X2230" s="35"/>
      <c r="Y2230" s="24"/>
    </row>
    <row r="2231" spans="15:25" ht="12.75" customHeight="1">
      <c r="O2231" s="35"/>
      <c r="P2231" s="35"/>
      <c r="Q2231" s="35"/>
      <c r="R2231" s="35"/>
      <c r="S2231" s="35"/>
      <c r="T2231" s="35"/>
      <c r="U2231" s="35"/>
      <c r="V2231" s="35"/>
      <c r="W2231" s="35"/>
      <c r="X2231" s="35"/>
      <c r="Y2231" s="24"/>
    </row>
    <row r="2232" spans="15:25" ht="12.75" customHeight="1">
      <c r="O2232" s="35"/>
      <c r="P2232" s="35"/>
      <c r="Q2232" s="35"/>
      <c r="R2232" s="35"/>
      <c r="S2232" s="35"/>
      <c r="T2232" s="35"/>
      <c r="U2232" s="35"/>
      <c r="V2232" s="35"/>
      <c r="W2232" s="35"/>
      <c r="X2232" s="35"/>
      <c r="Y2232" s="24"/>
    </row>
    <row r="2233" spans="15:25" ht="12.75" customHeight="1">
      <c r="O2233" s="35"/>
      <c r="P2233" s="35"/>
      <c r="Q2233" s="35"/>
      <c r="R2233" s="35"/>
      <c r="S2233" s="35"/>
      <c r="T2233" s="35"/>
      <c r="U2233" s="35"/>
      <c r="V2233" s="35"/>
      <c r="W2233" s="35"/>
      <c r="X2233" s="35"/>
      <c r="Y2233" s="24"/>
    </row>
    <row r="2234" spans="15:25" ht="12.75" customHeight="1">
      <c r="O2234" s="35"/>
      <c r="P2234" s="35"/>
      <c r="Q2234" s="35"/>
      <c r="R2234" s="35"/>
      <c r="S2234" s="35"/>
      <c r="T2234" s="35"/>
      <c r="U2234" s="35"/>
      <c r="V2234" s="35"/>
      <c r="W2234" s="35"/>
      <c r="X2234" s="35"/>
      <c r="Y2234" s="24"/>
    </row>
    <row r="2235" spans="15:25" ht="12.75" customHeight="1">
      <c r="O2235" s="35"/>
      <c r="P2235" s="35"/>
      <c r="Q2235" s="35"/>
      <c r="R2235" s="35"/>
      <c r="S2235" s="35"/>
      <c r="T2235" s="35"/>
      <c r="U2235" s="35"/>
      <c r="V2235" s="35"/>
      <c r="W2235" s="35"/>
      <c r="X2235" s="35"/>
      <c r="Y2235" s="24"/>
    </row>
    <row r="2236" spans="15:25" ht="12.75" customHeight="1">
      <c r="O2236" s="35"/>
      <c r="P2236" s="35"/>
      <c r="Q2236" s="35"/>
      <c r="R2236" s="35"/>
      <c r="S2236" s="35"/>
      <c r="T2236" s="35"/>
      <c r="U2236" s="35"/>
      <c r="V2236" s="35"/>
      <c r="W2236" s="35"/>
      <c r="X2236" s="35"/>
      <c r="Y2236" s="24"/>
    </row>
    <row r="2237" spans="15:25" ht="12.75" customHeight="1">
      <c r="O2237" s="35"/>
      <c r="P2237" s="35"/>
      <c r="Q2237" s="35"/>
      <c r="R2237" s="35"/>
      <c r="S2237" s="35"/>
      <c r="T2237" s="35"/>
      <c r="U2237" s="35"/>
      <c r="V2237" s="35"/>
      <c r="W2237" s="35"/>
      <c r="X2237" s="35"/>
      <c r="Y2237" s="24"/>
    </row>
    <row r="2238" spans="15:25" ht="12.75" customHeight="1">
      <c r="O2238" s="35"/>
      <c r="P2238" s="35"/>
      <c r="Q2238" s="35"/>
      <c r="R2238" s="35"/>
      <c r="S2238" s="35"/>
      <c r="T2238" s="35"/>
      <c r="U2238" s="35"/>
      <c r="V2238" s="35"/>
      <c r="W2238" s="35"/>
      <c r="X2238" s="35"/>
      <c r="Y2238" s="24"/>
    </row>
    <row r="2239" spans="15:25" ht="12.75" customHeight="1">
      <c r="O2239" s="35"/>
      <c r="P2239" s="35"/>
      <c r="Q2239" s="35"/>
      <c r="R2239" s="35"/>
      <c r="S2239" s="35"/>
      <c r="T2239" s="35"/>
      <c r="U2239" s="35"/>
      <c r="V2239" s="35"/>
      <c r="W2239" s="35"/>
      <c r="X2239" s="35"/>
      <c r="Y2239" s="24"/>
    </row>
    <row r="2240" spans="15:25" ht="12.75" customHeight="1">
      <c r="O2240" s="35"/>
      <c r="P2240" s="35"/>
      <c r="Q2240" s="35"/>
      <c r="R2240" s="35"/>
      <c r="S2240" s="35"/>
      <c r="T2240" s="35"/>
      <c r="U2240" s="35"/>
      <c r="V2240" s="35"/>
      <c r="W2240" s="35"/>
      <c r="X2240" s="35"/>
      <c r="Y2240" s="24"/>
    </row>
    <row r="2241" spans="15:25" ht="12.75" customHeight="1">
      <c r="O2241" s="35"/>
      <c r="P2241" s="35"/>
      <c r="Q2241" s="35"/>
      <c r="R2241" s="35"/>
      <c r="S2241" s="35"/>
      <c r="T2241" s="35"/>
      <c r="U2241" s="35"/>
      <c r="V2241" s="35"/>
      <c r="W2241" s="35"/>
      <c r="X2241" s="35"/>
      <c r="Y2241" s="24"/>
    </row>
    <row r="2242" spans="15:25" ht="12.75" customHeight="1">
      <c r="O2242" s="35"/>
      <c r="P2242" s="35"/>
      <c r="Q2242" s="35"/>
      <c r="R2242" s="35"/>
      <c r="S2242" s="35"/>
      <c r="T2242" s="35"/>
      <c r="U2242" s="35"/>
      <c r="V2242" s="35"/>
      <c r="W2242" s="35"/>
      <c r="X2242" s="35"/>
      <c r="Y2242" s="24"/>
    </row>
    <row r="2243" spans="15:25" ht="12.75" customHeight="1">
      <c r="O2243" s="35"/>
      <c r="P2243" s="35"/>
      <c r="Q2243" s="35"/>
      <c r="R2243" s="35"/>
      <c r="S2243" s="35"/>
      <c r="T2243" s="35"/>
      <c r="U2243" s="35"/>
      <c r="V2243" s="35"/>
      <c r="W2243" s="35"/>
      <c r="X2243" s="35"/>
      <c r="Y2243" s="24"/>
    </row>
    <row r="2244" spans="15:25" ht="12.75" customHeight="1">
      <c r="O2244" s="35"/>
      <c r="P2244" s="35"/>
      <c r="Q2244" s="35"/>
      <c r="R2244" s="35"/>
      <c r="S2244" s="35"/>
      <c r="T2244" s="35"/>
      <c r="U2244" s="35"/>
      <c r="V2244" s="35"/>
      <c r="W2244" s="35"/>
      <c r="X2244" s="35"/>
      <c r="Y2244" s="24"/>
    </row>
    <row r="2245" spans="15:25" ht="12.75" customHeight="1">
      <c r="O2245" s="35"/>
      <c r="P2245" s="35"/>
      <c r="Q2245" s="35"/>
      <c r="R2245" s="35"/>
      <c r="S2245" s="35"/>
      <c r="T2245" s="35"/>
      <c r="U2245" s="35"/>
      <c r="V2245" s="35"/>
      <c r="W2245" s="35"/>
      <c r="X2245" s="35"/>
      <c r="Y2245" s="24"/>
    </row>
    <row r="2246" spans="15:25" ht="12.75" customHeight="1">
      <c r="O2246" s="35"/>
      <c r="P2246" s="35"/>
      <c r="Q2246" s="35"/>
      <c r="R2246" s="35"/>
      <c r="S2246" s="35"/>
      <c r="T2246" s="35"/>
      <c r="U2246" s="35"/>
      <c r="V2246" s="35"/>
      <c r="W2246" s="35"/>
      <c r="X2246" s="35"/>
      <c r="Y2246" s="24"/>
    </row>
    <row r="2247" spans="15:25" ht="12.75" customHeight="1">
      <c r="O2247" s="35"/>
      <c r="P2247" s="35"/>
      <c r="Q2247" s="35"/>
      <c r="R2247" s="35"/>
      <c r="S2247" s="35"/>
      <c r="T2247" s="35"/>
      <c r="U2247" s="35"/>
      <c r="V2247" s="35"/>
      <c r="W2247" s="35"/>
      <c r="X2247" s="35"/>
      <c r="Y2247" s="24"/>
    </row>
    <row r="2248" spans="15:25" ht="12.75" customHeight="1">
      <c r="O2248" s="35"/>
      <c r="P2248" s="35"/>
      <c r="Q2248" s="35"/>
      <c r="R2248" s="35"/>
      <c r="S2248" s="35"/>
      <c r="T2248" s="35"/>
      <c r="U2248" s="35"/>
      <c r="V2248" s="35"/>
      <c r="W2248" s="35"/>
      <c r="X2248" s="35"/>
      <c r="Y2248" s="24"/>
    </row>
    <row r="2249" spans="15:25" ht="12.75" customHeight="1">
      <c r="O2249" s="35"/>
      <c r="P2249" s="35"/>
      <c r="Q2249" s="35"/>
      <c r="R2249" s="35"/>
      <c r="S2249" s="35"/>
      <c r="T2249" s="35"/>
      <c r="U2249" s="35"/>
      <c r="V2249" s="35"/>
      <c r="W2249" s="35"/>
      <c r="X2249" s="35"/>
      <c r="Y2249" s="24"/>
    </row>
    <row r="2250" spans="15:25" ht="12.75" customHeight="1">
      <c r="O2250" s="35"/>
      <c r="P2250" s="35"/>
      <c r="Q2250" s="35"/>
      <c r="R2250" s="35"/>
      <c r="S2250" s="35"/>
      <c r="T2250" s="35"/>
      <c r="U2250" s="35"/>
      <c r="V2250" s="35"/>
      <c r="W2250" s="35"/>
      <c r="X2250" s="35"/>
      <c r="Y2250" s="24"/>
    </row>
    <row r="2251" spans="15:25" ht="12.75" customHeight="1">
      <c r="O2251" s="35"/>
      <c r="P2251" s="35"/>
      <c r="Q2251" s="35"/>
      <c r="R2251" s="35"/>
      <c r="S2251" s="35"/>
      <c r="T2251" s="35"/>
      <c r="U2251" s="35"/>
      <c r="V2251" s="35"/>
      <c r="W2251" s="35"/>
      <c r="X2251" s="35"/>
      <c r="Y2251" s="24"/>
    </row>
    <row r="2252" spans="15:25" ht="12.75" customHeight="1">
      <c r="O2252" s="35"/>
      <c r="P2252" s="35"/>
      <c r="Q2252" s="35"/>
      <c r="R2252" s="35"/>
      <c r="S2252" s="35"/>
      <c r="T2252" s="35"/>
      <c r="U2252" s="35"/>
      <c r="V2252" s="35"/>
      <c r="W2252" s="35"/>
      <c r="X2252" s="35"/>
      <c r="Y2252" s="24"/>
    </row>
    <row r="2253" spans="15:25" ht="12.75" customHeight="1">
      <c r="O2253" s="35"/>
      <c r="P2253" s="35"/>
      <c r="Q2253" s="35"/>
      <c r="R2253" s="35"/>
      <c r="S2253" s="35"/>
      <c r="T2253" s="35"/>
      <c r="U2253" s="35"/>
      <c r="V2253" s="35"/>
      <c r="W2253" s="35"/>
      <c r="X2253" s="35"/>
      <c r="Y2253" s="24"/>
    </row>
    <row r="2254" spans="15:25" ht="12.75" customHeight="1">
      <c r="O2254" s="35"/>
      <c r="P2254" s="35"/>
      <c r="Q2254" s="35"/>
      <c r="R2254" s="35"/>
      <c r="S2254" s="35"/>
      <c r="T2254" s="35"/>
      <c r="U2254" s="35"/>
      <c r="V2254" s="35"/>
      <c r="W2254" s="35"/>
      <c r="X2254" s="35"/>
      <c r="Y2254" s="24"/>
    </row>
    <row r="2255" spans="15:25" ht="12.75" customHeight="1">
      <c r="O2255" s="35"/>
      <c r="P2255" s="35"/>
      <c r="Q2255" s="35"/>
      <c r="R2255" s="35"/>
      <c r="S2255" s="35"/>
      <c r="T2255" s="35"/>
      <c r="U2255" s="35"/>
      <c r="V2255" s="35"/>
      <c r="W2255" s="35"/>
      <c r="X2255" s="35"/>
      <c r="Y2255" s="24"/>
    </row>
    <row r="2256" spans="15:25" ht="12.75" customHeight="1">
      <c r="O2256" s="35"/>
      <c r="P2256" s="35"/>
      <c r="Q2256" s="35"/>
      <c r="R2256" s="35"/>
      <c r="S2256" s="35"/>
      <c r="T2256" s="35"/>
      <c r="U2256" s="35"/>
      <c r="V2256" s="35"/>
      <c r="W2256" s="35"/>
      <c r="X2256" s="35"/>
      <c r="Y2256" s="24"/>
    </row>
    <row r="2257" spans="15:25" ht="12.75" customHeight="1">
      <c r="O2257" s="35"/>
      <c r="P2257" s="35"/>
      <c r="Q2257" s="35"/>
      <c r="R2257" s="35"/>
      <c r="S2257" s="35"/>
      <c r="T2257" s="35"/>
      <c r="U2257" s="35"/>
      <c r="V2257" s="35"/>
      <c r="W2257" s="35"/>
      <c r="X2257" s="35"/>
      <c r="Y2257" s="24"/>
    </row>
    <row r="2258" spans="15:25" ht="12.75" customHeight="1">
      <c r="O2258" s="35"/>
      <c r="P2258" s="35"/>
      <c r="Q2258" s="35"/>
      <c r="R2258" s="35"/>
      <c r="S2258" s="35"/>
      <c r="T2258" s="35"/>
      <c r="U2258" s="35"/>
      <c r="V2258" s="35"/>
      <c r="W2258" s="35"/>
      <c r="X2258" s="35"/>
      <c r="Y2258" s="24"/>
    </row>
    <row r="2259" spans="15:25" ht="12.75" customHeight="1">
      <c r="O2259" s="35"/>
      <c r="P2259" s="35"/>
      <c r="Q2259" s="35"/>
      <c r="R2259" s="35"/>
      <c r="S2259" s="35"/>
      <c r="T2259" s="35"/>
      <c r="U2259" s="35"/>
      <c r="V2259" s="35"/>
      <c r="W2259" s="35"/>
      <c r="X2259" s="35"/>
      <c r="Y2259" s="24"/>
    </row>
    <row r="2260" spans="15:25" ht="12.75" customHeight="1">
      <c r="O2260" s="35"/>
      <c r="P2260" s="35"/>
      <c r="Q2260" s="35"/>
      <c r="R2260" s="35"/>
      <c r="S2260" s="35"/>
      <c r="T2260" s="35"/>
      <c r="U2260" s="35"/>
      <c r="V2260" s="35"/>
      <c r="W2260" s="35"/>
      <c r="X2260" s="35"/>
      <c r="Y2260" s="24"/>
    </row>
    <row r="2261" spans="15:25" ht="12.75" customHeight="1">
      <c r="O2261" s="35"/>
      <c r="P2261" s="35"/>
      <c r="Q2261" s="35"/>
      <c r="R2261" s="35"/>
      <c r="S2261" s="35"/>
      <c r="T2261" s="35"/>
      <c r="U2261" s="35"/>
      <c r="V2261" s="35"/>
      <c r="W2261" s="35"/>
      <c r="X2261" s="35"/>
      <c r="Y2261" s="24"/>
    </row>
    <row r="2262" spans="15:25" ht="12.75" customHeight="1">
      <c r="O2262" s="35"/>
      <c r="P2262" s="35"/>
      <c r="Q2262" s="35"/>
      <c r="R2262" s="35"/>
      <c r="S2262" s="35"/>
      <c r="T2262" s="35"/>
      <c r="U2262" s="35"/>
      <c r="V2262" s="35"/>
      <c r="W2262" s="35"/>
      <c r="X2262" s="35"/>
      <c r="Y2262" s="24"/>
    </row>
    <row r="2263" spans="15:25" ht="12.75" customHeight="1">
      <c r="O2263" s="35"/>
      <c r="P2263" s="35"/>
      <c r="Q2263" s="35"/>
      <c r="R2263" s="35"/>
      <c r="S2263" s="35"/>
      <c r="T2263" s="35"/>
      <c r="U2263" s="35"/>
      <c r="V2263" s="35"/>
      <c r="W2263" s="35"/>
      <c r="X2263" s="35"/>
      <c r="Y2263" s="24"/>
    </row>
    <row r="2264" spans="15:25" ht="12.75" customHeight="1">
      <c r="O2264" s="35"/>
      <c r="P2264" s="35"/>
      <c r="Q2264" s="35"/>
      <c r="R2264" s="35"/>
      <c r="S2264" s="35"/>
      <c r="T2264" s="35"/>
      <c r="U2264" s="35"/>
      <c r="V2264" s="35"/>
      <c r="W2264" s="35"/>
      <c r="X2264" s="35"/>
      <c r="Y2264" s="24"/>
    </row>
    <row r="2265" spans="15:25" ht="12.75" customHeight="1">
      <c r="O2265" s="35"/>
      <c r="P2265" s="35"/>
      <c r="Q2265" s="35"/>
      <c r="R2265" s="35"/>
      <c r="S2265" s="35"/>
      <c r="T2265" s="35"/>
      <c r="U2265" s="35"/>
      <c r="V2265" s="35"/>
      <c r="W2265" s="35"/>
      <c r="X2265" s="35"/>
      <c r="Y2265" s="24"/>
    </row>
    <row r="2266" spans="15:25" ht="12.75" customHeight="1">
      <c r="O2266" s="35"/>
      <c r="P2266" s="35"/>
      <c r="Q2266" s="35"/>
      <c r="R2266" s="35"/>
      <c r="S2266" s="35"/>
      <c r="T2266" s="35"/>
      <c r="U2266" s="35"/>
      <c r="V2266" s="35"/>
      <c r="W2266" s="35"/>
      <c r="X2266" s="35"/>
      <c r="Y2266" s="24"/>
    </row>
    <row r="2267" spans="15:25" ht="12.75" customHeight="1">
      <c r="O2267" s="35"/>
      <c r="P2267" s="35"/>
      <c r="Q2267" s="35"/>
      <c r="R2267" s="35"/>
      <c r="S2267" s="35"/>
      <c r="T2267" s="35"/>
      <c r="U2267" s="35"/>
      <c r="V2267" s="35"/>
      <c r="W2267" s="35"/>
      <c r="X2267" s="35"/>
      <c r="Y2267" s="24"/>
    </row>
    <row r="2268" spans="15:25" ht="12.75" customHeight="1">
      <c r="O2268" s="35"/>
      <c r="P2268" s="35"/>
      <c r="Q2268" s="35"/>
      <c r="R2268" s="35"/>
      <c r="S2268" s="35"/>
      <c r="T2268" s="35"/>
      <c r="U2268" s="35"/>
      <c r="V2268" s="35"/>
      <c r="W2268" s="35"/>
      <c r="X2268" s="35"/>
      <c r="Y2268" s="24"/>
    </row>
    <row r="2269" spans="15:25" ht="12.75" customHeight="1">
      <c r="O2269" s="35"/>
      <c r="P2269" s="35"/>
      <c r="Q2269" s="35"/>
      <c r="R2269" s="35"/>
      <c r="S2269" s="35"/>
      <c r="T2269" s="35"/>
      <c r="U2269" s="35"/>
      <c r="V2269" s="35"/>
      <c r="W2269" s="35"/>
      <c r="X2269" s="35"/>
      <c r="Y2269" s="24"/>
    </row>
    <row r="2270" spans="15:25" ht="12.75" customHeight="1">
      <c r="O2270" s="35"/>
      <c r="P2270" s="35"/>
      <c r="Q2270" s="35"/>
      <c r="R2270" s="35"/>
      <c r="S2270" s="35"/>
      <c r="T2270" s="35"/>
      <c r="U2270" s="35"/>
      <c r="V2270" s="35"/>
      <c r="W2270" s="35"/>
      <c r="X2270" s="35"/>
      <c r="Y2270" s="24"/>
    </row>
    <row r="2271" spans="15:25" ht="12.75" customHeight="1">
      <c r="O2271" s="35"/>
      <c r="P2271" s="35"/>
      <c r="Q2271" s="35"/>
      <c r="R2271" s="35"/>
      <c r="S2271" s="35"/>
      <c r="T2271" s="35"/>
      <c r="U2271" s="35"/>
      <c r="V2271" s="35"/>
      <c r="W2271" s="35"/>
      <c r="X2271" s="35"/>
      <c r="Y2271" s="24"/>
    </row>
    <row r="2272" spans="15:25" ht="12.75" customHeight="1">
      <c r="O2272" s="35"/>
      <c r="P2272" s="35"/>
      <c r="Q2272" s="35"/>
      <c r="R2272" s="35"/>
      <c r="S2272" s="35"/>
      <c r="T2272" s="35"/>
      <c r="U2272" s="35"/>
      <c r="V2272" s="35"/>
      <c r="W2272" s="35"/>
      <c r="X2272" s="35"/>
      <c r="Y2272" s="24"/>
    </row>
    <row r="2273" spans="15:25" ht="12.75" customHeight="1">
      <c r="O2273" s="35"/>
      <c r="P2273" s="35"/>
      <c r="Q2273" s="35"/>
      <c r="R2273" s="35"/>
      <c r="S2273" s="35"/>
      <c r="T2273" s="35"/>
      <c r="U2273" s="35"/>
      <c r="V2273" s="35"/>
      <c r="W2273" s="35"/>
      <c r="X2273" s="35"/>
      <c r="Y2273" s="24"/>
    </row>
    <row r="2274" spans="15:25" ht="12.75" customHeight="1">
      <c r="O2274" s="35"/>
      <c r="P2274" s="35"/>
      <c r="Q2274" s="35"/>
      <c r="R2274" s="35"/>
      <c r="S2274" s="35"/>
      <c r="T2274" s="35"/>
      <c r="U2274" s="35"/>
      <c r="V2274" s="35"/>
      <c r="W2274" s="35"/>
      <c r="X2274" s="35"/>
      <c r="Y2274" s="24"/>
    </row>
    <row r="2275" spans="15:25" ht="12.75" customHeight="1">
      <c r="O2275" s="35"/>
      <c r="P2275" s="35"/>
      <c r="Q2275" s="35"/>
      <c r="R2275" s="35"/>
      <c r="S2275" s="35"/>
      <c r="T2275" s="35"/>
      <c r="U2275" s="35"/>
      <c r="V2275" s="35"/>
      <c r="W2275" s="35"/>
      <c r="X2275" s="35"/>
      <c r="Y2275" s="24"/>
    </row>
    <row r="2276" spans="15:25" ht="12.75" customHeight="1">
      <c r="O2276" s="35"/>
      <c r="P2276" s="35"/>
      <c r="Q2276" s="35"/>
      <c r="R2276" s="35"/>
      <c r="S2276" s="35"/>
      <c r="T2276" s="35"/>
      <c r="U2276" s="35"/>
      <c r="V2276" s="35"/>
      <c r="W2276" s="35"/>
      <c r="X2276" s="35"/>
      <c r="Y2276" s="24"/>
    </row>
    <row r="2277" spans="15:25" ht="12.75" customHeight="1">
      <c r="O2277" s="35"/>
      <c r="P2277" s="35"/>
      <c r="Q2277" s="35"/>
      <c r="R2277" s="35"/>
      <c r="S2277" s="35"/>
      <c r="T2277" s="35"/>
      <c r="U2277" s="35"/>
      <c r="V2277" s="35"/>
      <c r="W2277" s="35"/>
      <c r="X2277" s="35"/>
      <c r="Y2277" s="24"/>
    </row>
    <row r="2278" spans="15:25" ht="12.75" customHeight="1">
      <c r="O2278" s="35"/>
      <c r="P2278" s="35"/>
      <c r="Q2278" s="35"/>
      <c r="R2278" s="35"/>
      <c r="S2278" s="35"/>
      <c r="T2278" s="35"/>
      <c r="U2278" s="35"/>
      <c r="V2278" s="35"/>
      <c r="W2278" s="35"/>
      <c r="X2278" s="35"/>
      <c r="Y2278" s="24"/>
    </row>
    <row r="2279" spans="15:25" ht="12.75" customHeight="1">
      <c r="O2279" s="35"/>
      <c r="P2279" s="35"/>
      <c r="Q2279" s="35"/>
      <c r="R2279" s="35"/>
      <c r="S2279" s="35"/>
      <c r="T2279" s="35"/>
      <c r="U2279" s="35"/>
      <c r="V2279" s="35"/>
      <c r="W2279" s="35"/>
      <c r="X2279" s="35"/>
      <c r="Y2279" s="24"/>
    </row>
    <row r="2280" spans="15:25" ht="12.75" customHeight="1">
      <c r="O2280" s="35"/>
      <c r="P2280" s="35"/>
      <c r="Q2280" s="35"/>
      <c r="R2280" s="35"/>
      <c r="S2280" s="35"/>
      <c r="T2280" s="35"/>
      <c r="U2280" s="35"/>
      <c r="V2280" s="35"/>
      <c r="W2280" s="35"/>
      <c r="X2280" s="35"/>
      <c r="Y2280" s="24"/>
    </row>
    <row r="2281" spans="15:25" ht="12.75" customHeight="1">
      <c r="O2281" s="35"/>
      <c r="P2281" s="35"/>
      <c r="Q2281" s="35"/>
      <c r="R2281" s="35"/>
      <c r="S2281" s="35"/>
      <c r="T2281" s="35"/>
      <c r="U2281" s="35"/>
      <c r="V2281" s="35"/>
      <c r="W2281" s="35"/>
      <c r="X2281" s="35"/>
      <c r="Y2281" s="24"/>
    </row>
    <row r="2282" spans="15:25" ht="12.75" customHeight="1">
      <c r="O2282" s="35"/>
      <c r="P2282" s="35"/>
      <c r="Q2282" s="35"/>
      <c r="R2282" s="35"/>
      <c r="S2282" s="35"/>
      <c r="T2282" s="35"/>
      <c r="U2282" s="35"/>
      <c r="V2282" s="35"/>
      <c r="W2282" s="35"/>
      <c r="X2282" s="35"/>
      <c r="Y2282" s="24"/>
    </row>
    <row r="2283" spans="15:25" ht="12.75" customHeight="1">
      <c r="O2283" s="35"/>
      <c r="P2283" s="35"/>
      <c r="Q2283" s="35"/>
      <c r="R2283" s="35"/>
      <c r="S2283" s="35"/>
      <c r="T2283" s="35"/>
      <c r="U2283" s="35"/>
      <c r="V2283" s="35"/>
      <c r="W2283" s="35"/>
      <c r="X2283" s="35"/>
      <c r="Y2283" s="24"/>
    </row>
    <row r="2284" spans="15:25" ht="12.75" customHeight="1">
      <c r="O2284" s="35"/>
      <c r="P2284" s="35"/>
      <c r="Q2284" s="35"/>
      <c r="R2284" s="35"/>
      <c r="S2284" s="35"/>
      <c r="T2284" s="35"/>
      <c r="U2284" s="35"/>
      <c r="V2284" s="35"/>
      <c r="W2284" s="35"/>
      <c r="X2284" s="35"/>
      <c r="Y2284" s="24"/>
    </row>
    <row r="2285" spans="15:25" ht="12.75" customHeight="1">
      <c r="O2285" s="35"/>
      <c r="P2285" s="35"/>
      <c r="Q2285" s="35"/>
      <c r="R2285" s="35"/>
      <c r="S2285" s="35"/>
      <c r="T2285" s="35"/>
      <c r="U2285" s="35"/>
      <c r="V2285" s="35"/>
      <c r="W2285" s="35"/>
      <c r="X2285" s="35"/>
      <c r="Y2285" s="24"/>
    </row>
    <row r="2286" spans="15:25" ht="12.75" customHeight="1">
      <c r="O2286" s="35"/>
      <c r="P2286" s="35"/>
      <c r="Q2286" s="35"/>
      <c r="R2286" s="35"/>
      <c r="S2286" s="35"/>
      <c r="T2286" s="35"/>
      <c r="U2286" s="35"/>
      <c r="V2286" s="35"/>
      <c r="W2286" s="35"/>
      <c r="X2286" s="35"/>
      <c r="Y2286" s="24"/>
    </row>
    <row r="2287" spans="15:25" ht="12.75" customHeight="1">
      <c r="O2287" s="35"/>
      <c r="P2287" s="35"/>
      <c r="Q2287" s="35"/>
      <c r="R2287" s="35"/>
      <c r="S2287" s="35"/>
      <c r="T2287" s="35"/>
      <c r="U2287" s="35"/>
      <c r="V2287" s="35"/>
      <c r="W2287" s="35"/>
      <c r="X2287" s="35"/>
      <c r="Y2287" s="24"/>
    </row>
    <row r="2288" spans="15:25" ht="12.75" customHeight="1">
      <c r="O2288" s="35"/>
      <c r="P2288" s="35"/>
      <c r="Q2288" s="35"/>
      <c r="R2288" s="35"/>
      <c r="S2288" s="35"/>
      <c r="T2288" s="35"/>
      <c r="U2288" s="35"/>
      <c r="V2288" s="35"/>
      <c r="W2288" s="35"/>
      <c r="X2288" s="35"/>
      <c r="Y2288" s="24"/>
    </row>
    <row r="2289" spans="15:25" ht="12.75" customHeight="1">
      <c r="O2289" s="35"/>
      <c r="P2289" s="35"/>
      <c r="Q2289" s="35"/>
      <c r="R2289" s="35"/>
      <c r="S2289" s="35"/>
      <c r="T2289" s="35"/>
      <c r="U2289" s="35"/>
      <c r="V2289" s="35"/>
      <c r="W2289" s="35"/>
      <c r="X2289" s="35"/>
      <c r="Y2289" s="24"/>
    </row>
    <row r="2290" spans="15:25" ht="12.75" customHeight="1">
      <c r="O2290" s="35"/>
      <c r="P2290" s="35"/>
      <c r="Q2290" s="35"/>
      <c r="R2290" s="35"/>
      <c r="S2290" s="35"/>
      <c r="T2290" s="35"/>
      <c r="U2290" s="35"/>
      <c r="V2290" s="35"/>
      <c r="W2290" s="35"/>
      <c r="X2290" s="35"/>
      <c r="Y2290" s="24"/>
    </row>
    <row r="2291" spans="15:25" ht="12.75" customHeight="1">
      <c r="O2291" s="35"/>
      <c r="P2291" s="35"/>
      <c r="Q2291" s="35"/>
      <c r="R2291" s="35"/>
      <c r="S2291" s="35"/>
      <c r="T2291" s="35"/>
      <c r="U2291" s="35"/>
      <c r="V2291" s="35"/>
      <c r="W2291" s="35"/>
      <c r="X2291" s="35"/>
      <c r="Y2291" s="24"/>
    </row>
    <row r="2292" spans="15:25" ht="12.75" customHeight="1">
      <c r="O2292" s="35"/>
      <c r="P2292" s="35"/>
      <c r="Q2292" s="35"/>
      <c r="R2292" s="35"/>
      <c r="S2292" s="35"/>
      <c r="T2292" s="35"/>
      <c r="U2292" s="35"/>
      <c r="V2292" s="35"/>
      <c r="W2292" s="35"/>
      <c r="X2292" s="35"/>
      <c r="Y2292" s="24"/>
    </row>
    <row r="2293" spans="15:25" ht="12.75" customHeight="1">
      <c r="O2293" s="35"/>
      <c r="P2293" s="35"/>
      <c r="Q2293" s="35"/>
      <c r="R2293" s="35"/>
      <c r="S2293" s="35"/>
      <c r="T2293" s="35"/>
      <c r="U2293" s="35"/>
      <c r="V2293" s="35"/>
      <c r="W2293" s="35"/>
      <c r="X2293" s="35"/>
      <c r="Y2293" s="24"/>
    </row>
    <row r="2294" spans="15:25" ht="12.75" customHeight="1">
      <c r="O2294" s="35"/>
      <c r="P2294" s="35"/>
      <c r="Q2294" s="35"/>
      <c r="R2294" s="35"/>
      <c r="S2294" s="35"/>
      <c r="T2294" s="35"/>
      <c r="U2294" s="35"/>
      <c r="V2294" s="35"/>
      <c r="W2294" s="35"/>
      <c r="X2294" s="35"/>
      <c r="Y2294" s="24"/>
    </row>
    <row r="2295" spans="15:25" ht="12.75" customHeight="1">
      <c r="O2295" s="35"/>
      <c r="P2295" s="35"/>
      <c r="Q2295" s="35"/>
      <c r="R2295" s="35"/>
      <c r="S2295" s="35"/>
      <c r="T2295" s="35"/>
      <c r="U2295" s="35"/>
      <c r="V2295" s="35"/>
      <c r="W2295" s="35"/>
      <c r="X2295" s="35"/>
      <c r="Y2295" s="24"/>
    </row>
    <row r="2296" spans="15:25" ht="12.75" customHeight="1">
      <c r="O2296" s="35"/>
      <c r="P2296" s="35"/>
      <c r="Q2296" s="35"/>
      <c r="R2296" s="35"/>
      <c r="S2296" s="35"/>
      <c r="T2296" s="35"/>
      <c r="U2296" s="35"/>
      <c r="V2296" s="35"/>
      <c r="W2296" s="35"/>
      <c r="X2296" s="35"/>
      <c r="Y2296" s="24"/>
    </row>
    <row r="2297" spans="15:25" ht="12.75" customHeight="1">
      <c r="O2297" s="35"/>
      <c r="P2297" s="35"/>
      <c r="Q2297" s="35"/>
      <c r="R2297" s="35"/>
      <c r="S2297" s="35"/>
      <c r="T2297" s="35"/>
      <c r="U2297" s="35"/>
      <c r="V2297" s="35"/>
      <c r="W2297" s="35"/>
      <c r="X2297" s="35"/>
      <c r="Y2297" s="24"/>
    </row>
    <row r="2298" spans="15:25" ht="12.75" customHeight="1">
      <c r="O2298" s="35"/>
      <c r="P2298" s="35"/>
      <c r="Q2298" s="35"/>
      <c r="R2298" s="35"/>
      <c r="S2298" s="35"/>
      <c r="T2298" s="35"/>
      <c r="U2298" s="35"/>
      <c r="V2298" s="35"/>
      <c r="W2298" s="35"/>
      <c r="X2298" s="35"/>
      <c r="Y2298" s="24"/>
    </row>
    <row r="2299" spans="15:25" ht="12.75" customHeight="1">
      <c r="O2299" s="35"/>
      <c r="P2299" s="35"/>
      <c r="Q2299" s="35"/>
      <c r="R2299" s="35"/>
      <c r="S2299" s="35"/>
      <c r="T2299" s="35"/>
      <c r="U2299" s="35"/>
      <c r="V2299" s="35"/>
      <c r="W2299" s="35"/>
      <c r="X2299" s="35"/>
      <c r="Y2299" s="24"/>
    </row>
    <row r="2300" spans="15:25" ht="12.75" customHeight="1">
      <c r="O2300" s="35"/>
      <c r="P2300" s="35"/>
      <c r="Q2300" s="35"/>
      <c r="R2300" s="35"/>
      <c r="S2300" s="35"/>
      <c r="T2300" s="35"/>
      <c r="U2300" s="35"/>
      <c r="V2300" s="35"/>
      <c r="W2300" s="35"/>
      <c r="X2300" s="35"/>
      <c r="Y2300" s="24"/>
    </row>
    <row r="2301" spans="15:25" ht="12.75" customHeight="1">
      <c r="O2301" s="35"/>
      <c r="P2301" s="35"/>
      <c r="Q2301" s="35"/>
      <c r="R2301" s="35"/>
      <c r="S2301" s="35"/>
      <c r="T2301" s="35"/>
      <c r="U2301" s="35"/>
      <c r="V2301" s="35"/>
      <c r="W2301" s="35"/>
      <c r="X2301" s="35"/>
      <c r="Y2301" s="24"/>
    </row>
    <row r="2302" spans="15:25" ht="12.75" customHeight="1">
      <c r="O2302" s="35"/>
      <c r="P2302" s="35"/>
      <c r="Q2302" s="35"/>
      <c r="R2302" s="35"/>
      <c r="S2302" s="35"/>
      <c r="T2302" s="35"/>
      <c r="U2302" s="35"/>
      <c r="V2302" s="35"/>
      <c r="W2302" s="35"/>
      <c r="X2302" s="35"/>
      <c r="Y2302" s="24"/>
    </row>
    <row r="2303" spans="15:25" ht="12.75" customHeight="1">
      <c r="O2303" s="35"/>
      <c r="P2303" s="35"/>
      <c r="Q2303" s="35"/>
      <c r="R2303" s="35"/>
      <c r="S2303" s="35"/>
      <c r="T2303" s="35"/>
      <c r="U2303" s="35"/>
      <c r="V2303" s="35"/>
      <c r="W2303" s="35"/>
      <c r="X2303" s="35"/>
      <c r="Y2303" s="24"/>
    </row>
    <row r="2304" spans="15:25" ht="12.75" customHeight="1">
      <c r="O2304" s="35"/>
      <c r="P2304" s="35"/>
      <c r="Q2304" s="35"/>
      <c r="R2304" s="35"/>
      <c r="S2304" s="35"/>
      <c r="T2304" s="35"/>
      <c r="U2304" s="35"/>
      <c r="V2304" s="35"/>
      <c r="W2304" s="35"/>
      <c r="X2304" s="35"/>
      <c r="Y2304" s="24"/>
    </row>
    <row r="2305" spans="15:25" ht="12.75" customHeight="1">
      <c r="O2305" s="35"/>
      <c r="P2305" s="35"/>
      <c r="Q2305" s="35"/>
      <c r="R2305" s="35"/>
      <c r="S2305" s="35"/>
      <c r="T2305" s="35"/>
      <c r="U2305" s="35"/>
      <c r="V2305" s="35"/>
      <c r="W2305" s="35"/>
      <c r="X2305" s="35"/>
      <c r="Y2305" s="24"/>
    </row>
    <row r="2306" spans="15:25" ht="12.75" customHeight="1">
      <c r="O2306" s="35"/>
      <c r="P2306" s="35"/>
      <c r="Q2306" s="35"/>
      <c r="R2306" s="35"/>
      <c r="S2306" s="35"/>
      <c r="T2306" s="35"/>
      <c r="U2306" s="35"/>
      <c r="V2306" s="35"/>
      <c r="W2306" s="35"/>
      <c r="X2306" s="35"/>
      <c r="Y2306" s="24"/>
    </row>
    <row r="2307" spans="15:25" ht="12.75" customHeight="1">
      <c r="O2307" s="35"/>
      <c r="P2307" s="35"/>
      <c r="Q2307" s="35"/>
      <c r="R2307" s="35"/>
      <c r="S2307" s="35"/>
      <c r="T2307" s="35"/>
      <c r="U2307" s="35"/>
      <c r="V2307" s="35"/>
      <c r="W2307" s="35"/>
      <c r="X2307" s="35"/>
      <c r="Y2307" s="24"/>
    </row>
    <row r="2308" spans="15:25" ht="12.75" customHeight="1">
      <c r="O2308" s="35"/>
      <c r="P2308" s="35"/>
      <c r="Q2308" s="35"/>
      <c r="R2308" s="35"/>
      <c r="S2308" s="35"/>
      <c r="T2308" s="35"/>
      <c r="U2308" s="35"/>
      <c r="V2308" s="35"/>
      <c r="W2308" s="35"/>
      <c r="X2308" s="35"/>
      <c r="Y2308" s="24"/>
    </row>
    <row r="2309" spans="15:25" ht="12.75" customHeight="1">
      <c r="O2309" s="35"/>
      <c r="P2309" s="35"/>
      <c r="Q2309" s="35"/>
      <c r="R2309" s="35"/>
      <c r="S2309" s="35"/>
      <c r="T2309" s="35"/>
      <c r="U2309" s="35"/>
      <c r="V2309" s="35"/>
      <c r="W2309" s="35"/>
      <c r="X2309" s="35"/>
      <c r="Y2309" s="24"/>
    </row>
    <row r="2310" spans="15:25" ht="12.75" customHeight="1">
      <c r="O2310" s="35"/>
      <c r="P2310" s="35"/>
      <c r="Q2310" s="35"/>
      <c r="R2310" s="35"/>
      <c r="S2310" s="35"/>
      <c r="T2310" s="35"/>
      <c r="U2310" s="35"/>
      <c r="V2310" s="35"/>
      <c r="W2310" s="35"/>
      <c r="X2310" s="35"/>
      <c r="Y2310" s="24"/>
    </row>
    <row r="2311" spans="15:25" ht="12.75" customHeight="1">
      <c r="O2311" s="35"/>
      <c r="P2311" s="35"/>
      <c r="Q2311" s="35"/>
      <c r="R2311" s="35"/>
      <c r="S2311" s="35"/>
      <c r="T2311" s="35"/>
      <c r="U2311" s="35"/>
      <c r="V2311" s="35"/>
      <c r="W2311" s="35"/>
      <c r="X2311" s="35"/>
      <c r="Y2311" s="24"/>
    </row>
    <row r="2312" spans="15:25" ht="12.75" customHeight="1">
      <c r="O2312" s="35"/>
      <c r="P2312" s="35"/>
      <c r="Q2312" s="35"/>
      <c r="R2312" s="35"/>
      <c r="S2312" s="35"/>
      <c r="T2312" s="35"/>
      <c r="U2312" s="35"/>
      <c r="V2312" s="35"/>
      <c r="W2312" s="35"/>
      <c r="X2312" s="35"/>
      <c r="Y2312" s="24"/>
    </row>
    <row r="2313" spans="15:25" ht="12.75" customHeight="1">
      <c r="O2313" s="35"/>
      <c r="P2313" s="35"/>
      <c r="Q2313" s="35"/>
      <c r="R2313" s="35"/>
      <c r="S2313" s="35"/>
      <c r="T2313" s="35"/>
      <c r="U2313" s="35"/>
      <c r="V2313" s="35"/>
      <c r="W2313" s="35"/>
      <c r="X2313" s="35"/>
      <c r="Y2313" s="24"/>
    </row>
    <row r="2314" spans="15:25" ht="12.75" customHeight="1">
      <c r="O2314" s="35"/>
      <c r="P2314" s="35"/>
      <c r="Q2314" s="35"/>
      <c r="R2314" s="35"/>
      <c r="S2314" s="35"/>
      <c r="T2314" s="35"/>
      <c r="U2314" s="35"/>
      <c r="V2314" s="35"/>
      <c r="W2314" s="35"/>
      <c r="X2314" s="35"/>
      <c r="Y2314" s="24"/>
    </row>
    <row r="2315" spans="15:25" ht="12.75" customHeight="1">
      <c r="O2315" s="35"/>
      <c r="P2315" s="35"/>
      <c r="Q2315" s="35"/>
      <c r="R2315" s="35"/>
      <c r="S2315" s="35"/>
      <c r="T2315" s="35"/>
      <c r="U2315" s="35"/>
      <c r="V2315" s="35"/>
      <c r="W2315" s="35"/>
      <c r="X2315" s="35"/>
      <c r="Y2315" s="24"/>
    </row>
    <row r="2316" spans="15:25" ht="12.75" customHeight="1">
      <c r="O2316" s="35"/>
      <c r="P2316" s="35"/>
      <c r="Q2316" s="35"/>
      <c r="R2316" s="35"/>
      <c r="S2316" s="35"/>
      <c r="T2316" s="35"/>
      <c r="U2316" s="35"/>
      <c r="V2316" s="35"/>
      <c r="W2316" s="35"/>
      <c r="X2316" s="35"/>
      <c r="Y2316" s="24"/>
    </row>
    <row r="2317" spans="15:25" ht="12.75" customHeight="1">
      <c r="O2317" s="35"/>
      <c r="P2317" s="35"/>
      <c r="Q2317" s="35"/>
      <c r="R2317" s="35"/>
      <c r="S2317" s="35"/>
      <c r="T2317" s="35"/>
      <c r="U2317" s="35"/>
      <c r="V2317" s="35"/>
      <c r="W2317" s="35"/>
      <c r="X2317" s="35"/>
      <c r="Y2317" s="24"/>
    </row>
    <row r="2318" spans="15:25" ht="12.75" customHeight="1">
      <c r="O2318" s="35"/>
      <c r="P2318" s="35"/>
      <c r="Q2318" s="35"/>
      <c r="R2318" s="35"/>
      <c r="S2318" s="35"/>
      <c r="T2318" s="35"/>
      <c r="U2318" s="35"/>
      <c r="V2318" s="35"/>
      <c r="W2318" s="35"/>
      <c r="X2318" s="35"/>
      <c r="Y2318" s="24"/>
    </row>
    <row r="2319" spans="15:25" ht="12.75" customHeight="1">
      <c r="O2319" s="35"/>
      <c r="P2319" s="35"/>
      <c r="Q2319" s="35"/>
      <c r="R2319" s="35"/>
      <c r="S2319" s="35"/>
      <c r="T2319" s="35"/>
      <c r="U2319" s="35"/>
      <c r="V2319" s="35"/>
      <c r="W2319" s="35"/>
      <c r="X2319" s="35"/>
      <c r="Y2319" s="24"/>
    </row>
    <row r="2320" spans="15:25" ht="12.75" customHeight="1">
      <c r="O2320" s="35"/>
      <c r="P2320" s="35"/>
      <c r="Q2320" s="35"/>
      <c r="R2320" s="35"/>
      <c r="S2320" s="35"/>
      <c r="T2320" s="35"/>
      <c r="U2320" s="35"/>
      <c r="V2320" s="35"/>
      <c r="W2320" s="35"/>
      <c r="X2320" s="35"/>
      <c r="Y2320" s="24"/>
    </row>
    <row r="2321" spans="15:25" ht="12.75" customHeight="1">
      <c r="O2321" s="35"/>
      <c r="P2321" s="35"/>
      <c r="Q2321" s="35"/>
      <c r="R2321" s="35"/>
      <c r="S2321" s="35"/>
      <c r="T2321" s="35"/>
      <c r="U2321" s="35"/>
      <c r="V2321" s="35"/>
      <c r="W2321" s="35"/>
      <c r="X2321" s="35"/>
      <c r="Y2321" s="24"/>
    </row>
    <row r="2322" spans="15:25" ht="12.75" customHeight="1">
      <c r="O2322" s="35"/>
      <c r="P2322" s="35"/>
      <c r="Q2322" s="35"/>
      <c r="R2322" s="35"/>
      <c r="S2322" s="35"/>
      <c r="T2322" s="35"/>
      <c r="U2322" s="35"/>
      <c r="V2322" s="35"/>
      <c r="W2322" s="35"/>
      <c r="X2322" s="35"/>
      <c r="Y2322" s="24"/>
    </row>
    <row r="2323" spans="15:25" ht="12.75" customHeight="1">
      <c r="O2323" s="35"/>
      <c r="P2323" s="35"/>
      <c r="Q2323" s="35"/>
      <c r="R2323" s="35"/>
      <c r="S2323" s="35"/>
      <c r="T2323" s="35"/>
      <c r="U2323" s="35"/>
      <c r="V2323" s="35"/>
      <c r="W2323" s="35"/>
      <c r="X2323" s="35"/>
      <c r="Y2323" s="24"/>
    </row>
    <row r="2324" spans="15:25" ht="12.75" customHeight="1">
      <c r="O2324" s="35"/>
      <c r="P2324" s="35"/>
      <c r="Q2324" s="35"/>
      <c r="R2324" s="35"/>
      <c r="S2324" s="35"/>
      <c r="T2324" s="35"/>
      <c r="U2324" s="35"/>
      <c r="V2324" s="35"/>
      <c r="W2324" s="35"/>
      <c r="X2324" s="35"/>
      <c r="Y2324" s="24"/>
    </row>
    <row r="2325" spans="15:25" ht="12.75" customHeight="1">
      <c r="O2325" s="35"/>
      <c r="P2325" s="35"/>
      <c r="Q2325" s="35"/>
      <c r="R2325" s="35"/>
      <c r="S2325" s="35"/>
      <c r="T2325" s="35"/>
      <c r="U2325" s="35"/>
      <c r="V2325" s="35"/>
      <c r="W2325" s="35"/>
      <c r="X2325" s="35"/>
      <c r="Y2325" s="24"/>
    </row>
    <row r="2326" spans="15:25" ht="12.75" customHeight="1">
      <c r="O2326" s="35"/>
      <c r="P2326" s="35"/>
      <c r="Q2326" s="35"/>
      <c r="R2326" s="35"/>
      <c r="S2326" s="35"/>
      <c r="T2326" s="35"/>
      <c r="U2326" s="35"/>
      <c r="V2326" s="35"/>
      <c r="W2326" s="35"/>
      <c r="X2326" s="35"/>
      <c r="Y2326" s="24"/>
    </row>
    <row r="2327" spans="15:25" ht="12.75" customHeight="1">
      <c r="O2327" s="35"/>
      <c r="P2327" s="35"/>
      <c r="Q2327" s="35"/>
      <c r="R2327" s="35"/>
      <c r="S2327" s="35"/>
      <c r="T2327" s="35"/>
      <c r="U2327" s="35"/>
      <c r="V2327" s="35"/>
      <c r="W2327" s="35"/>
      <c r="X2327" s="35"/>
      <c r="Y2327" s="24"/>
    </row>
    <row r="2328" spans="15:25" ht="12.75" customHeight="1">
      <c r="O2328" s="35"/>
      <c r="P2328" s="35"/>
      <c r="Q2328" s="35"/>
      <c r="R2328" s="35"/>
      <c r="S2328" s="35"/>
      <c r="T2328" s="35"/>
      <c r="U2328" s="35"/>
      <c r="V2328" s="35"/>
      <c r="W2328" s="35"/>
      <c r="X2328" s="35"/>
      <c r="Y2328" s="24"/>
    </row>
    <row r="2329" spans="15:25" ht="12.75" customHeight="1">
      <c r="O2329" s="35"/>
      <c r="P2329" s="35"/>
      <c r="Q2329" s="35"/>
      <c r="R2329" s="35"/>
      <c r="S2329" s="35"/>
      <c r="T2329" s="35"/>
      <c r="U2329" s="35"/>
      <c r="V2329" s="35"/>
      <c r="W2329" s="35"/>
      <c r="X2329" s="35"/>
      <c r="Y2329" s="24"/>
    </row>
    <row r="2330" spans="15:25" ht="12.75" customHeight="1">
      <c r="O2330" s="35"/>
      <c r="P2330" s="35"/>
      <c r="Q2330" s="35"/>
      <c r="R2330" s="35"/>
      <c r="S2330" s="35"/>
      <c r="T2330" s="35"/>
      <c r="U2330" s="35"/>
      <c r="V2330" s="35"/>
      <c r="W2330" s="35"/>
      <c r="X2330" s="35"/>
      <c r="Y2330" s="24"/>
    </row>
    <row r="2331" spans="15:25" ht="12.75" customHeight="1">
      <c r="O2331" s="35"/>
      <c r="P2331" s="35"/>
      <c r="Q2331" s="35"/>
      <c r="R2331" s="35"/>
      <c r="S2331" s="35"/>
      <c r="T2331" s="35"/>
      <c r="U2331" s="35"/>
      <c r="V2331" s="35"/>
      <c r="W2331" s="35"/>
      <c r="X2331" s="35"/>
      <c r="Y2331" s="24"/>
    </row>
    <row r="2332" spans="15:25" ht="12.75" customHeight="1">
      <c r="O2332" s="35"/>
      <c r="P2332" s="35"/>
      <c r="Q2332" s="35"/>
      <c r="R2332" s="35"/>
      <c r="S2332" s="35"/>
      <c r="T2332" s="35"/>
      <c r="U2332" s="35"/>
      <c r="V2332" s="35"/>
      <c r="W2332" s="35"/>
      <c r="X2332" s="35"/>
      <c r="Y2332" s="24"/>
    </row>
    <row r="2333" spans="15:25" ht="12.75" customHeight="1">
      <c r="O2333" s="35"/>
      <c r="P2333" s="35"/>
      <c r="Q2333" s="35"/>
      <c r="R2333" s="35"/>
      <c r="S2333" s="35"/>
      <c r="T2333" s="35"/>
      <c r="U2333" s="35"/>
      <c r="V2333" s="35"/>
      <c r="W2333" s="35"/>
      <c r="X2333" s="35"/>
      <c r="Y2333" s="24"/>
    </row>
    <row r="2334" spans="15:25" ht="12.75" customHeight="1">
      <c r="O2334" s="35"/>
      <c r="P2334" s="35"/>
      <c r="Q2334" s="35"/>
      <c r="R2334" s="35"/>
      <c r="S2334" s="35"/>
      <c r="T2334" s="35"/>
      <c r="U2334" s="35"/>
      <c r="V2334" s="35"/>
      <c r="W2334" s="35"/>
      <c r="X2334" s="35"/>
      <c r="Y2334" s="24"/>
    </row>
    <row r="2335" spans="15:25" ht="12.75" customHeight="1">
      <c r="O2335" s="35"/>
      <c r="P2335" s="35"/>
      <c r="Q2335" s="35"/>
      <c r="R2335" s="35"/>
      <c r="S2335" s="35"/>
      <c r="T2335" s="35"/>
      <c r="U2335" s="35"/>
      <c r="V2335" s="35"/>
      <c r="W2335" s="35"/>
      <c r="X2335" s="35"/>
      <c r="Y2335" s="24"/>
    </row>
    <row r="2336" spans="15:25" ht="12.75" customHeight="1">
      <c r="O2336" s="35"/>
      <c r="P2336" s="35"/>
      <c r="Q2336" s="35"/>
      <c r="R2336" s="35"/>
      <c r="S2336" s="35"/>
      <c r="T2336" s="35"/>
      <c r="U2336" s="35"/>
      <c r="V2336" s="35"/>
      <c r="W2336" s="35"/>
      <c r="X2336" s="35"/>
      <c r="Y2336" s="24"/>
    </row>
    <row r="2337" spans="15:25" ht="12.75" customHeight="1">
      <c r="O2337" s="35"/>
      <c r="P2337" s="35"/>
      <c r="Q2337" s="35"/>
      <c r="R2337" s="35"/>
      <c r="S2337" s="35"/>
      <c r="T2337" s="35"/>
      <c r="U2337" s="35"/>
      <c r="V2337" s="35"/>
      <c r="W2337" s="35"/>
      <c r="X2337" s="35"/>
      <c r="Y2337" s="24"/>
    </row>
    <row r="2338" spans="15:25" ht="12.75" customHeight="1">
      <c r="O2338" s="35"/>
      <c r="P2338" s="35"/>
      <c r="Q2338" s="35"/>
      <c r="R2338" s="35"/>
      <c r="S2338" s="35"/>
      <c r="T2338" s="35"/>
      <c r="U2338" s="35"/>
      <c r="V2338" s="35"/>
      <c r="W2338" s="35"/>
      <c r="X2338" s="35"/>
      <c r="Y2338" s="24"/>
    </row>
    <row r="2339" spans="15:25" ht="12.75" customHeight="1">
      <c r="O2339" s="35"/>
      <c r="P2339" s="35"/>
      <c r="Q2339" s="35"/>
      <c r="R2339" s="35"/>
      <c r="S2339" s="35"/>
      <c r="T2339" s="35"/>
      <c r="U2339" s="35"/>
      <c r="V2339" s="35"/>
      <c r="W2339" s="35"/>
      <c r="X2339" s="35"/>
      <c r="Y2339" s="24"/>
    </row>
    <row r="2340" spans="15:25" ht="12.75" customHeight="1">
      <c r="O2340" s="35"/>
      <c r="P2340" s="35"/>
      <c r="Q2340" s="35"/>
      <c r="R2340" s="35"/>
      <c r="S2340" s="35"/>
      <c r="T2340" s="35"/>
      <c r="U2340" s="35"/>
      <c r="V2340" s="35"/>
      <c r="W2340" s="35"/>
      <c r="X2340" s="35"/>
      <c r="Y2340" s="24"/>
    </row>
    <row r="2341" spans="15:25" ht="12.75" customHeight="1">
      <c r="O2341" s="35"/>
      <c r="P2341" s="35"/>
      <c r="Q2341" s="35"/>
      <c r="R2341" s="35"/>
      <c r="S2341" s="35"/>
      <c r="T2341" s="35"/>
      <c r="U2341" s="35"/>
      <c r="V2341" s="35"/>
      <c r="W2341" s="35"/>
      <c r="X2341" s="35"/>
      <c r="Y2341" s="24"/>
    </row>
    <row r="2342" spans="15:25" ht="12.75" customHeight="1">
      <c r="O2342" s="35"/>
      <c r="P2342" s="35"/>
      <c r="Q2342" s="35"/>
      <c r="R2342" s="35"/>
      <c r="S2342" s="35"/>
      <c r="T2342" s="35"/>
      <c r="U2342" s="35"/>
      <c r="V2342" s="35"/>
      <c r="W2342" s="35"/>
      <c r="X2342" s="35"/>
      <c r="Y2342" s="24"/>
    </row>
    <row r="2343" spans="15:25" ht="12.75" customHeight="1">
      <c r="O2343" s="35"/>
      <c r="P2343" s="35"/>
      <c r="Q2343" s="35"/>
      <c r="R2343" s="35"/>
      <c r="S2343" s="35"/>
      <c r="T2343" s="35"/>
      <c r="U2343" s="35"/>
      <c r="V2343" s="35"/>
      <c r="W2343" s="35"/>
      <c r="X2343" s="35"/>
      <c r="Y2343" s="24"/>
    </row>
    <row r="2344" spans="15:25" ht="12.75" customHeight="1">
      <c r="O2344" s="35"/>
      <c r="P2344" s="35"/>
      <c r="Q2344" s="35"/>
      <c r="R2344" s="35"/>
      <c r="S2344" s="35"/>
      <c r="T2344" s="35"/>
      <c r="U2344" s="35"/>
      <c r="V2344" s="35"/>
      <c r="W2344" s="35"/>
      <c r="X2344" s="35"/>
      <c r="Y2344" s="24"/>
    </row>
    <row r="2345" spans="15:25" ht="12.75" customHeight="1">
      <c r="O2345" s="35"/>
      <c r="P2345" s="35"/>
      <c r="Q2345" s="35"/>
      <c r="R2345" s="35"/>
      <c r="S2345" s="35"/>
      <c r="T2345" s="35"/>
      <c r="U2345" s="35"/>
      <c r="V2345" s="35"/>
      <c r="W2345" s="35"/>
      <c r="X2345" s="35"/>
      <c r="Y2345" s="24"/>
    </row>
    <row r="2346" spans="15:25" ht="12.75" customHeight="1">
      <c r="O2346" s="35"/>
      <c r="P2346" s="35"/>
      <c r="Q2346" s="35"/>
      <c r="R2346" s="35"/>
      <c r="S2346" s="35"/>
      <c r="T2346" s="35"/>
      <c r="U2346" s="35"/>
      <c r="V2346" s="35"/>
      <c r="W2346" s="35"/>
      <c r="X2346" s="35"/>
      <c r="Y2346" s="24"/>
    </row>
    <row r="2347" spans="15:25" ht="12.75" customHeight="1">
      <c r="O2347" s="35"/>
      <c r="P2347" s="35"/>
      <c r="Q2347" s="35"/>
      <c r="R2347" s="35"/>
      <c r="S2347" s="35"/>
      <c r="T2347" s="35"/>
      <c r="U2347" s="35"/>
      <c r="V2347" s="35"/>
      <c r="W2347" s="35"/>
      <c r="X2347" s="35"/>
      <c r="Y2347" s="24"/>
    </row>
    <row r="2348" spans="15:25" ht="12.75" customHeight="1">
      <c r="O2348" s="35"/>
      <c r="P2348" s="35"/>
      <c r="Q2348" s="35"/>
      <c r="R2348" s="35"/>
      <c r="S2348" s="35"/>
      <c r="T2348" s="35"/>
      <c r="U2348" s="35"/>
      <c r="V2348" s="35"/>
      <c r="W2348" s="35"/>
      <c r="X2348" s="35"/>
      <c r="Y2348" s="24"/>
    </row>
    <row r="2349" spans="15:25" ht="12.75" customHeight="1">
      <c r="O2349" s="35"/>
      <c r="P2349" s="35"/>
      <c r="Q2349" s="35"/>
      <c r="R2349" s="35"/>
      <c r="S2349" s="35"/>
      <c r="T2349" s="35"/>
      <c r="U2349" s="35"/>
      <c r="V2349" s="35"/>
      <c r="W2349" s="35"/>
      <c r="X2349" s="35"/>
      <c r="Y2349" s="24"/>
    </row>
    <row r="2350" spans="15:25" ht="12.75" customHeight="1">
      <c r="O2350" s="35"/>
      <c r="P2350" s="35"/>
      <c r="Q2350" s="35"/>
      <c r="R2350" s="35"/>
      <c r="S2350" s="35"/>
      <c r="T2350" s="35"/>
      <c r="U2350" s="35"/>
      <c r="V2350" s="35"/>
      <c r="W2350" s="35"/>
      <c r="X2350" s="35"/>
      <c r="Y2350" s="24"/>
    </row>
    <row r="2351" spans="15:25" ht="12.75" customHeight="1">
      <c r="O2351" s="35"/>
      <c r="P2351" s="35"/>
      <c r="Q2351" s="35"/>
      <c r="R2351" s="35"/>
      <c r="S2351" s="35"/>
      <c r="T2351" s="35"/>
      <c r="U2351" s="35"/>
      <c r="V2351" s="35"/>
      <c r="W2351" s="35"/>
      <c r="X2351" s="35"/>
      <c r="Y2351" s="24"/>
    </row>
    <row r="2352" spans="15:25" ht="12.75" customHeight="1">
      <c r="O2352" s="35"/>
      <c r="P2352" s="35"/>
      <c r="Q2352" s="35"/>
      <c r="R2352" s="35"/>
      <c r="S2352" s="35"/>
      <c r="T2352" s="35"/>
      <c r="U2352" s="35"/>
      <c r="V2352" s="35"/>
      <c r="W2352" s="35"/>
      <c r="X2352" s="35"/>
      <c r="Y2352" s="24"/>
    </row>
    <row r="2353" spans="15:25" ht="12.75" customHeight="1">
      <c r="O2353" s="35"/>
      <c r="P2353" s="35"/>
      <c r="Q2353" s="35"/>
      <c r="R2353" s="35"/>
      <c r="S2353" s="35"/>
      <c r="T2353" s="35"/>
      <c r="U2353" s="35"/>
      <c r="V2353" s="35"/>
      <c r="W2353" s="35"/>
      <c r="X2353" s="35"/>
      <c r="Y2353" s="24"/>
    </row>
    <row r="2354" spans="15:25" ht="12.75" customHeight="1">
      <c r="O2354" s="35"/>
      <c r="P2354" s="35"/>
      <c r="Q2354" s="35"/>
      <c r="R2354" s="35"/>
      <c r="S2354" s="35"/>
      <c r="T2354" s="35"/>
      <c r="U2354" s="35"/>
      <c r="V2354" s="35"/>
      <c r="W2354" s="35"/>
      <c r="X2354" s="35"/>
      <c r="Y2354" s="24"/>
    </row>
    <row r="2355" spans="15:25" ht="12.75" customHeight="1">
      <c r="O2355" s="35"/>
      <c r="P2355" s="35"/>
      <c r="Q2355" s="35"/>
      <c r="R2355" s="35"/>
      <c r="S2355" s="35"/>
      <c r="T2355" s="35"/>
      <c r="U2355" s="35"/>
      <c r="V2355" s="35"/>
      <c r="W2355" s="35"/>
      <c r="X2355" s="35"/>
      <c r="Y2355" s="24"/>
    </row>
    <row r="2356" spans="15:25" ht="12.75" customHeight="1">
      <c r="O2356" s="35"/>
      <c r="P2356" s="35"/>
      <c r="Q2356" s="35"/>
      <c r="R2356" s="35"/>
      <c r="S2356" s="35"/>
      <c r="T2356" s="35"/>
      <c r="U2356" s="35"/>
      <c r="V2356" s="35"/>
      <c r="W2356" s="35"/>
      <c r="X2356" s="35"/>
      <c r="Y2356" s="24"/>
    </row>
    <row r="2357" spans="15:25" ht="12.75" customHeight="1">
      <c r="O2357" s="35"/>
      <c r="P2357" s="35"/>
      <c r="Q2357" s="35"/>
      <c r="R2357" s="35"/>
      <c r="S2357" s="35"/>
      <c r="T2357" s="35"/>
      <c r="U2357" s="35"/>
      <c r="V2357" s="35"/>
      <c r="W2357" s="35"/>
      <c r="X2357" s="35"/>
      <c r="Y2357" s="24"/>
    </row>
    <row r="2358" spans="15:25" ht="12.75" customHeight="1">
      <c r="O2358" s="35"/>
      <c r="P2358" s="35"/>
      <c r="Q2358" s="35"/>
      <c r="R2358" s="35"/>
      <c r="S2358" s="35"/>
      <c r="T2358" s="35"/>
      <c r="U2358" s="35"/>
      <c r="V2358" s="35"/>
      <c r="W2358" s="35"/>
      <c r="X2358" s="35"/>
      <c r="Y2358" s="24"/>
    </row>
    <row r="2359" spans="15:25" ht="12.75" customHeight="1">
      <c r="O2359" s="35"/>
      <c r="P2359" s="35"/>
      <c r="Q2359" s="35"/>
      <c r="R2359" s="35"/>
      <c r="S2359" s="35"/>
      <c r="T2359" s="35"/>
      <c r="U2359" s="35"/>
      <c r="V2359" s="35"/>
      <c r="W2359" s="35"/>
      <c r="X2359" s="35"/>
      <c r="Y2359" s="24"/>
    </row>
    <row r="2360" spans="15:25" ht="12.75" customHeight="1">
      <c r="O2360" s="35"/>
      <c r="P2360" s="35"/>
      <c r="Q2360" s="35"/>
      <c r="R2360" s="35"/>
      <c r="S2360" s="35"/>
      <c r="T2360" s="35"/>
      <c r="U2360" s="35"/>
      <c r="V2360" s="35"/>
      <c r="W2360" s="35"/>
      <c r="X2360" s="35"/>
      <c r="Y2360" s="24"/>
    </row>
    <row r="2361" spans="15:25" ht="12.75" customHeight="1">
      <c r="O2361" s="35"/>
      <c r="P2361" s="35"/>
      <c r="Q2361" s="35"/>
      <c r="R2361" s="35"/>
      <c r="S2361" s="35"/>
      <c r="T2361" s="35"/>
      <c r="U2361" s="35"/>
      <c r="V2361" s="35"/>
      <c r="W2361" s="35"/>
      <c r="X2361" s="35"/>
      <c r="Y2361" s="24"/>
    </row>
    <row r="2362" spans="15:25" ht="12.75" customHeight="1">
      <c r="O2362" s="35"/>
      <c r="P2362" s="35"/>
      <c r="Q2362" s="35"/>
      <c r="R2362" s="35"/>
      <c r="S2362" s="35"/>
      <c r="T2362" s="35"/>
      <c r="U2362" s="35"/>
      <c r="V2362" s="35"/>
      <c r="W2362" s="35"/>
      <c r="X2362" s="35"/>
      <c r="Y2362" s="24"/>
    </row>
    <row r="2363" spans="15:25" ht="12.75" customHeight="1">
      <c r="O2363" s="35"/>
      <c r="P2363" s="35"/>
      <c r="Q2363" s="35"/>
      <c r="R2363" s="35"/>
      <c r="S2363" s="35"/>
      <c r="T2363" s="35"/>
      <c r="U2363" s="35"/>
      <c r="V2363" s="35"/>
      <c r="W2363" s="35"/>
      <c r="X2363" s="35"/>
      <c r="Y2363" s="24"/>
    </row>
    <row r="2364" spans="15:25" ht="12.75" customHeight="1">
      <c r="O2364" s="35"/>
      <c r="P2364" s="35"/>
      <c r="Q2364" s="35"/>
      <c r="R2364" s="35"/>
      <c r="S2364" s="35"/>
      <c r="T2364" s="35"/>
      <c r="U2364" s="35"/>
      <c r="V2364" s="35"/>
      <c r="W2364" s="35"/>
      <c r="X2364" s="35"/>
      <c r="Y2364" s="24"/>
    </row>
    <row r="2365" spans="15:25" ht="12.75" customHeight="1">
      <c r="O2365" s="35"/>
      <c r="P2365" s="35"/>
      <c r="Q2365" s="35"/>
      <c r="R2365" s="35"/>
      <c r="S2365" s="35"/>
      <c r="T2365" s="35"/>
      <c r="U2365" s="35"/>
      <c r="V2365" s="35"/>
      <c r="W2365" s="35"/>
      <c r="X2365" s="35"/>
      <c r="Y2365" s="24"/>
    </row>
    <row r="2366" spans="15:25" ht="12.75" customHeight="1">
      <c r="O2366" s="35"/>
      <c r="P2366" s="35"/>
      <c r="Q2366" s="35"/>
      <c r="R2366" s="35"/>
      <c r="S2366" s="35"/>
      <c r="T2366" s="35"/>
      <c r="U2366" s="35"/>
      <c r="V2366" s="35"/>
      <c r="W2366" s="35"/>
      <c r="X2366" s="35"/>
      <c r="Y2366" s="24"/>
    </row>
    <row r="2367" spans="15:25" ht="12.75" customHeight="1">
      <c r="O2367" s="35"/>
      <c r="P2367" s="35"/>
      <c r="Q2367" s="35"/>
      <c r="R2367" s="35"/>
      <c r="S2367" s="35"/>
      <c r="T2367" s="35"/>
      <c r="U2367" s="35"/>
      <c r="V2367" s="35"/>
      <c r="W2367" s="35"/>
      <c r="X2367" s="35"/>
      <c r="Y2367" s="24"/>
    </row>
    <row r="2368" spans="15:25" ht="12.75" customHeight="1">
      <c r="O2368" s="35"/>
      <c r="P2368" s="35"/>
      <c r="Q2368" s="35"/>
      <c r="R2368" s="35"/>
      <c r="S2368" s="35"/>
      <c r="T2368" s="35"/>
      <c r="U2368" s="35"/>
      <c r="V2368" s="35"/>
      <c r="W2368" s="35"/>
      <c r="X2368" s="35"/>
      <c r="Y2368" s="24"/>
    </row>
    <row r="2369" spans="15:25" ht="12.75" customHeight="1">
      <c r="O2369" s="35"/>
      <c r="P2369" s="35"/>
      <c r="Q2369" s="35"/>
      <c r="R2369" s="35"/>
      <c r="S2369" s="35"/>
      <c r="T2369" s="35"/>
      <c r="U2369" s="35"/>
      <c r="V2369" s="35"/>
      <c r="W2369" s="35"/>
      <c r="X2369" s="35"/>
      <c r="Y2369" s="24"/>
    </row>
    <row r="2370" spans="15:25" ht="12.75" customHeight="1">
      <c r="O2370" s="35"/>
      <c r="P2370" s="35"/>
      <c r="Q2370" s="35"/>
      <c r="R2370" s="35"/>
      <c r="S2370" s="35"/>
      <c r="T2370" s="35"/>
      <c r="U2370" s="35"/>
      <c r="V2370" s="35"/>
      <c r="W2370" s="35"/>
      <c r="X2370" s="35"/>
      <c r="Y2370" s="24"/>
    </row>
    <row r="2371" spans="15:25" ht="12.75" customHeight="1">
      <c r="O2371" s="35"/>
      <c r="P2371" s="35"/>
      <c r="Q2371" s="35"/>
      <c r="R2371" s="35"/>
      <c r="S2371" s="35"/>
      <c r="T2371" s="35"/>
      <c r="U2371" s="35"/>
      <c r="V2371" s="35"/>
      <c r="W2371" s="35"/>
      <c r="X2371" s="35"/>
      <c r="Y2371" s="24"/>
    </row>
    <row r="2372" spans="15:25" ht="12.75" customHeight="1">
      <c r="O2372" s="35"/>
      <c r="P2372" s="35"/>
      <c r="Q2372" s="35"/>
      <c r="R2372" s="35"/>
      <c r="S2372" s="35"/>
      <c r="T2372" s="35"/>
      <c r="U2372" s="35"/>
      <c r="V2372" s="35"/>
      <c r="W2372" s="35"/>
      <c r="X2372" s="35"/>
      <c r="Y2372" s="24"/>
    </row>
    <row r="2373" spans="15:25" ht="12.75" customHeight="1">
      <c r="O2373" s="35"/>
      <c r="P2373" s="35"/>
      <c r="Q2373" s="35"/>
      <c r="R2373" s="35"/>
      <c r="S2373" s="35"/>
      <c r="T2373" s="35"/>
      <c r="U2373" s="35"/>
      <c r="V2373" s="35"/>
      <c r="W2373" s="35"/>
      <c r="X2373" s="35"/>
      <c r="Y2373" s="24"/>
    </row>
    <row r="2374" spans="15:25" ht="12.75" customHeight="1">
      <c r="O2374" s="35"/>
      <c r="P2374" s="35"/>
      <c r="Q2374" s="35"/>
      <c r="R2374" s="35"/>
      <c r="S2374" s="35"/>
      <c r="T2374" s="35"/>
      <c r="U2374" s="35"/>
      <c r="V2374" s="35"/>
      <c r="W2374" s="35"/>
      <c r="X2374" s="35"/>
      <c r="Y2374" s="24"/>
    </row>
    <row r="2375" spans="15:25" ht="12.75" customHeight="1">
      <c r="O2375" s="35"/>
      <c r="P2375" s="35"/>
      <c r="Q2375" s="35"/>
      <c r="R2375" s="35"/>
      <c r="S2375" s="35"/>
      <c r="T2375" s="35"/>
      <c r="U2375" s="35"/>
      <c r="V2375" s="35"/>
      <c r="W2375" s="35"/>
      <c r="X2375" s="35"/>
      <c r="Y2375" s="24"/>
    </row>
    <row r="2376" spans="15:25" ht="12.75" customHeight="1">
      <c r="O2376" s="35"/>
      <c r="P2376" s="35"/>
      <c r="Q2376" s="35"/>
      <c r="R2376" s="35"/>
      <c r="S2376" s="35"/>
      <c r="T2376" s="35"/>
      <c r="U2376" s="35"/>
      <c r="V2376" s="35"/>
      <c r="W2376" s="35"/>
      <c r="X2376" s="35"/>
      <c r="Y2376" s="24"/>
    </row>
    <row r="2377" spans="15:25" ht="12.75" customHeight="1">
      <c r="O2377" s="35"/>
      <c r="P2377" s="35"/>
      <c r="Q2377" s="35"/>
      <c r="R2377" s="35"/>
      <c r="S2377" s="35"/>
      <c r="T2377" s="35"/>
      <c r="U2377" s="35"/>
      <c r="V2377" s="35"/>
      <c r="W2377" s="35"/>
      <c r="X2377" s="35"/>
      <c r="Y2377" s="24"/>
    </row>
    <row r="2378" spans="15:25" ht="12.75" customHeight="1">
      <c r="O2378" s="35"/>
      <c r="P2378" s="35"/>
      <c r="Q2378" s="35"/>
      <c r="R2378" s="35"/>
      <c r="S2378" s="35"/>
      <c r="T2378" s="35"/>
      <c r="U2378" s="35"/>
      <c r="V2378" s="35"/>
      <c r="W2378" s="35"/>
      <c r="X2378" s="35"/>
      <c r="Y2378" s="24"/>
    </row>
    <row r="2379" spans="15:25" ht="12.75" customHeight="1">
      <c r="O2379" s="35"/>
      <c r="P2379" s="35"/>
      <c r="Q2379" s="35"/>
      <c r="R2379" s="35"/>
      <c r="S2379" s="35"/>
      <c r="T2379" s="35"/>
      <c r="U2379" s="35"/>
      <c r="V2379" s="35"/>
      <c r="W2379" s="35"/>
      <c r="X2379" s="35"/>
      <c r="Y2379" s="24"/>
    </row>
    <row r="2380" spans="15:25" ht="12.75" customHeight="1">
      <c r="O2380" s="35"/>
      <c r="P2380" s="35"/>
      <c r="Q2380" s="35"/>
      <c r="R2380" s="35"/>
      <c r="S2380" s="35"/>
      <c r="T2380" s="35"/>
      <c r="U2380" s="35"/>
      <c r="V2380" s="35"/>
      <c r="W2380" s="35"/>
      <c r="X2380" s="35"/>
      <c r="Y2380" s="24"/>
    </row>
    <row r="2381" spans="15:25" ht="12.75" customHeight="1">
      <c r="O2381" s="35"/>
      <c r="P2381" s="35"/>
      <c r="Q2381" s="35"/>
      <c r="R2381" s="35"/>
      <c r="S2381" s="35"/>
      <c r="T2381" s="35"/>
      <c r="U2381" s="35"/>
      <c r="V2381" s="35"/>
      <c r="W2381" s="35"/>
      <c r="X2381" s="35"/>
      <c r="Y2381" s="24"/>
    </row>
    <row r="2382" spans="15:25" ht="12.75" customHeight="1">
      <c r="O2382" s="35"/>
      <c r="P2382" s="35"/>
      <c r="Q2382" s="35"/>
      <c r="R2382" s="35"/>
      <c r="S2382" s="35"/>
      <c r="T2382" s="35"/>
      <c r="U2382" s="35"/>
      <c r="V2382" s="35"/>
      <c r="W2382" s="35"/>
      <c r="X2382" s="35"/>
      <c r="Y2382" s="24"/>
    </row>
    <row r="2383" spans="15:25" ht="12.75" customHeight="1">
      <c r="O2383" s="35"/>
      <c r="P2383" s="35"/>
      <c r="Q2383" s="35"/>
      <c r="R2383" s="35"/>
      <c r="S2383" s="35"/>
      <c r="T2383" s="35"/>
      <c r="U2383" s="35"/>
      <c r="V2383" s="35"/>
      <c r="W2383" s="35"/>
      <c r="X2383" s="35"/>
      <c r="Y2383" s="24"/>
    </row>
    <row r="2384" spans="15:25" ht="12.75" customHeight="1">
      <c r="O2384" s="35"/>
      <c r="P2384" s="35"/>
      <c r="Q2384" s="35"/>
      <c r="R2384" s="35"/>
      <c r="S2384" s="35"/>
      <c r="T2384" s="35"/>
      <c r="U2384" s="35"/>
      <c r="V2384" s="35"/>
      <c r="W2384" s="35"/>
      <c r="X2384" s="35"/>
      <c r="Y2384" s="24"/>
    </row>
    <row r="2385" spans="15:25" ht="12.75" customHeight="1">
      <c r="O2385" s="35"/>
      <c r="P2385" s="35"/>
      <c r="Q2385" s="35"/>
      <c r="R2385" s="35"/>
      <c r="S2385" s="35"/>
      <c r="T2385" s="35"/>
      <c r="U2385" s="35"/>
      <c r="V2385" s="35"/>
      <c r="W2385" s="35"/>
      <c r="X2385" s="35"/>
      <c r="Y2385" s="24"/>
    </row>
    <row r="2386" spans="15:25" ht="12.75" customHeight="1">
      <c r="O2386" s="35"/>
      <c r="P2386" s="35"/>
      <c r="Q2386" s="35"/>
      <c r="R2386" s="35"/>
      <c r="S2386" s="35"/>
      <c r="T2386" s="35"/>
      <c r="U2386" s="35"/>
      <c r="V2386" s="35"/>
      <c r="W2386" s="35"/>
      <c r="X2386" s="35"/>
      <c r="Y2386" s="24"/>
    </row>
    <row r="2387" spans="15:25" ht="12.75" customHeight="1">
      <c r="O2387" s="35"/>
      <c r="P2387" s="35"/>
      <c r="Q2387" s="35"/>
      <c r="R2387" s="35"/>
      <c r="S2387" s="35"/>
      <c r="T2387" s="35"/>
      <c r="U2387" s="35"/>
      <c r="V2387" s="35"/>
      <c r="W2387" s="35"/>
      <c r="X2387" s="35"/>
      <c r="Y2387" s="24"/>
    </row>
    <row r="2388" spans="15:25" ht="12.75" customHeight="1">
      <c r="O2388" s="35"/>
      <c r="P2388" s="35"/>
      <c r="Q2388" s="35"/>
      <c r="R2388" s="35"/>
      <c r="S2388" s="35"/>
      <c r="T2388" s="35"/>
      <c r="U2388" s="35"/>
      <c r="V2388" s="35"/>
      <c r="W2388" s="35"/>
      <c r="X2388" s="35"/>
      <c r="Y2388" s="24"/>
    </row>
    <row r="2389" spans="15:25" ht="12.75" customHeight="1">
      <c r="O2389" s="35"/>
      <c r="P2389" s="35"/>
      <c r="Q2389" s="35"/>
      <c r="R2389" s="35"/>
      <c r="S2389" s="35"/>
      <c r="T2389" s="35"/>
      <c r="U2389" s="35"/>
      <c r="V2389" s="35"/>
      <c r="W2389" s="35"/>
      <c r="X2389" s="35"/>
      <c r="Y2389" s="24"/>
    </row>
    <row r="2390" spans="15:25" ht="12.75" customHeight="1">
      <c r="O2390" s="35"/>
      <c r="P2390" s="35"/>
      <c r="Q2390" s="35"/>
      <c r="R2390" s="35"/>
      <c r="S2390" s="35"/>
      <c r="T2390" s="35"/>
      <c r="U2390" s="35"/>
      <c r="V2390" s="35"/>
      <c r="W2390" s="35"/>
      <c r="X2390" s="35"/>
      <c r="Y2390" s="24"/>
    </row>
    <row r="2391" spans="15:25" ht="12.75" customHeight="1">
      <c r="O2391" s="35"/>
      <c r="P2391" s="35"/>
      <c r="Q2391" s="35"/>
      <c r="R2391" s="35"/>
      <c r="S2391" s="35"/>
      <c r="T2391" s="35"/>
      <c r="U2391" s="35"/>
      <c r="V2391" s="35"/>
      <c r="W2391" s="35"/>
      <c r="X2391" s="35"/>
      <c r="Y2391" s="24"/>
    </row>
    <row r="2392" spans="15:25" ht="12.75" customHeight="1">
      <c r="O2392" s="35"/>
      <c r="P2392" s="35"/>
      <c r="Q2392" s="35"/>
      <c r="R2392" s="35"/>
      <c r="S2392" s="35"/>
      <c r="T2392" s="35"/>
      <c r="U2392" s="35"/>
      <c r="V2392" s="35"/>
      <c r="W2392" s="35"/>
      <c r="X2392" s="35"/>
      <c r="Y2392" s="24"/>
    </row>
    <row r="2393" spans="15:25" ht="12.75" customHeight="1">
      <c r="O2393" s="35"/>
      <c r="P2393" s="35"/>
      <c r="Q2393" s="35"/>
      <c r="R2393" s="35"/>
      <c r="S2393" s="35"/>
      <c r="T2393" s="35"/>
      <c r="U2393" s="35"/>
      <c r="V2393" s="35"/>
      <c r="W2393" s="35"/>
      <c r="X2393" s="35"/>
      <c r="Y2393" s="24"/>
    </row>
    <row r="2394" spans="15:25" ht="12.75" customHeight="1">
      <c r="O2394" s="35"/>
      <c r="P2394" s="35"/>
      <c r="Q2394" s="35"/>
      <c r="R2394" s="35"/>
      <c r="S2394" s="35"/>
      <c r="T2394" s="35"/>
      <c r="U2394" s="35"/>
      <c r="V2394" s="35"/>
      <c r="W2394" s="35"/>
      <c r="X2394" s="35"/>
      <c r="Y2394" s="24"/>
    </row>
    <row r="2395" spans="15:25" ht="12.75" customHeight="1">
      <c r="O2395" s="35"/>
      <c r="P2395" s="35"/>
      <c r="Q2395" s="35"/>
      <c r="R2395" s="35"/>
      <c r="S2395" s="35"/>
      <c r="T2395" s="35"/>
      <c r="U2395" s="35"/>
      <c r="V2395" s="35"/>
      <c r="W2395" s="35"/>
      <c r="X2395" s="35"/>
      <c r="Y2395" s="24"/>
    </row>
    <row r="2396" spans="15:25" ht="12.75" customHeight="1">
      <c r="O2396" s="35"/>
      <c r="P2396" s="35"/>
      <c r="Q2396" s="35"/>
      <c r="R2396" s="35"/>
      <c r="S2396" s="35"/>
      <c r="T2396" s="35"/>
      <c r="U2396" s="35"/>
      <c r="V2396" s="35"/>
      <c r="W2396" s="35"/>
      <c r="X2396" s="35"/>
      <c r="Y2396" s="24"/>
    </row>
    <row r="2397" spans="15:25" ht="12.75" customHeight="1">
      <c r="O2397" s="35"/>
      <c r="P2397" s="35"/>
      <c r="Q2397" s="35"/>
      <c r="R2397" s="35"/>
      <c r="S2397" s="35"/>
      <c r="T2397" s="35"/>
      <c r="U2397" s="35"/>
      <c r="V2397" s="35"/>
      <c r="W2397" s="35"/>
      <c r="X2397" s="35"/>
      <c r="Y2397" s="24"/>
    </row>
    <row r="2398" spans="15:25" ht="12.75" customHeight="1">
      <c r="O2398" s="35"/>
      <c r="P2398" s="35"/>
      <c r="Q2398" s="35"/>
      <c r="R2398" s="35"/>
      <c r="S2398" s="35"/>
      <c r="T2398" s="35"/>
      <c r="U2398" s="35"/>
      <c r="V2398" s="35"/>
      <c r="W2398" s="35"/>
      <c r="X2398" s="35"/>
      <c r="Y2398" s="24"/>
    </row>
    <row r="2399" spans="15:25" ht="12.75" customHeight="1">
      <c r="O2399" s="35"/>
      <c r="P2399" s="35"/>
      <c r="Q2399" s="35"/>
      <c r="R2399" s="35"/>
      <c r="S2399" s="35"/>
      <c r="T2399" s="35"/>
      <c r="U2399" s="35"/>
      <c r="V2399" s="35"/>
      <c r="W2399" s="35"/>
      <c r="X2399" s="35"/>
      <c r="Y2399" s="24"/>
    </row>
    <row r="2400" spans="15:25" ht="12.75" customHeight="1">
      <c r="O2400" s="35"/>
      <c r="P2400" s="35"/>
      <c r="Q2400" s="35"/>
      <c r="R2400" s="35"/>
      <c r="S2400" s="35"/>
      <c r="T2400" s="35"/>
      <c r="U2400" s="35"/>
      <c r="V2400" s="35"/>
      <c r="W2400" s="35"/>
      <c r="X2400" s="35"/>
      <c r="Y2400" s="24"/>
    </row>
    <row r="2401" spans="15:25" ht="12.75" customHeight="1">
      <c r="O2401" s="35"/>
      <c r="P2401" s="35"/>
      <c r="Q2401" s="35"/>
      <c r="R2401" s="35"/>
      <c r="S2401" s="35"/>
      <c r="T2401" s="35"/>
      <c r="U2401" s="35"/>
      <c r="V2401" s="35"/>
      <c r="W2401" s="35"/>
      <c r="X2401" s="35"/>
      <c r="Y2401" s="24"/>
    </row>
    <row r="2402" spans="15:25" ht="12.75" customHeight="1">
      <c r="O2402" s="35"/>
      <c r="P2402" s="35"/>
      <c r="Q2402" s="35"/>
      <c r="R2402" s="35"/>
      <c r="S2402" s="35"/>
      <c r="T2402" s="35"/>
      <c r="U2402" s="35"/>
      <c r="V2402" s="35"/>
      <c r="W2402" s="35"/>
      <c r="X2402" s="35"/>
      <c r="Y2402" s="24"/>
    </row>
    <row r="2403" spans="15:25" ht="12.75" customHeight="1">
      <c r="O2403" s="35"/>
      <c r="P2403" s="35"/>
      <c r="Q2403" s="35"/>
      <c r="R2403" s="35"/>
      <c r="S2403" s="35"/>
      <c r="T2403" s="35"/>
      <c r="U2403" s="35"/>
      <c r="V2403" s="35"/>
      <c r="W2403" s="35"/>
      <c r="X2403" s="35"/>
      <c r="Y2403" s="24"/>
    </row>
    <row r="2404" spans="15:25" ht="12.75" customHeight="1">
      <c r="O2404" s="35"/>
      <c r="P2404" s="35"/>
      <c r="Q2404" s="35"/>
      <c r="R2404" s="35"/>
      <c r="S2404" s="35"/>
      <c r="T2404" s="35"/>
      <c r="U2404" s="35"/>
      <c r="V2404" s="35"/>
      <c r="W2404" s="35"/>
      <c r="X2404" s="35"/>
      <c r="Y2404" s="24"/>
    </row>
    <row r="2405" spans="15:25" ht="12.75" customHeight="1">
      <c r="O2405" s="35"/>
      <c r="P2405" s="35"/>
      <c r="Q2405" s="35"/>
      <c r="R2405" s="35"/>
      <c r="S2405" s="35"/>
      <c r="T2405" s="35"/>
      <c r="U2405" s="35"/>
      <c r="V2405" s="35"/>
      <c r="W2405" s="35"/>
      <c r="X2405" s="35"/>
      <c r="Y2405" s="24"/>
    </row>
    <row r="2406" spans="15:25" ht="12.75" customHeight="1">
      <c r="O2406" s="35"/>
      <c r="P2406" s="35"/>
      <c r="Q2406" s="35"/>
      <c r="R2406" s="35"/>
      <c r="S2406" s="35"/>
      <c r="T2406" s="35"/>
      <c r="U2406" s="35"/>
      <c r="V2406" s="35"/>
      <c r="W2406" s="35"/>
      <c r="X2406" s="35"/>
      <c r="Y2406" s="24"/>
    </row>
    <row r="2407" spans="15:25" ht="12.75" customHeight="1">
      <c r="O2407" s="35"/>
      <c r="P2407" s="35"/>
      <c r="Q2407" s="35"/>
      <c r="R2407" s="35"/>
      <c r="S2407" s="35"/>
      <c r="T2407" s="35"/>
      <c r="U2407" s="35"/>
      <c r="V2407" s="35"/>
      <c r="W2407" s="35"/>
      <c r="X2407" s="35"/>
      <c r="Y2407" s="24"/>
    </row>
    <row r="2408" spans="15:25" ht="12.75" customHeight="1">
      <c r="O2408" s="35"/>
      <c r="P2408" s="35"/>
      <c r="Q2408" s="35"/>
      <c r="R2408" s="35"/>
      <c r="S2408" s="35"/>
      <c r="T2408" s="35"/>
      <c r="U2408" s="35"/>
      <c r="V2408" s="35"/>
      <c r="W2408" s="35"/>
      <c r="X2408" s="35"/>
      <c r="Y2408" s="24"/>
    </row>
    <row r="2409" spans="15:25" ht="12.75" customHeight="1">
      <c r="O2409" s="35"/>
      <c r="P2409" s="35"/>
      <c r="Q2409" s="35"/>
      <c r="R2409" s="35"/>
      <c r="S2409" s="35"/>
      <c r="T2409" s="35"/>
      <c r="U2409" s="35"/>
      <c r="V2409" s="35"/>
      <c r="W2409" s="35"/>
      <c r="X2409" s="35"/>
      <c r="Y2409" s="24"/>
    </row>
    <row r="2410" spans="15:25" ht="12.75" customHeight="1">
      <c r="O2410" s="35"/>
      <c r="P2410" s="35"/>
      <c r="Q2410" s="35"/>
      <c r="R2410" s="35"/>
      <c r="S2410" s="35"/>
      <c r="T2410" s="35"/>
      <c r="U2410" s="35"/>
      <c r="V2410" s="35"/>
      <c r="W2410" s="35"/>
      <c r="X2410" s="35"/>
      <c r="Y2410" s="24"/>
    </row>
    <row r="2411" spans="15:25" ht="12.75" customHeight="1">
      <c r="O2411" s="35"/>
      <c r="P2411" s="35"/>
      <c r="Q2411" s="35"/>
      <c r="R2411" s="35"/>
      <c r="S2411" s="35"/>
      <c r="T2411" s="35"/>
      <c r="U2411" s="35"/>
      <c r="V2411" s="35"/>
      <c r="W2411" s="35"/>
      <c r="X2411" s="35"/>
      <c r="Y2411" s="24"/>
    </row>
    <row r="2412" spans="15:25" ht="12.75" customHeight="1">
      <c r="O2412" s="35"/>
      <c r="P2412" s="35"/>
      <c r="Q2412" s="35"/>
      <c r="R2412" s="35"/>
      <c r="S2412" s="35"/>
      <c r="T2412" s="35"/>
      <c r="U2412" s="35"/>
      <c r="V2412" s="35"/>
      <c r="W2412" s="35"/>
      <c r="X2412" s="35"/>
      <c r="Y2412" s="24"/>
    </row>
    <row r="2413" spans="15:25" ht="12.75" customHeight="1">
      <c r="O2413" s="35"/>
      <c r="P2413" s="35"/>
      <c r="Q2413" s="35"/>
      <c r="R2413" s="35"/>
      <c r="S2413" s="35"/>
      <c r="T2413" s="35"/>
      <c r="U2413" s="35"/>
      <c r="V2413" s="35"/>
      <c r="W2413" s="35"/>
      <c r="X2413" s="35"/>
      <c r="Y2413" s="24"/>
    </row>
    <row r="2414" spans="15:25" ht="12.75" customHeight="1">
      <c r="O2414" s="35"/>
      <c r="P2414" s="35"/>
      <c r="Q2414" s="35"/>
      <c r="R2414" s="35"/>
      <c r="S2414" s="35"/>
      <c r="T2414" s="35"/>
      <c r="U2414" s="35"/>
      <c r="V2414" s="35"/>
      <c r="W2414" s="35"/>
      <c r="X2414" s="35"/>
      <c r="Y2414" s="24"/>
    </row>
    <row r="2415" spans="15:25" ht="12.75" customHeight="1">
      <c r="O2415" s="35"/>
      <c r="P2415" s="35"/>
      <c r="Q2415" s="35"/>
      <c r="R2415" s="35"/>
      <c r="S2415" s="35"/>
      <c r="T2415" s="35"/>
      <c r="U2415" s="35"/>
      <c r="V2415" s="35"/>
      <c r="W2415" s="35"/>
      <c r="X2415" s="35"/>
      <c r="Y2415" s="24"/>
    </row>
    <row r="2416" spans="15:25" ht="12.75" customHeight="1">
      <c r="O2416" s="35"/>
      <c r="P2416" s="35"/>
      <c r="Q2416" s="35"/>
      <c r="R2416" s="35"/>
      <c r="S2416" s="35"/>
      <c r="T2416" s="35"/>
      <c r="U2416" s="35"/>
      <c r="V2416" s="35"/>
      <c r="W2416" s="35"/>
      <c r="X2416" s="35"/>
      <c r="Y2416" s="24"/>
    </row>
    <row r="2417" spans="15:25" ht="12.75" customHeight="1">
      <c r="O2417" s="35"/>
      <c r="P2417" s="35"/>
      <c r="Q2417" s="35"/>
      <c r="R2417" s="35"/>
      <c r="S2417" s="35"/>
      <c r="T2417" s="35"/>
      <c r="U2417" s="35"/>
      <c r="V2417" s="35"/>
      <c r="W2417" s="35"/>
      <c r="X2417" s="35"/>
      <c r="Y2417" s="24"/>
    </row>
    <row r="2418" spans="15:25" ht="12.75" customHeight="1">
      <c r="O2418" s="35"/>
      <c r="P2418" s="35"/>
      <c r="Q2418" s="35"/>
      <c r="R2418" s="35"/>
      <c r="S2418" s="35"/>
      <c r="T2418" s="35"/>
      <c r="U2418" s="35"/>
      <c r="V2418" s="35"/>
      <c r="W2418" s="35"/>
      <c r="X2418" s="35"/>
      <c r="Y2418" s="24"/>
    </row>
    <row r="2419" spans="15:25" ht="12.75" customHeight="1">
      <c r="O2419" s="35"/>
      <c r="P2419" s="35"/>
      <c r="Q2419" s="35"/>
      <c r="R2419" s="35"/>
      <c r="S2419" s="35"/>
      <c r="T2419" s="35"/>
      <c r="U2419" s="35"/>
      <c r="V2419" s="35"/>
      <c r="W2419" s="35"/>
      <c r="X2419" s="35"/>
      <c r="Y2419" s="24"/>
    </row>
    <row r="2420" spans="15:25" ht="12.75" customHeight="1">
      <c r="O2420" s="35"/>
      <c r="P2420" s="35"/>
      <c r="Q2420" s="35"/>
      <c r="R2420" s="35"/>
      <c r="S2420" s="35"/>
      <c r="T2420" s="35"/>
      <c r="U2420" s="35"/>
      <c r="V2420" s="35"/>
      <c r="W2420" s="35"/>
      <c r="X2420" s="35"/>
      <c r="Y2420" s="24"/>
    </row>
    <row r="2421" spans="15:25" ht="12.75" customHeight="1">
      <c r="O2421" s="35"/>
      <c r="P2421" s="35"/>
      <c r="Q2421" s="35"/>
      <c r="R2421" s="35"/>
      <c r="S2421" s="35"/>
      <c r="T2421" s="35"/>
      <c r="U2421" s="35"/>
      <c r="V2421" s="35"/>
      <c r="W2421" s="35"/>
      <c r="X2421" s="35"/>
      <c r="Y2421" s="24"/>
    </row>
    <row r="2422" spans="15:25" ht="12.75" customHeight="1">
      <c r="O2422" s="35"/>
      <c r="P2422" s="35"/>
      <c r="Q2422" s="35"/>
      <c r="R2422" s="35"/>
      <c r="S2422" s="35"/>
      <c r="T2422" s="35"/>
      <c r="U2422" s="35"/>
      <c r="V2422" s="35"/>
      <c r="W2422" s="35"/>
      <c r="X2422" s="35"/>
      <c r="Y2422" s="24"/>
    </row>
    <row r="2423" spans="15:25" ht="12.75" customHeight="1">
      <c r="O2423" s="35"/>
      <c r="P2423" s="35"/>
      <c r="Q2423" s="35"/>
      <c r="R2423" s="35"/>
      <c r="S2423" s="35"/>
      <c r="T2423" s="35"/>
      <c r="U2423" s="35"/>
      <c r="V2423" s="35"/>
      <c r="W2423" s="35"/>
      <c r="X2423" s="35"/>
      <c r="Y2423" s="24"/>
    </row>
    <row r="2424" spans="15:25" ht="12.75" customHeight="1">
      <c r="O2424" s="35"/>
      <c r="P2424" s="35"/>
      <c r="Q2424" s="35"/>
      <c r="R2424" s="35"/>
      <c r="S2424" s="35"/>
      <c r="T2424" s="35"/>
      <c r="U2424" s="35"/>
      <c r="V2424" s="35"/>
      <c r="W2424" s="35"/>
      <c r="X2424" s="35"/>
      <c r="Y2424" s="24"/>
    </row>
    <row r="2425" spans="15:25" ht="12.75" customHeight="1">
      <c r="O2425" s="35"/>
      <c r="P2425" s="35"/>
      <c r="Q2425" s="35"/>
      <c r="R2425" s="35"/>
      <c r="S2425" s="35"/>
      <c r="T2425" s="35"/>
      <c r="U2425" s="35"/>
      <c r="V2425" s="35"/>
      <c r="W2425" s="35"/>
      <c r="X2425" s="35"/>
      <c r="Y2425" s="24"/>
    </row>
    <row r="2426" spans="15:25" ht="12.75" customHeight="1">
      <c r="O2426" s="35"/>
      <c r="P2426" s="35"/>
      <c r="Q2426" s="35"/>
      <c r="R2426" s="35"/>
      <c r="S2426" s="35"/>
      <c r="T2426" s="35"/>
      <c r="U2426" s="35"/>
      <c r="V2426" s="35"/>
      <c r="W2426" s="35"/>
      <c r="X2426" s="35"/>
      <c r="Y2426" s="24"/>
    </row>
    <row r="2427" spans="15:25" ht="12.75" customHeight="1">
      <c r="O2427" s="35"/>
      <c r="P2427" s="35"/>
      <c r="Q2427" s="35"/>
      <c r="R2427" s="35"/>
      <c r="S2427" s="35"/>
      <c r="T2427" s="35"/>
      <c r="U2427" s="35"/>
      <c r="V2427" s="35"/>
      <c r="W2427" s="35"/>
      <c r="X2427" s="35"/>
      <c r="Y2427" s="24"/>
    </row>
    <row r="2428" spans="15:25" ht="12.75" customHeight="1">
      <c r="O2428" s="35"/>
      <c r="P2428" s="35"/>
      <c r="Q2428" s="35"/>
      <c r="R2428" s="35"/>
      <c r="S2428" s="35"/>
      <c r="T2428" s="35"/>
      <c r="U2428" s="35"/>
      <c r="V2428" s="35"/>
      <c r="W2428" s="35"/>
      <c r="X2428" s="35"/>
      <c r="Y2428" s="24"/>
    </row>
    <row r="2429" spans="15:25" ht="12.75" customHeight="1">
      <c r="O2429" s="35"/>
      <c r="P2429" s="35"/>
      <c r="Q2429" s="35"/>
      <c r="R2429" s="35"/>
      <c r="S2429" s="35"/>
      <c r="T2429" s="35"/>
      <c r="U2429" s="35"/>
      <c r="V2429" s="35"/>
      <c r="W2429" s="35"/>
      <c r="X2429" s="35"/>
      <c r="Y2429" s="24"/>
    </row>
    <row r="2430" spans="15:25" ht="12.75" customHeight="1">
      <c r="O2430" s="35"/>
      <c r="P2430" s="35"/>
      <c r="Q2430" s="35"/>
      <c r="R2430" s="35"/>
      <c r="S2430" s="35"/>
      <c r="T2430" s="35"/>
      <c r="U2430" s="35"/>
      <c r="V2430" s="35"/>
      <c r="W2430" s="35"/>
      <c r="X2430" s="35"/>
      <c r="Y2430" s="24"/>
    </row>
    <row r="2431" spans="15:25" ht="12.75" customHeight="1">
      <c r="O2431" s="35"/>
      <c r="P2431" s="35"/>
      <c r="Q2431" s="35"/>
      <c r="R2431" s="35"/>
      <c r="S2431" s="35"/>
      <c r="T2431" s="35"/>
      <c r="U2431" s="35"/>
      <c r="V2431" s="35"/>
      <c r="W2431" s="35"/>
      <c r="X2431" s="35"/>
      <c r="Y2431" s="24"/>
    </row>
    <row r="2432" spans="15:25" ht="12.75" customHeight="1">
      <c r="O2432" s="35"/>
      <c r="P2432" s="35"/>
      <c r="Q2432" s="35"/>
      <c r="R2432" s="35"/>
      <c r="S2432" s="35"/>
      <c r="T2432" s="35"/>
      <c r="U2432" s="35"/>
      <c r="V2432" s="35"/>
      <c r="W2432" s="35"/>
      <c r="X2432" s="35"/>
      <c r="Y2432" s="24"/>
    </row>
    <row r="2433" spans="15:25" ht="12.75" customHeight="1">
      <c r="O2433" s="35"/>
      <c r="P2433" s="35"/>
      <c r="Q2433" s="35"/>
      <c r="R2433" s="35"/>
      <c r="S2433" s="35"/>
      <c r="T2433" s="35"/>
      <c r="U2433" s="35"/>
      <c r="V2433" s="35"/>
      <c r="W2433" s="35"/>
      <c r="X2433" s="35"/>
      <c r="Y2433" s="24"/>
    </row>
    <row r="2434" spans="15:25" ht="12.75" customHeight="1">
      <c r="O2434" s="35"/>
      <c r="P2434" s="35"/>
      <c r="Q2434" s="35"/>
      <c r="R2434" s="35"/>
      <c r="S2434" s="35"/>
      <c r="T2434" s="35"/>
      <c r="U2434" s="35"/>
      <c r="V2434" s="35"/>
      <c r="W2434" s="35"/>
      <c r="X2434" s="35"/>
      <c r="Y2434" s="24"/>
    </row>
    <row r="2435" spans="15:25" ht="12.75" customHeight="1">
      <c r="O2435" s="35"/>
      <c r="P2435" s="35"/>
      <c r="Q2435" s="35"/>
      <c r="R2435" s="35"/>
      <c r="S2435" s="35"/>
      <c r="T2435" s="35"/>
      <c r="U2435" s="35"/>
      <c r="V2435" s="35"/>
      <c r="W2435" s="35"/>
      <c r="X2435" s="35"/>
      <c r="Y2435" s="24"/>
    </row>
    <row r="2436" spans="15:25" ht="12.75" customHeight="1">
      <c r="O2436" s="35"/>
      <c r="P2436" s="35"/>
      <c r="Q2436" s="35"/>
      <c r="R2436" s="35"/>
      <c r="S2436" s="35"/>
      <c r="T2436" s="35"/>
      <c r="U2436" s="35"/>
      <c r="V2436" s="35"/>
      <c r="W2436" s="35"/>
      <c r="X2436" s="35"/>
      <c r="Y2436" s="24"/>
    </row>
    <row r="2437" spans="15:25" ht="12.75" customHeight="1">
      <c r="O2437" s="35"/>
      <c r="P2437" s="35"/>
      <c r="Q2437" s="35"/>
      <c r="R2437" s="35"/>
      <c r="S2437" s="35"/>
      <c r="T2437" s="35"/>
      <c r="U2437" s="35"/>
      <c r="V2437" s="35"/>
      <c r="W2437" s="35"/>
      <c r="X2437" s="35"/>
      <c r="Y2437" s="24"/>
    </row>
    <row r="2438" spans="15:25" ht="12.75" customHeight="1">
      <c r="O2438" s="35"/>
      <c r="P2438" s="35"/>
      <c r="Q2438" s="35"/>
      <c r="R2438" s="35"/>
      <c r="S2438" s="35"/>
      <c r="T2438" s="35"/>
      <c r="U2438" s="35"/>
      <c r="V2438" s="35"/>
      <c r="W2438" s="35"/>
      <c r="X2438" s="35"/>
      <c r="Y2438" s="24"/>
    </row>
    <row r="2439" spans="15:25" ht="12.75" customHeight="1">
      <c r="O2439" s="35"/>
      <c r="P2439" s="35"/>
      <c r="Q2439" s="35"/>
      <c r="R2439" s="35"/>
      <c r="S2439" s="35"/>
      <c r="T2439" s="35"/>
      <c r="U2439" s="35"/>
      <c r="V2439" s="35"/>
      <c r="W2439" s="35"/>
      <c r="X2439" s="35"/>
      <c r="Y2439" s="24"/>
    </row>
    <row r="2440" spans="15:25" ht="12.75" customHeight="1">
      <c r="O2440" s="35"/>
      <c r="P2440" s="35"/>
      <c r="Q2440" s="35"/>
      <c r="R2440" s="35"/>
      <c r="S2440" s="35"/>
      <c r="T2440" s="35"/>
      <c r="U2440" s="35"/>
      <c r="V2440" s="35"/>
      <c r="W2440" s="35"/>
      <c r="X2440" s="35"/>
      <c r="Y2440" s="24"/>
    </row>
    <row r="2441" spans="15:25" ht="12.75" customHeight="1">
      <c r="O2441" s="35"/>
      <c r="P2441" s="35"/>
      <c r="Q2441" s="35"/>
      <c r="R2441" s="35"/>
      <c r="S2441" s="35"/>
      <c r="T2441" s="35"/>
      <c r="U2441" s="35"/>
      <c r="V2441" s="35"/>
      <c r="W2441" s="35"/>
      <c r="X2441" s="35"/>
      <c r="Y2441" s="24"/>
    </row>
    <row r="2442" spans="15:25" ht="12.75" customHeight="1">
      <c r="O2442" s="35"/>
      <c r="P2442" s="35"/>
      <c r="Q2442" s="35"/>
      <c r="R2442" s="35"/>
      <c r="S2442" s="35"/>
      <c r="T2442" s="35"/>
      <c r="U2442" s="35"/>
      <c r="V2442" s="35"/>
      <c r="W2442" s="35"/>
      <c r="X2442" s="35"/>
      <c r="Y2442" s="24"/>
    </row>
    <row r="2443" spans="15:25" ht="12.75" customHeight="1">
      <c r="O2443" s="35"/>
      <c r="P2443" s="35"/>
      <c r="Q2443" s="35"/>
      <c r="R2443" s="35"/>
      <c r="S2443" s="35"/>
      <c r="T2443" s="35"/>
      <c r="U2443" s="35"/>
      <c r="V2443" s="35"/>
      <c r="W2443" s="35"/>
      <c r="X2443" s="35"/>
      <c r="Y2443" s="24"/>
    </row>
    <row r="2444" spans="15:25" ht="12.75" customHeight="1">
      <c r="O2444" s="35"/>
      <c r="P2444" s="35"/>
      <c r="Q2444" s="35"/>
      <c r="R2444" s="35"/>
      <c r="S2444" s="35"/>
      <c r="T2444" s="35"/>
      <c r="U2444" s="35"/>
      <c r="V2444" s="35"/>
      <c r="W2444" s="35"/>
      <c r="X2444" s="35"/>
      <c r="Y2444" s="24"/>
    </row>
    <row r="2445" spans="15:25" ht="12.75" customHeight="1">
      <c r="O2445" s="35"/>
      <c r="P2445" s="35"/>
      <c r="Q2445" s="35"/>
      <c r="R2445" s="35"/>
      <c r="S2445" s="35"/>
      <c r="T2445" s="35"/>
      <c r="U2445" s="35"/>
      <c r="V2445" s="35"/>
      <c r="W2445" s="35"/>
      <c r="X2445" s="35"/>
      <c r="Y2445" s="24"/>
    </row>
    <row r="2446" spans="15:25" ht="12.75" customHeight="1">
      <c r="O2446" s="35"/>
      <c r="P2446" s="35"/>
      <c r="Q2446" s="35"/>
      <c r="R2446" s="35"/>
      <c r="S2446" s="35"/>
      <c r="T2446" s="35"/>
      <c r="U2446" s="35"/>
      <c r="V2446" s="35"/>
      <c r="W2446" s="35"/>
      <c r="X2446" s="35"/>
      <c r="Y2446" s="24"/>
    </row>
    <row r="2447" spans="15:25" ht="12.75" customHeight="1">
      <c r="O2447" s="35"/>
      <c r="P2447" s="35"/>
      <c r="Q2447" s="35"/>
      <c r="R2447" s="35"/>
      <c r="S2447" s="35"/>
      <c r="T2447" s="35"/>
      <c r="U2447" s="35"/>
      <c r="V2447" s="35"/>
      <c r="W2447" s="35"/>
      <c r="X2447" s="35"/>
      <c r="Y2447" s="24"/>
    </row>
    <row r="2448" spans="15:25" ht="12.75" customHeight="1">
      <c r="O2448" s="35"/>
      <c r="P2448" s="35"/>
      <c r="Q2448" s="35"/>
      <c r="R2448" s="35"/>
      <c r="S2448" s="35"/>
      <c r="T2448" s="35"/>
      <c r="U2448" s="35"/>
      <c r="V2448" s="35"/>
      <c r="W2448" s="35"/>
      <c r="X2448" s="35"/>
      <c r="Y2448" s="24"/>
    </row>
    <row r="2449" spans="15:25" ht="12.75" customHeight="1">
      <c r="O2449" s="35"/>
      <c r="P2449" s="35"/>
      <c r="Q2449" s="35"/>
      <c r="R2449" s="35"/>
      <c r="S2449" s="35"/>
      <c r="T2449" s="35"/>
      <c r="U2449" s="35"/>
      <c r="V2449" s="35"/>
      <c r="W2449" s="35"/>
      <c r="X2449" s="35"/>
      <c r="Y2449" s="24"/>
    </row>
    <row r="2450" spans="15:25" ht="12.75" customHeight="1">
      <c r="O2450" s="35"/>
      <c r="P2450" s="35"/>
      <c r="Q2450" s="35"/>
      <c r="R2450" s="35"/>
      <c r="S2450" s="35"/>
      <c r="T2450" s="35"/>
      <c r="U2450" s="35"/>
      <c r="V2450" s="35"/>
      <c r="W2450" s="35"/>
      <c r="X2450" s="35"/>
      <c r="Y2450" s="24"/>
    </row>
    <row r="2451" spans="15:25" ht="12.75" customHeight="1">
      <c r="O2451" s="35"/>
      <c r="P2451" s="35"/>
      <c r="Q2451" s="35"/>
      <c r="R2451" s="35"/>
      <c r="S2451" s="35"/>
      <c r="T2451" s="35"/>
      <c r="U2451" s="35"/>
      <c r="V2451" s="35"/>
      <c r="W2451" s="35"/>
      <c r="X2451" s="35"/>
      <c r="Y2451" s="24"/>
    </row>
    <row r="2452" spans="15:25" ht="12.75" customHeight="1">
      <c r="O2452" s="35"/>
      <c r="P2452" s="35"/>
      <c r="Q2452" s="35"/>
      <c r="R2452" s="35"/>
      <c r="S2452" s="35"/>
      <c r="T2452" s="35"/>
      <c r="U2452" s="35"/>
      <c r="V2452" s="35"/>
      <c r="W2452" s="35"/>
      <c r="X2452" s="35"/>
      <c r="Y2452" s="24"/>
    </row>
    <row r="2453" spans="15:25" ht="12.75" customHeight="1">
      <c r="O2453" s="35"/>
      <c r="P2453" s="35"/>
      <c r="Q2453" s="35"/>
      <c r="R2453" s="35"/>
      <c r="S2453" s="35"/>
      <c r="T2453" s="35"/>
      <c r="U2453" s="35"/>
      <c r="V2453" s="35"/>
      <c r="W2453" s="35"/>
      <c r="X2453" s="35"/>
      <c r="Y2453" s="24"/>
    </row>
    <row r="2454" spans="15:25" ht="12.75" customHeight="1">
      <c r="O2454" s="35"/>
      <c r="P2454" s="35"/>
      <c r="Q2454" s="35"/>
      <c r="R2454" s="35"/>
      <c r="S2454" s="35"/>
      <c r="T2454" s="35"/>
      <c r="U2454" s="35"/>
      <c r="V2454" s="35"/>
      <c r="W2454" s="35"/>
      <c r="X2454" s="35"/>
      <c r="Y2454" s="24"/>
    </row>
    <row r="2455" spans="15:25" ht="12.75" customHeight="1">
      <c r="O2455" s="35"/>
      <c r="P2455" s="35"/>
      <c r="Q2455" s="35"/>
      <c r="R2455" s="35"/>
      <c r="S2455" s="35"/>
      <c r="T2455" s="35"/>
      <c r="U2455" s="35"/>
      <c r="V2455" s="35"/>
      <c r="W2455" s="35"/>
      <c r="X2455" s="35"/>
      <c r="Y2455" s="24"/>
    </row>
    <row r="2456" spans="15:25" ht="12.75" customHeight="1">
      <c r="O2456" s="35"/>
      <c r="P2456" s="35"/>
      <c r="Q2456" s="35"/>
      <c r="R2456" s="35"/>
      <c r="S2456" s="35"/>
      <c r="T2456" s="35"/>
      <c r="U2456" s="35"/>
      <c r="V2456" s="35"/>
      <c r="W2456" s="35"/>
      <c r="X2456" s="35"/>
      <c r="Y2456" s="24"/>
    </row>
    <row r="2457" spans="15:25" ht="12.75" customHeight="1">
      <c r="O2457" s="35"/>
      <c r="P2457" s="35"/>
      <c r="Q2457" s="35"/>
      <c r="R2457" s="35"/>
      <c r="S2457" s="35"/>
      <c r="T2457" s="35"/>
      <c r="U2457" s="35"/>
      <c r="V2457" s="35"/>
      <c r="W2457" s="35"/>
      <c r="X2457" s="35"/>
      <c r="Y2457" s="24"/>
    </row>
    <row r="2458" spans="15:25" ht="12.75" customHeight="1">
      <c r="O2458" s="35"/>
      <c r="P2458" s="35"/>
      <c r="Q2458" s="35"/>
      <c r="R2458" s="35"/>
      <c r="S2458" s="35"/>
      <c r="T2458" s="35"/>
      <c r="U2458" s="35"/>
      <c r="V2458" s="35"/>
      <c r="W2458" s="35"/>
      <c r="X2458" s="35"/>
      <c r="Y2458" s="24"/>
    </row>
    <row r="2459" spans="15:25" ht="12.75" customHeight="1">
      <c r="O2459" s="35"/>
      <c r="P2459" s="35"/>
      <c r="Q2459" s="35"/>
      <c r="R2459" s="35"/>
      <c r="S2459" s="35"/>
      <c r="T2459" s="35"/>
      <c r="U2459" s="35"/>
      <c r="V2459" s="35"/>
      <c r="W2459" s="35"/>
      <c r="X2459" s="35"/>
      <c r="Y2459" s="24"/>
    </row>
    <row r="2460" spans="15:25" ht="12.75" customHeight="1">
      <c r="O2460" s="35"/>
      <c r="P2460" s="35"/>
      <c r="Q2460" s="35"/>
      <c r="R2460" s="35"/>
      <c r="S2460" s="35"/>
      <c r="T2460" s="35"/>
      <c r="U2460" s="35"/>
      <c r="V2460" s="35"/>
      <c r="W2460" s="35"/>
      <c r="X2460" s="35"/>
      <c r="Y2460" s="24"/>
    </row>
    <row r="2461" spans="15:25" ht="12.75" customHeight="1">
      <c r="O2461" s="35"/>
      <c r="P2461" s="35"/>
      <c r="Q2461" s="35"/>
      <c r="R2461" s="35"/>
      <c r="S2461" s="35"/>
      <c r="T2461" s="35"/>
      <c r="U2461" s="35"/>
      <c r="V2461" s="35"/>
      <c r="W2461" s="35"/>
      <c r="X2461" s="35"/>
      <c r="Y2461" s="24"/>
    </row>
    <row r="2462" spans="15:25" ht="12.75" customHeight="1">
      <c r="O2462" s="35"/>
      <c r="P2462" s="35"/>
      <c r="Q2462" s="35"/>
      <c r="R2462" s="35"/>
      <c r="S2462" s="35"/>
      <c r="T2462" s="35"/>
      <c r="U2462" s="35"/>
      <c r="V2462" s="35"/>
      <c r="W2462" s="35"/>
      <c r="X2462" s="35"/>
      <c r="Y2462" s="24"/>
    </row>
    <row r="2463" spans="15:25" ht="12.75" customHeight="1">
      <c r="O2463" s="35"/>
      <c r="P2463" s="35"/>
      <c r="Q2463" s="35"/>
      <c r="R2463" s="35"/>
      <c r="S2463" s="35"/>
      <c r="T2463" s="35"/>
      <c r="U2463" s="35"/>
      <c r="V2463" s="35"/>
      <c r="W2463" s="35"/>
      <c r="X2463" s="35"/>
      <c r="Y2463" s="24"/>
    </row>
    <row r="2464" spans="15:25" ht="12.75" customHeight="1">
      <c r="O2464" s="35"/>
      <c r="P2464" s="35"/>
      <c r="Q2464" s="35"/>
      <c r="R2464" s="35"/>
      <c r="S2464" s="35"/>
      <c r="T2464" s="35"/>
      <c r="U2464" s="35"/>
      <c r="V2464" s="35"/>
      <c r="W2464" s="35"/>
      <c r="X2464" s="35"/>
      <c r="Y2464" s="24"/>
    </row>
    <row r="2465" spans="15:25" ht="12.75" customHeight="1">
      <c r="O2465" s="35"/>
      <c r="P2465" s="35"/>
      <c r="Q2465" s="35"/>
      <c r="R2465" s="35"/>
      <c r="S2465" s="35"/>
      <c r="T2465" s="35"/>
      <c r="U2465" s="35"/>
      <c r="V2465" s="35"/>
      <c r="W2465" s="35"/>
      <c r="X2465" s="35"/>
      <c r="Y2465" s="24"/>
    </row>
    <row r="2466" spans="15:25" ht="12.75" customHeight="1">
      <c r="O2466" s="35"/>
      <c r="P2466" s="35"/>
      <c r="Q2466" s="35"/>
      <c r="R2466" s="35"/>
      <c r="S2466" s="35"/>
      <c r="T2466" s="35"/>
      <c r="U2466" s="35"/>
      <c r="V2466" s="35"/>
      <c r="W2466" s="35"/>
      <c r="X2466" s="35"/>
      <c r="Y2466" s="24"/>
    </row>
    <row r="2467" spans="15:25" ht="12.75" customHeight="1">
      <c r="O2467" s="35"/>
      <c r="P2467" s="35"/>
      <c r="Q2467" s="35"/>
      <c r="R2467" s="35"/>
      <c r="S2467" s="35"/>
      <c r="T2467" s="35"/>
      <c r="U2467" s="35"/>
      <c r="V2467" s="35"/>
      <c r="W2467" s="35"/>
      <c r="X2467" s="35"/>
      <c r="Y2467" s="24"/>
    </row>
    <row r="2468" spans="15:25" ht="12.75" customHeight="1">
      <c r="O2468" s="35"/>
      <c r="P2468" s="35"/>
      <c r="Q2468" s="35"/>
      <c r="R2468" s="35"/>
      <c r="S2468" s="35"/>
      <c r="T2468" s="35"/>
      <c r="U2468" s="35"/>
      <c r="V2468" s="35"/>
      <c r="W2468" s="35"/>
      <c r="X2468" s="35"/>
      <c r="Y2468" s="24"/>
    </row>
    <row r="2469" spans="15:25" ht="12.75" customHeight="1">
      <c r="O2469" s="35"/>
      <c r="P2469" s="35"/>
      <c r="Q2469" s="35"/>
      <c r="R2469" s="35"/>
      <c r="S2469" s="35"/>
      <c r="T2469" s="35"/>
      <c r="U2469" s="35"/>
      <c r="V2469" s="35"/>
      <c r="W2469" s="35"/>
      <c r="X2469" s="35"/>
      <c r="Y2469" s="24"/>
    </row>
    <row r="2470" spans="15:25" ht="12.75" customHeight="1">
      <c r="O2470" s="35"/>
      <c r="P2470" s="35"/>
      <c r="Q2470" s="35"/>
      <c r="R2470" s="35"/>
      <c r="S2470" s="35"/>
      <c r="T2470" s="35"/>
      <c r="U2470" s="35"/>
      <c r="V2470" s="35"/>
      <c r="W2470" s="35"/>
      <c r="X2470" s="35"/>
      <c r="Y2470" s="24"/>
    </row>
    <row r="2471" spans="15:25" ht="12.75" customHeight="1">
      <c r="O2471" s="35"/>
      <c r="P2471" s="35"/>
      <c r="Q2471" s="35"/>
      <c r="R2471" s="35"/>
      <c r="S2471" s="35"/>
      <c r="T2471" s="35"/>
      <c r="U2471" s="35"/>
      <c r="V2471" s="35"/>
      <c r="W2471" s="35"/>
      <c r="X2471" s="35"/>
      <c r="Y2471" s="24"/>
    </row>
    <row r="2472" spans="15:25" ht="12.75" customHeight="1">
      <c r="O2472" s="35"/>
      <c r="P2472" s="35"/>
      <c r="Q2472" s="35"/>
      <c r="R2472" s="35"/>
      <c r="S2472" s="35"/>
      <c r="T2472" s="35"/>
      <c r="U2472" s="35"/>
      <c r="V2472" s="35"/>
      <c r="W2472" s="35"/>
      <c r="X2472" s="35"/>
      <c r="Y2472" s="24"/>
    </row>
    <row r="2473" spans="15:25" ht="12.75" customHeight="1">
      <c r="O2473" s="35"/>
      <c r="P2473" s="35"/>
      <c r="Q2473" s="35"/>
      <c r="R2473" s="35"/>
      <c r="S2473" s="35"/>
      <c r="T2473" s="35"/>
      <c r="U2473" s="35"/>
      <c r="V2473" s="35"/>
      <c r="W2473" s="35"/>
      <c r="X2473" s="35"/>
      <c r="Y2473" s="24"/>
    </row>
    <row r="2474" spans="15:25" ht="12.75" customHeight="1">
      <c r="O2474" s="35"/>
      <c r="P2474" s="35"/>
      <c r="Q2474" s="35"/>
      <c r="R2474" s="35"/>
      <c r="S2474" s="35"/>
      <c r="T2474" s="35"/>
      <c r="U2474" s="35"/>
      <c r="V2474" s="35"/>
      <c r="W2474" s="35"/>
      <c r="X2474" s="35"/>
      <c r="Y2474" s="24"/>
    </row>
    <row r="2475" spans="15:25" ht="12.75" customHeight="1">
      <c r="O2475" s="35"/>
      <c r="P2475" s="35"/>
      <c r="Q2475" s="35"/>
      <c r="R2475" s="35"/>
      <c r="S2475" s="35"/>
      <c r="T2475" s="35"/>
      <c r="U2475" s="35"/>
      <c r="V2475" s="35"/>
      <c r="W2475" s="35"/>
      <c r="X2475" s="35"/>
      <c r="Y2475" s="24"/>
    </row>
    <row r="2476" spans="15:25" ht="12.75" customHeight="1">
      <c r="O2476" s="35"/>
      <c r="P2476" s="35"/>
      <c r="Q2476" s="35"/>
      <c r="R2476" s="35"/>
      <c r="S2476" s="35"/>
      <c r="T2476" s="35"/>
      <c r="U2476" s="35"/>
      <c r="V2476" s="35"/>
      <c r="W2476" s="35"/>
      <c r="X2476" s="35"/>
      <c r="Y2476" s="24"/>
    </row>
    <row r="2477" spans="15:25" ht="12.75" customHeight="1">
      <c r="O2477" s="35"/>
      <c r="P2477" s="35"/>
      <c r="Q2477" s="35"/>
      <c r="R2477" s="35"/>
      <c r="S2477" s="35"/>
      <c r="T2477" s="35"/>
      <c r="U2477" s="35"/>
      <c r="V2477" s="35"/>
      <c r="W2477" s="35"/>
      <c r="X2477" s="35"/>
      <c r="Y2477" s="24"/>
    </row>
    <row r="2478" spans="15:25" ht="12.75" customHeight="1">
      <c r="O2478" s="35"/>
      <c r="P2478" s="35"/>
      <c r="Q2478" s="35"/>
      <c r="R2478" s="35"/>
      <c r="S2478" s="35"/>
      <c r="T2478" s="35"/>
      <c r="U2478" s="35"/>
      <c r="V2478" s="35"/>
      <c r="W2478" s="35"/>
      <c r="X2478" s="35"/>
      <c r="Y2478" s="24"/>
    </row>
    <row r="2479" spans="15:25" ht="12.75" customHeight="1">
      <c r="O2479" s="35"/>
      <c r="P2479" s="35"/>
      <c r="Q2479" s="35"/>
      <c r="R2479" s="35"/>
      <c r="S2479" s="35"/>
      <c r="T2479" s="35"/>
      <c r="U2479" s="35"/>
      <c r="V2479" s="35"/>
      <c r="W2479" s="35"/>
      <c r="X2479" s="35"/>
      <c r="Y2479" s="24"/>
    </row>
    <row r="2480" spans="15:25" ht="12.75" customHeight="1">
      <c r="O2480" s="35"/>
      <c r="P2480" s="35"/>
      <c r="Q2480" s="35"/>
      <c r="R2480" s="35"/>
      <c r="S2480" s="35"/>
      <c r="T2480" s="35"/>
      <c r="U2480" s="35"/>
      <c r="V2480" s="35"/>
      <c r="W2480" s="35"/>
      <c r="X2480" s="35"/>
      <c r="Y2480" s="24"/>
    </row>
    <row r="2481" spans="15:25" ht="12.75" customHeight="1">
      <c r="O2481" s="35"/>
      <c r="P2481" s="35"/>
      <c r="Q2481" s="35"/>
      <c r="R2481" s="35"/>
      <c r="S2481" s="35"/>
      <c r="T2481" s="35"/>
      <c r="U2481" s="35"/>
      <c r="V2481" s="35"/>
      <c r="W2481" s="35"/>
      <c r="X2481" s="35"/>
      <c r="Y2481" s="24"/>
    </row>
    <row r="2482" spans="15:25" ht="12.75" customHeight="1">
      <c r="O2482" s="35"/>
      <c r="P2482" s="35"/>
      <c r="Q2482" s="35"/>
      <c r="R2482" s="35"/>
      <c r="S2482" s="35"/>
      <c r="T2482" s="35"/>
      <c r="U2482" s="35"/>
      <c r="V2482" s="35"/>
      <c r="W2482" s="35"/>
      <c r="X2482" s="35"/>
      <c r="Y2482" s="24"/>
    </row>
    <row r="2483" spans="15:25" ht="12.75" customHeight="1">
      <c r="O2483" s="35"/>
      <c r="P2483" s="35"/>
      <c r="Q2483" s="35"/>
      <c r="R2483" s="35"/>
      <c r="S2483" s="35"/>
      <c r="T2483" s="35"/>
      <c r="U2483" s="35"/>
      <c r="V2483" s="35"/>
      <c r="W2483" s="35"/>
      <c r="X2483" s="35"/>
      <c r="Y2483" s="24"/>
    </row>
    <row r="2484" spans="15:25" ht="12.75" customHeight="1">
      <c r="O2484" s="35"/>
      <c r="P2484" s="35"/>
      <c r="Q2484" s="35"/>
      <c r="R2484" s="35"/>
      <c r="S2484" s="35"/>
      <c r="T2484" s="35"/>
      <c r="U2484" s="35"/>
      <c r="V2484" s="35"/>
      <c r="W2484" s="35"/>
      <c r="X2484" s="35"/>
      <c r="Y2484" s="24"/>
    </row>
    <row r="2485" spans="15:25" ht="12.75" customHeight="1">
      <c r="O2485" s="35"/>
      <c r="P2485" s="35"/>
      <c r="Q2485" s="35"/>
      <c r="R2485" s="35"/>
      <c r="S2485" s="35"/>
      <c r="T2485" s="35"/>
      <c r="U2485" s="35"/>
      <c r="V2485" s="35"/>
      <c r="W2485" s="35"/>
      <c r="X2485" s="35"/>
      <c r="Y2485" s="24"/>
    </row>
    <row r="2486" spans="15:25" ht="12.75" customHeight="1">
      <c r="O2486" s="35"/>
      <c r="P2486" s="35"/>
      <c r="Q2486" s="35"/>
      <c r="R2486" s="35"/>
      <c r="S2486" s="35"/>
      <c r="T2486" s="35"/>
      <c r="U2486" s="35"/>
      <c r="V2486" s="35"/>
      <c r="W2486" s="35"/>
      <c r="X2486" s="35"/>
      <c r="Y2486" s="24"/>
    </row>
    <row r="2487" spans="15:25" ht="12.75" customHeight="1">
      <c r="O2487" s="35"/>
      <c r="P2487" s="35"/>
      <c r="Q2487" s="35"/>
      <c r="R2487" s="35"/>
      <c r="S2487" s="35"/>
      <c r="T2487" s="35"/>
      <c r="U2487" s="35"/>
      <c r="V2487" s="35"/>
      <c r="W2487" s="35"/>
      <c r="X2487" s="35"/>
      <c r="Y2487" s="24"/>
    </row>
    <row r="2488" spans="15:25" ht="12.75" customHeight="1">
      <c r="O2488" s="35"/>
      <c r="P2488" s="35"/>
      <c r="Q2488" s="35"/>
      <c r="R2488" s="35"/>
      <c r="S2488" s="35"/>
      <c r="T2488" s="35"/>
      <c r="U2488" s="35"/>
      <c r="V2488" s="35"/>
      <c r="W2488" s="35"/>
      <c r="X2488" s="35"/>
      <c r="Y2488" s="24"/>
    </row>
    <row r="2489" spans="15:25" ht="12.75" customHeight="1">
      <c r="O2489" s="35"/>
      <c r="P2489" s="35"/>
      <c r="Q2489" s="35"/>
      <c r="R2489" s="35"/>
      <c r="S2489" s="35"/>
      <c r="T2489" s="35"/>
      <c r="U2489" s="35"/>
      <c r="V2489" s="35"/>
      <c r="W2489" s="35"/>
      <c r="X2489" s="35"/>
      <c r="Y2489" s="24"/>
    </row>
    <row r="2490" spans="15:25" ht="12.75" customHeight="1">
      <c r="O2490" s="35"/>
      <c r="P2490" s="35"/>
      <c r="Q2490" s="35"/>
      <c r="R2490" s="35"/>
      <c r="S2490" s="35"/>
      <c r="T2490" s="35"/>
      <c r="U2490" s="35"/>
      <c r="V2490" s="35"/>
      <c r="W2490" s="35"/>
      <c r="X2490" s="35"/>
      <c r="Y2490" s="24"/>
    </row>
    <row r="2491" spans="15:25" ht="12.75" customHeight="1">
      <c r="O2491" s="35"/>
      <c r="P2491" s="35"/>
      <c r="Q2491" s="35"/>
      <c r="R2491" s="35"/>
      <c r="S2491" s="35"/>
      <c r="T2491" s="35"/>
      <c r="U2491" s="35"/>
      <c r="V2491" s="35"/>
      <c r="W2491" s="35"/>
      <c r="X2491" s="35"/>
      <c r="Y2491" s="24"/>
    </row>
    <row r="2492" spans="15:25" ht="12.75" customHeight="1">
      <c r="O2492" s="35"/>
      <c r="P2492" s="35"/>
      <c r="Q2492" s="35"/>
      <c r="R2492" s="35"/>
      <c r="S2492" s="35"/>
      <c r="T2492" s="35"/>
      <c r="U2492" s="35"/>
      <c r="V2492" s="35"/>
      <c r="W2492" s="35"/>
      <c r="X2492" s="35"/>
      <c r="Y2492" s="24"/>
    </row>
    <row r="2493" spans="15:25" ht="12.75" customHeight="1">
      <c r="O2493" s="35"/>
      <c r="P2493" s="35"/>
      <c r="Q2493" s="35"/>
      <c r="R2493" s="35"/>
      <c r="S2493" s="35"/>
      <c r="T2493" s="35"/>
      <c r="U2493" s="35"/>
      <c r="V2493" s="35"/>
      <c r="W2493" s="35"/>
      <c r="X2493" s="35"/>
      <c r="Y2493" s="24"/>
    </row>
    <row r="2494" spans="15:25" ht="12.75" customHeight="1">
      <c r="O2494" s="35"/>
      <c r="P2494" s="35"/>
      <c r="Q2494" s="35"/>
      <c r="R2494" s="35"/>
      <c r="S2494" s="35"/>
      <c r="T2494" s="35"/>
      <c r="U2494" s="35"/>
      <c r="V2494" s="35"/>
      <c r="W2494" s="35"/>
      <c r="X2494" s="35"/>
      <c r="Y2494" s="24"/>
    </row>
    <row r="2495" spans="15:25" ht="12.75" customHeight="1">
      <c r="O2495" s="35"/>
      <c r="P2495" s="35"/>
      <c r="Q2495" s="35"/>
      <c r="R2495" s="35"/>
      <c r="S2495" s="35"/>
      <c r="T2495" s="35"/>
      <c r="U2495" s="35"/>
      <c r="V2495" s="35"/>
      <c r="W2495" s="35"/>
      <c r="X2495" s="35"/>
      <c r="Y2495" s="24"/>
    </row>
    <row r="2496" spans="15:25" ht="12.75" customHeight="1">
      <c r="O2496" s="35"/>
      <c r="P2496" s="35"/>
      <c r="Q2496" s="35"/>
      <c r="R2496" s="35"/>
      <c r="S2496" s="35"/>
      <c r="T2496" s="35"/>
      <c r="U2496" s="35"/>
      <c r="V2496" s="35"/>
      <c r="W2496" s="35"/>
      <c r="X2496" s="35"/>
      <c r="Y2496" s="24"/>
    </row>
    <row r="2497" spans="15:25" ht="12.75" customHeight="1">
      <c r="O2497" s="35"/>
      <c r="P2497" s="35"/>
      <c r="Q2497" s="35"/>
      <c r="R2497" s="35"/>
      <c r="S2497" s="35"/>
      <c r="T2497" s="35"/>
      <c r="U2497" s="35"/>
      <c r="V2497" s="35"/>
      <c r="W2497" s="35"/>
      <c r="X2497" s="35"/>
      <c r="Y2497" s="24"/>
    </row>
    <row r="2498" spans="15:25" ht="12.75" customHeight="1">
      <c r="O2498" s="35"/>
      <c r="P2498" s="35"/>
      <c r="Q2498" s="35"/>
      <c r="R2498" s="35"/>
      <c r="S2498" s="35"/>
      <c r="T2498" s="35"/>
      <c r="U2498" s="35"/>
      <c r="V2498" s="35"/>
      <c r="W2498" s="35"/>
      <c r="X2498" s="35"/>
      <c r="Y2498" s="24"/>
    </row>
    <row r="2499" spans="15:25" ht="12.75" customHeight="1">
      <c r="O2499" s="35"/>
      <c r="P2499" s="35"/>
      <c r="Q2499" s="35"/>
      <c r="R2499" s="35"/>
      <c r="S2499" s="35"/>
      <c r="T2499" s="35"/>
      <c r="U2499" s="35"/>
      <c r="V2499" s="35"/>
      <c r="W2499" s="35"/>
      <c r="X2499" s="35"/>
      <c r="Y2499" s="24"/>
    </row>
    <row r="2500" spans="15:25" ht="12.75" customHeight="1">
      <c r="O2500" s="35"/>
      <c r="P2500" s="35"/>
      <c r="Q2500" s="35"/>
      <c r="R2500" s="35"/>
      <c r="S2500" s="35"/>
      <c r="T2500" s="35"/>
      <c r="U2500" s="35"/>
      <c r="V2500" s="35"/>
      <c r="W2500" s="35"/>
      <c r="X2500" s="35"/>
      <c r="Y2500" s="24"/>
    </row>
    <row r="2501" spans="15:25" ht="12.75" customHeight="1">
      <c r="O2501" s="35"/>
      <c r="P2501" s="35"/>
      <c r="Q2501" s="35"/>
      <c r="R2501" s="35"/>
      <c r="S2501" s="35"/>
      <c r="T2501" s="35"/>
      <c r="U2501" s="35"/>
      <c r="V2501" s="35"/>
      <c r="W2501" s="35"/>
      <c r="X2501" s="35"/>
      <c r="Y2501" s="24"/>
    </row>
    <row r="2502" spans="15:25" ht="12.75" customHeight="1">
      <c r="O2502" s="35"/>
      <c r="P2502" s="35"/>
      <c r="Q2502" s="35"/>
      <c r="R2502" s="35"/>
      <c r="S2502" s="35"/>
      <c r="T2502" s="35"/>
      <c r="U2502" s="35"/>
      <c r="V2502" s="35"/>
      <c r="W2502" s="35"/>
      <c r="X2502" s="35"/>
      <c r="Y2502" s="24"/>
    </row>
    <row r="2503" spans="15:25" ht="12.75" customHeight="1">
      <c r="O2503" s="35"/>
      <c r="P2503" s="35"/>
      <c r="Q2503" s="35"/>
      <c r="R2503" s="35"/>
      <c r="S2503" s="35"/>
      <c r="T2503" s="35"/>
      <c r="U2503" s="35"/>
      <c r="V2503" s="35"/>
      <c r="W2503" s="35"/>
      <c r="X2503" s="35"/>
      <c r="Y2503" s="24"/>
    </row>
    <row r="2504" spans="15:25" ht="12.75" customHeight="1">
      <c r="O2504" s="35"/>
      <c r="P2504" s="35"/>
      <c r="Q2504" s="35"/>
      <c r="R2504" s="35"/>
      <c r="S2504" s="35"/>
      <c r="T2504" s="35"/>
      <c r="U2504" s="35"/>
      <c r="V2504" s="35"/>
      <c r="W2504" s="35"/>
      <c r="X2504" s="35"/>
      <c r="Y2504" s="24"/>
    </row>
    <row r="2505" spans="15:25" ht="12.75" customHeight="1">
      <c r="O2505" s="35"/>
      <c r="P2505" s="35"/>
      <c r="Q2505" s="35"/>
      <c r="R2505" s="35"/>
      <c r="S2505" s="35"/>
      <c r="T2505" s="35"/>
      <c r="U2505" s="35"/>
      <c r="V2505" s="35"/>
      <c r="W2505" s="35"/>
      <c r="X2505" s="35"/>
      <c r="Y2505" s="24"/>
    </row>
    <row r="2506" spans="15:25" ht="12.75" customHeight="1">
      <c r="O2506" s="35"/>
      <c r="P2506" s="35"/>
      <c r="Q2506" s="35"/>
      <c r="R2506" s="35"/>
      <c r="S2506" s="35"/>
      <c r="T2506" s="35"/>
      <c r="U2506" s="35"/>
      <c r="V2506" s="35"/>
      <c r="W2506" s="35"/>
      <c r="X2506" s="35"/>
      <c r="Y2506" s="24"/>
    </row>
    <row r="2507" spans="15:25" ht="12.75" customHeight="1">
      <c r="O2507" s="35"/>
      <c r="P2507" s="35"/>
      <c r="Q2507" s="35"/>
      <c r="R2507" s="35"/>
      <c r="S2507" s="35"/>
      <c r="T2507" s="35"/>
      <c r="U2507" s="35"/>
      <c r="V2507" s="35"/>
      <c r="W2507" s="35"/>
      <c r="X2507" s="35"/>
      <c r="Y2507" s="24"/>
    </row>
    <row r="2508" spans="15:25" ht="12.75" customHeight="1">
      <c r="O2508" s="35"/>
      <c r="P2508" s="35"/>
      <c r="Q2508" s="35"/>
      <c r="R2508" s="35"/>
      <c r="S2508" s="35"/>
      <c r="T2508" s="35"/>
      <c r="U2508" s="35"/>
      <c r="V2508" s="35"/>
      <c r="W2508" s="35"/>
      <c r="X2508" s="35"/>
      <c r="Y2508" s="24"/>
    </row>
    <row r="2509" spans="15:25" ht="12.75" customHeight="1">
      <c r="O2509" s="35"/>
      <c r="P2509" s="35"/>
      <c r="Q2509" s="35"/>
      <c r="R2509" s="35"/>
      <c r="S2509" s="35"/>
      <c r="T2509" s="35"/>
      <c r="U2509" s="35"/>
      <c r="V2509" s="35"/>
      <c r="W2509" s="35"/>
      <c r="X2509" s="35"/>
      <c r="Y2509" s="24"/>
    </row>
    <row r="2510" spans="15:25" ht="12.75" customHeight="1">
      <c r="O2510" s="35"/>
      <c r="P2510" s="35"/>
      <c r="Q2510" s="35"/>
      <c r="R2510" s="35"/>
      <c r="S2510" s="35"/>
      <c r="T2510" s="35"/>
      <c r="U2510" s="35"/>
      <c r="V2510" s="35"/>
      <c r="W2510" s="35"/>
      <c r="X2510" s="35"/>
      <c r="Y2510" s="24"/>
    </row>
    <row r="2511" spans="15:25" ht="12.75" customHeight="1">
      <c r="O2511" s="35"/>
      <c r="P2511" s="35"/>
      <c r="Q2511" s="35"/>
      <c r="R2511" s="35"/>
      <c r="S2511" s="35"/>
      <c r="T2511" s="35"/>
      <c r="U2511" s="35"/>
      <c r="V2511" s="35"/>
      <c r="W2511" s="35"/>
      <c r="X2511" s="35"/>
      <c r="Y2511" s="24"/>
    </row>
    <row r="2512" spans="15:25" ht="12.75" customHeight="1">
      <c r="O2512" s="35"/>
      <c r="P2512" s="35"/>
      <c r="Q2512" s="35"/>
      <c r="R2512" s="35"/>
      <c r="S2512" s="35"/>
      <c r="T2512" s="35"/>
      <c r="U2512" s="35"/>
      <c r="V2512" s="35"/>
      <c r="W2512" s="35"/>
      <c r="X2512" s="35"/>
      <c r="Y2512" s="24"/>
    </row>
    <row r="2513" spans="15:25" ht="12.75" customHeight="1">
      <c r="O2513" s="35"/>
      <c r="P2513" s="35"/>
      <c r="Q2513" s="35"/>
      <c r="R2513" s="35"/>
      <c r="S2513" s="35"/>
      <c r="T2513" s="35"/>
      <c r="U2513" s="35"/>
      <c r="V2513" s="35"/>
      <c r="W2513" s="35"/>
      <c r="X2513" s="35"/>
      <c r="Y2513" s="24"/>
    </row>
    <row r="2514" spans="15:25" ht="12.75" customHeight="1">
      <c r="O2514" s="35"/>
      <c r="P2514" s="35"/>
      <c r="Q2514" s="35"/>
      <c r="R2514" s="35"/>
      <c r="S2514" s="35"/>
      <c r="T2514" s="35"/>
      <c r="U2514" s="35"/>
      <c r="V2514" s="35"/>
      <c r="W2514" s="35"/>
      <c r="X2514" s="35"/>
      <c r="Y2514" s="24"/>
    </row>
    <row r="2515" spans="15:25" ht="12.75" customHeight="1">
      <c r="O2515" s="35"/>
      <c r="P2515" s="35"/>
      <c r="Q2515" s="35"/>
      <c r="R2515" s="35"/>
      <c r="S2515" s="35"/>
      <c r="T2515" s="35"/>
      <c r="U2515" s="35"/>
      <c r="V2515" s="35"/>
      <c r="W2515" s="35"/>
      <c r="X2515" s="35"/>
      <c r="Y2515" s="24"/>
    </row>
    <row r="2516" spans="15:25" ht="12.75" customHeight="1">
      <c r="O2516" s="35"/>
      <c r="P2516" s="35"/>
      <c r="Q2516" s="35"/>
      <c r="R2516" s="35"/>
      <c r="S2516" s="35"/>
      <c r="T2516" s="35"/>
      <c r="U2516" s="35"/>
      <c r="V2516" s="35"/>
      <c r="W2516" s="35"/>
      <c r="X2516" s="35"/>
      <c r="Y2516" s="24"/>
    </row>
    <row r="2517" spans="15:25" ht="12.75" customHeight="1">
      <c r="O2517" s="35"/>
      <c r="P2517" s="35"/>
      <c r="Q2517" s="35"/>
      <c r="R2517" s="35"/>
      <c r="S2517" s="35"/>
      <c r="T2517" s="35"/>
      <c r="U2517" s="35"/>
      <c r="V2517" s="35"/>
      <c r="W2517" s="35"/>
      <c r="X2517" s="35"/>
      <c r="Y2517" s="24"/>
    </row>
    <row r="2518" spans="15:25" ht="12.75" customHeight="1">
      <c r="O2518" s="35"/>
      <c r="P2518" s="35"/>
      <c r="Q2518" s="35"/>
      <c r="R2518" s="35"/>
      <c r="S2518" s="35"/>
      <c r="T2518" s="35"/>
      <c r="U2518" s="35"/>
      <c r="V2518" s="35"/>
      <c r="W2518" s="35"/>
      <c r="X2518" s="35"/>
      <c r="Y2518" s="24"/>
    </row>
    <row r="2519" spans="15:25" ht="12.75" customHeight="1">
      <c r="O2519" s="35"/>
      <c r="P2519" s="35"/>
      <c r="Q2519" s="35"/>
      <c r="R2519" s="35"/>
      <c r="S2519" s="35"/>
      <c r="T2519" s="35"/>
      <c r="U2519" s="35"/>
      <c r="V2519" s="35"/>
      <c r="W2519" s="35"/>
      <c r="X2519" s="35"/>
      <c r="Y2519" s="24"/>
    </row>
    <row r="2520" spans="15:25" ht="12.75" customHeight="1">
      <c r="O2520" s="35"/>
      <c r="P2520" s="35"/>
      <c r="Q2520" s="35"/>
      <c r="R2520" s="35"/>
      <c r="S2520" s="35"/>
      <c r="T2520" s="35"/>
      <c r="U2520" s="35"/>
      <c r="V2520" s="35"/>
      <c r="W2520" s="35"/>
      <c r="X2520" s="35"/>
      <c r="Y2520" s="24"/>
    </row>
    <row r="2521" spans="15:25" ht="12.75" customHeight="1">
      <c r="O2521" s="35"/>
      <c r="P2521" s="35"/>
      <c r="Q2521" s="35"/>
      <c r="R2521" s="35"/>
      <c r="S2521" s="35"/>
      <c r="T2521" s="35"/>
      <c r="U2521" s="35"/>
      <c r="V2521" s="35"/>
      <c r="W2521" s="35"/>
      <c r="X2521" s="35"/>
      <c r="Y2521" s="24"/>
    </row>
    <row r="2522" spans="15:25" ht="12.75" customHeight="1">
      <c r="O2522" s="35"/>
      <c r="P2522" s="35"/>
      <c r="Q2522" s="35"/>
      <c r="R2522" s="35"/>
      <c r="S2522" s="35"/>
      <c r="T2522" s="35"/>
      <c r="U2522" s="35"/>
      <c r="V2522" s="35"/>
      <c r="W2522" s="35"/>
      <c r="X2522" s="35"/>
      <c r="Y2522" s="24"/>
    </row>
    <row r="2523" spans="15:25" ht="12.75" customHeight="1">
      <c r="O2523" s="35"/>
      <c r="P2523" s="35"/>
      <c r="Q2523" s="35"/>
      <c r="R2523" s="35"/>
      <c r="S2523" s="35"/>
      <c r="T2523" s="35"/>
      <c r="U2523" s="35"/>
      <c r="V2523" s="35"/>
      <c r="W2523" s="35"/>
      <c r="X2523" s="35"/>
      <c r="Y2523" s="24"/>
    </row>
    <row r="2524" spans="15:25" ht="12.75" customHeight="1">
      <c r="O2524" s="35"/>
      <c r="P2524" s="35"/>
      <c r="Q2524" s="35"/>
      <c r="R2524" s="35"/>
      <c r="S2524" s="35"/>
      <c r="T2524" s="35"/>
      <c r="U2524" s="35"/>
      <c r="V2524" s="35"/>
      <c r="W2524" s="35"/>
      <c r="X2524" s="35"/>
      <c r="Y2524" s="24"/>
    </row>
    <row r="2525" spans="15:25" ht="12.75" customHeight="1">
      <c r="O2525" s="35"/>
      <c r="P2525" s="35"/>
      <c r="Q2525" s="35"/>
      <c r="R2525" s="35"/>
      <c r="S2525" s="35"/>
      <c r="T2525" s="35"/>
      <c r="U2525" s="35"/>
      <c r="V2525" s="35"/>
      <c r="W2525" s="35"/>
      <c r="X2525" s="35"/>
      <c r="Y2525" s="24"/>
    </row>
    <row r="2526" spans="15:25" ht="12.75" customHeight="1">
      <c r="O2526" s="35"/>
      <c r="P2526" s="35"/>
      <c r="Q2526" s="35"/>
      <c r="R2526" s="35"/>
      <c r="S2526" s="35"/>
      <c r="T2526" s="35"/>
      <c r="U2526" s="35"/>
      <c r="V2526" s="35"/>
      <c r="W2526" s="35"/>
      <c r="X2526" s="35"/>
      <c r="Y2526" s="24"/>
    </row>
    <row r="2527" spans="15:25" ht="12.75" customHeight="1">
      <c r="O2527" s="35"/>
      <c r="P2527" s="35"/>
      <c r="Q2527" s="35"/>
      <c r="R2527" s="35"/>
      <c r="S2527" s="35"/>
      <c r="T2527" s="35"/>
      <c r="U2527" s="35"/>
      <c r="V2527" s="35"/>
      <c r="W2527" s="35"/>
      <c r="X2527" s="35"/>
      <c r="Y2527" s="24"/>
    </row>
    <row r="2528" spans="15:25" ht="12.75" customHeight="1">
      <c r="O2528" s="35"/>
      <c r="P2528" s="35"/>
      <c r="Q2528" s="35"/>
      <c r="R2528" s="35"/>
      <c r="S2528" s="35"/>
      <c r="T2528" s="35"/>
      <c r="U2528" s="35"/>
      <c r="V2528" s="35"/>
      <c r="W2528" s="35"/>
      <c r="X2528" s="35"/>
      <c r="Y2528" s="24"/>
    </row>
    <row r="2529" spans="15:25" ht="12.75" customHeight="1">
      <c r="O2529" s="35"/>
      <c r="P2529" s="35"/>
      <c r="Q2529" s="35"/>
      <c r="R2529" s="35"/>
      <c r="S2529" s="35"/>
      <c r="T2529" s="35"/>
      <c r="U2529" s="35"/>
      <c r="V2529" s="35"/>
      <c r="W2529" s="35"/>
      <c r="X2529" s="35"/>
      <c r="Y2529" s="24"/>
    </row>
    <row r="2530" spans="15:25" ht="12.75" customHeight="1">
      <c r="O2530" s="35"/>
      <c r="P2530" s="35"/>
      <c r="Q2530" s="35"/>
      <c r="R2530" s="35"/>
      <c r="S2530" s="35"/>
      <c r="T2530" s="35"/>
      <c r="U2530" s="35"/>
      <c r="V2530" s="35"/>
      <c r="W2530" s="35"/>
      <c r="X2530" s="35"/>
      <c r="Y2530" s="24"/>
    </row>
    <row r="2531" spans="15:25" ht="12.75" customHeight="1">
      <c r="O2531" s="35"/>
      <c r="P2531" s="35"/>
      <c r="Q2531" s="35"/>
      <c r="R2531" s="35"/>
      <c r="S2531" s="35"/>
      <c r="T2531" s="35"/>
      <c r="U2531" s="35"/>
      <c r="V2531" s="35"/>
      <c r="W2531" s="35"/>
      <c r="X2531" s="35"/>
      <c r="Y2531" s="24"/>
    </row>
    <row r="2532" spans="15:25" ht="12.75" customHeight="1">
      <c r="O2532" s="35"/>
      <c r="P2532" s="35"/>
      <c r="Q2532" s="35"/>
      <c r="R2532" s="35"/>
      <c r="S2532" s="35"/>
      <c r="T2532" s="35"/>
      <c r="U2532" s="35"/>
      <c r="V2532" s="35"/>
      <c r="W2532" s="35"/>
      <c r="X2532" s="35"/>
      <c r="Y2532" s="24"/>
    </row>
    <row r="2533" spans="15:25" ht="12.75" customHeight="1">
      <c r="O2533" s="35"/>
      <c r="P2533" s="35"/>
      <c r="Q2533" s="35"/>
      <c r="R2533" s="35"/>
      <c r="S2533" s="35"/>
      <c r="T2533" s="35"/>
      <c r="U2533" s="35"/>
      <c r="V2533" s="35"/>
      <c r="W2533" s="35"/>
      <c r="X2533" s="35"/>
      <c r="Y2533" s="24"/>
    </row>
    <row r="2534" spans="15:25" ht="12.75" customHeight="1">
      <c r="O2534" s="35"/>
      <c r="P2534" s="35"/>
      <c r="Q2534" s="35"/>
      <c r="R2534" s="35"/>
      <c r="S2534" s="35"/>
      <c r="T2534" s="35"/>
      <c r="U2534" s="35"/>
      <c r="V2534" s="35"/>
      <c r="W2534" s="35"/>
      <c r="X2534" s="35"/>
      <c r="Y2534" s="24"/>
    </row>
    <row r="2535" spans="15:25" ht="12.75" customHeight="1">
      <c r="O2535" s="35"/>
      <c r="P2535" s="35"/>
      <c r="Q2535" s="35"/>
      <c r="R2535" s="35"/>
      <c r="S2535" s="35"/>
      <c r="T2535" s="35"/>
      <c r="U2535" s="35"/>
      <c r="V2535" s="35"/>
      <c r="W2535" s="35"/>
      <c r="X2535" s="35"/>
      <c r="Y2535" s="24"/>
    </row>
    <row r="2536" spans="15:25" ht="12.75" customHeight="1">
      <c r="O2536" s="35"/>
      <c r="P2536" s="35"/>
      <c r="Q2536" s="35"/>
      <c r="R2536" s="35"/>
      <c r="S2536" s="35"/>
      <c r="T2536" s="35"/>
      <c r="U2536" s="35"/>
      <c r="V2536" s="35"/>
      <c r="W2536" s="35"/>
      <c r="X2536" s="35"/>
      <c r="Y2536" s="24"/>
    </row>
    <row r="2537" spans="15:25" ht="12.75" customHeight="1">
      <c r="O2537" s="35"/>
      <c r="P2537" s="35"/>
      <c r="Q2537" s="35"/>
      <c r="R2537" s="35"/>
      <c r="S2537" s="35"/>
      <c r="T2537" s="35"/>
      <c r="U2537" s="35"/>
      <c r="V2537" s="35"/>
      <c r="W2537" s="35"/>
      <c r="X2537" s="35"/>
      <c r="Y2537" s="24"/>
    </row>
    <row r="2538" spans="15:25" ht="12.75" customHeight="1">
      <c r="O2538" s="35"/>
      <c r="P2538" s="35"/>
      <c r="Q2538" s="35"/>
      <c r="R2538" s="35"/>
      <c r="S2538" s="35"/>
      <c r="T2538" s="35"/>
      <c r="U2538" s="35"/>
      <c r="V2538" s="35"/>
      <c r="W2538" s="35"/>
      <c r="X2538" s="35"/>
      <c r="Y2538" s="24"/>
    </row>
    <row r="2539" spans="15:25" ht="12.75" customHeight="1">
      <c r="O2539" s="35"/>
      <c r="P2539" s="35"/>
      <c r="Q2539" s="35"/>
      <c r="R2539" s="35"/>
      <c r="S2539" s="35"/>
      <c r="T2539" s="35"/>
      <c r="U2539" s="35"/>
      <c r="V2539" s="35"/>
      <c r="W2539" s="35"/>
      <c r="X2539" s="35"/>
      <c r="Y2539" s="24"/>
    </row>
    <row r="2540" spans="15:25" ht="12.75" customHeight="1">
      <c r="O2540" s="35"/>
      <c r="P2540" s="35"/>
      <c r="Q2540" s="35"/>
      <c r="R2540" s="35"/>
      <c r="S2540" s="35"/>
      <c r="T2540" s="35"/>
      <c r="U2540" s="35"/>
      <c r="V2540" s="35"/>
      <c r="W2540" s="35"/>
      <c r="X2540" s="35"/>
      <c r="Y2540" s="24"/>
    </row>
    <row r="2541" spans="15:25" ht="12.75" customHeight="1">
      <c r="O2541" s="35"/>
      <c r="P2541" s="35"/>
      <c r="Q2541" s="35"/>
      <c r="R2541" s="35"/>
      <c r="S2541" s="35"/>
      <c r="T2541" s="35"/>
      <c r="U2541" s="35"/>
      <c r="V2541" s="35"/>
      <c r="W2541" s="35"/>
      <c r="X2541" s="35"/>
      <c r="Y2541" s="24"/>
    </row>
    <row r="2542" spans="15:25" ht="12.75" customHeight="1">
      <c r="O2542" s="35"/>
      <c r="P2542" s="35"/>
      <c r="Q2542" s="35"/>
      <c r="R2542" s="35"/>
      <c r="S2542" s="35"/>
      <c r="T2542" s="35"/>
      <c r="U2542" s="35"/>
      <c r="V2542" s="35"/>
      <c r="W2542" s="35"/>
      <c r="X2542" s="35"/>
      <c r="Y2542" s="24"/>
    </row>
    <row r="2543" spans="15:25" ht="12.75" customHeight="1">
      <c r="O2543" s="35"/>
      <c r="P2543" s="35"/>
      <c r="Q2543" s="35"/>
      <c r="R2543" s="35"/>
      <c r="S2543" s="35"/>
      <c r="T2543" s="35"/>
      <c r="U2543" s="35"/>
      <c r="V2543" s="35"/>
      <c r="W2543" s="35"/>
      <c r="X2543" s="35"/>
      <c r="Y2543" s="24"/>
    </row>
    <row r="2544" spans="15:25" ht="12.75" customHeight="1">
      <c r="O2544" s="35"/>
      <c r="P2544" s="35"/>
      <c r="Q2544" s="35"/>
      <c r="R2544" s="35"/>
      <c r="S2544" s="35"/>
      <c r="T2544" s="35"/>
      <c r="U2544" s="35"/>
      <c r="V2544" s="35"/>
      <c r="W2544" s="35"/>
      <c r="X2544" s="35"/>
      <c r="Y2544" s="24"/>
    </row>
    <row r="2545" spans="15:25" ht="12.75" customHeight="1">
      <c r="O2545" s="35"/>
      <c r="P2545" s="35"/>
      <c r="Q2545" s="35"/>
      <c r="R2545" s="35"/>
      <c r="S2545" s="35"/>
      <c r="T2545" s="35"/>
      <c r="U2545" s="35"/>
      <c r="V2545" s="35"/>
      <c r="W2545" s="35"/>
      <c r="X2545" s="35"/>
      <c r="Y2545" s="24"/>
    </row>
    <row r="2546" spans="15:25" ht="12.75" customHeight="1">
      <c r="O2546" s="35"/>
      <c r="P2546" s="35"/>
      <c r="Q2546" s="35"/>
      <c r="R2546" s="35"/>
      <c r="S2546" s="35"/>
      <c r="T2546" s="35"/>
      <c r="U2546" s="35"/>
      <c r="V2546" s="35"/>
      <c r="W2546" s="35"/>
      <c r="X2546" s="35"/>
      <c r="Y2546" s="24"/>
    </row>
    <row r="2547" spans="15:25" ht="12.75" customHeight="1">
      <c r="O2547" s="35"/>
      <c r="P2547" s="35"/>
      <c r="Q2547" s="35"/>
      <c r="R2547" s="35"/>
      <c r="S2547" s="35"/>
      <c r="T2547" s="35"/>
      <c r="U2547" s="35"/>
      <c r="V2547" s="35"/>
      <c r="W2547" s="35"/>
      <c r="X2547" s="35"/>
      <c r="Y2547" s="24"/>
    </row>
    <row r="2548" spans="15:25" ht="12.75" customHeight="1">
      <c r="O2548" s="35"/>
      <c r="P2548" s="35"/>
      <c r="Q2548" s="35"/>
      <c r="R2548" s="35"/>
      <c r="S2548" s="35"/>
      <c r="T2548" s="35"/>
      <c r="U2548" s="35"/>
      <c r="V2548" s="35"/>
      <c r="W2548" s="35"/>
      <c r="X2548" s="35"/>
      <c r="Y2548" s="24"/>
    </row>
    <row r="2549" spans="15:25" ht="12.75" customHeight="1">
      <c r="O2549" s="35"/>
      <c r="P2549" s="35"/>
      <c r="Q2549" s="35"/>
      <c r="R2549" s="35"/>
      <c r="S2549" s="35"/>
      <c r="T2549" s="35"/>
      <c r="U2549" s="35"/>
      <c r="V2549" s="35"/>
      <c r="W2549" s="35"/>
      <c r="X2549" s="35"/>
      <c r="Y2549" s="24"/>
    </row>
    <row r="2550" spans="15:25" ht="12.75" customHeight="1">
      <c r="O2550" s="35"/>
      <c r="P2550" s="35"/>
      <c r="Q2550" s="35"/>
      <c r="R2550" s="35"/>
      <c r="S2550" s="35"/>
      <c r="T2550" s="35"/>
      <c r="U2550" s="35"/>
      <c r="V2550" s="35"/>
      <c r="W2550" s="35"/>
      <c r="X2550" s="35"/>
      <c r="Y2550" s="24"/>
    </row>
    <row r="2551" spans="15:25" ht="12.75" customHeight="1">
      <c r="O2551" s="35"/>
      <c r="P2551" s="35"/>
      <c r="Q2551" s="35"/>
      <c r="R2551" s="35"/>
      <c r="S2551" s="35"/>
      <c r="T2551" s="35"/>
      <c r="U2551" s="35"/>
      <c r="V2551" s="35"/>
      <c r="W2551" s="35"/>
      <c r="X2551" s="35"/>
      <c r="Y2551" s="24"/>
    </row>
    <row r="2552" spans="15:25" ht="12.75" customHeight="1">
      <c r="O2552" s="35"/>
      <c r="P2552" s="35"/>
      <c r="Q2552" s="35"/>
      <c r="R2552" s="35"/>
      <c r="S2552" s="35"/>
      <c r="T2552" s="35"/>
      <c r="U2552" s="35"/>
      <c r="V2552" s="35"/>
      <c r="W2552" s="35"/>
      <c r="X2552" s="35"/>
      <c r="Y2552" s="24"/>
    </row>
    <row r="2553" spans="15:25" ht="12.75" customHeight="1">
      <c r="O2553" s="35"/>
      <c r="P2553" s="35"/>
      <c r="Q2553" s="35"/>
      <c r="R2553" s="35"/>
      <c r="S2553" s="35"/>
      <c r="T2553" s="35"/>
      <c r="U2553" s="35"/>
      <c r="V2553" s="35"/>
      <c r="W2553" s="35"/>
      <c r="X2553" s="35"/>
      <c r="Y2553" s="24"/>
    </row>
    <row r="2554" spans="15:25" ht="12.75" customHeight="1">
      <c r="O2554" s="35"/>
      <c r="P2554" s="35"/>
      <c r="Q2554" s="35"/>
      <c r="R2554" s="35"/>
      <c r="S2554" s="35"/>
      <c r="T2554" s="35"/>
      <c r="U2554" s="35"/>
      <c r="V2554" s="35"/>
      <c r="W2554" s="35"/>
      <c r="X2554" s="35"/>
      <c r="Y2554" s="24"/>
    </row>
    <row r="2555" spans="15:25" ht="12.75" customHeight="1">
      <c r="O2555" s="35"/>
      <c r="P2555" s="35"/>
      <c r="Q2555" s="35"/>
      <c r="R2555" s="35"/>
      <c r="S2555" s="35"/>
      <c r="T2555" s="35"/>
      <c r="U2555" s="35"/>
      <c r="V2555" s="35"/>
      <c r="W2555" s="35"/>
      <c r="X2555" s="35"/>
      <c r="Y2555" s="24"/>
    </row>
    <row r="2556" spans="15:25" ht="12.75" customHeight="1">
      <c r="O2556" s="35"/>
      <c r="P2556" s="35"/>
      <c r="Q2556" s="35"/>
      <c r="R2556" s="35"/>
      <c r="S2556" s="35"/>
      <c r="T2556" s="35"/>
      <c r="U2556" s="35"/>
      <c r="V2556" s="35"/>
      <c r="W2556" s="35"/>
      <c r="X2556" s="35"/>
      <c r="Y2556" s="24"/>
    </row>
    <row r="2557" spans="15:25" ht="12.75" customHeight="1">
      <c r="O2557" s="35"/>
      <c r="P2557" s="35"/>
      <c r="Q2557" s="35"/>
      <c r="R2557" s="35"/>
      <c r="S2557" s="35"/>
      <c r="T2557" s="35"/>
      <c r="U2557" s="35"/>
      <c r="V2557" s="35"/>
      <c r="W2557" s="35"/>
      <c r="X2557" s="35"/>
      <c r="Y2557" s="24"/>
    </row>
    <row r="2558" spans="15:25" ht="12.75" customHeight="1">
      <c r="O2558" s="35"/>
      <c r="P2558" s="35"/>
      <c r="Q2558" s="35"/>
      <c r="R2558" s="35"/>
      <c r="S2558" s="35"/>
      <c r="T2558" s="35"/>
      <c r="U2558" s="35"/>
      <c r="V2558" s="35"/>
      <c r="W2558" s="35"/>
      <c r="X2558" s="35"/>
      <c r="Y2558" s="24"/>
    </row>
    <row r="2559" spans="15:25" ht="12.75" customHeight="1">
      <c r="O2559" s="35"/>
      <c r="P2559" s="35"/>
      <c r="Q2559" s="35"/>
      <c r="R2559" s="35"/>
      <c r="S2559" s="35"/>
      <c r="T2559" s="35"/>
      <c r="U2559" s="35"/>
      <c r="V2559" s="35"/>
      <c r="W2559" s="35"/>
      <c r="X2559" s="35"/>
      <c r="Y2559" s="24"/>
    </row>
    <row r="2560" spans="15:25" ht="12.75" customHeight="1">
      <c r="O2560" s="35"/>
      <c r="P2560" s="35"/>
      <c r="Q2560" s="35"/>
      <c r="R2560" s="35"/>
      <c r="S2560" s="35"/>
      <c r="T2560" s="35"/>
      <c r="U2560" s="35"/>
      <c r="V2560" s="35"/>
      <c r="W2560" s="35"/>
      <c r="X2560" s="35"/>
      <c r="Y2560" s="24"/>
    </row>
    <row r="2561" spans="15:25" ht="12.75" customHeight="1">
      <c r="O2561" s="35"/>
      <c r="P2561" s="35"/>
      <c r="Q2561" s="35"/>
      <c r="R2561" s="35"/>
      <c r="S2561" s="35"/>
      <c r="T2561" s="35"/>
      <c r="U2561" s="35"/>
      <c r="V2561" s="35"/>
      <c r="W2561" s="35"/>
      <c r="X2561" s="35"/>
      <c r="Y2561" s="24"/>
    </row>
    <row r="2562" spans="15:25" ht="12.75" customHeight="1">
      <c r="O2562" s="35"/>
      <c r="P2562" s="35"/>
      <c r="Q2562" s="35"/>
      <c r="R2562" s="35"/>
      <c r="S2562" s="35"/>
      <c r="T2562" s="35"/>
      <c r="U2562" s="35"/>
      <c r="V2562" s="35"/>
      <c r="W2562" s="35"/>
      <c r="X2562" s="35"/>
      <c r="Y2562" s="24"/>
    </row>
    <row r="2563" spans="15:25" ht="12.75" customHeight="1">
      <c r="O2563" s="35"/>
      <c r="P2563" s="35"/>
      <c r="Q2563" s="35"/>
      <c r="R2563" s="35"/>
      <c r="S2563" s="35"/>
      <c r="T2563" s="35"/>
      <c r="U2563" s="35"/>
      <c r="V2563" s="35"/>
      <c r="W2563" s="35"/>
      <c r="X2563" s="35"/>
      <c r="Y2563" s="24"/>
    </row>
    <row r="2564" spans="15:25" ht="12.75" customHeight="1">
      <c r="O2564" s="35"/>
      <c r="P2564" s="35"/>
      <c r="Q2564" s="35"/>
      <c r="R2564" s="35"/>
      <c r="S2564" s="35"/>
      <c r="T2564" s="35"/>
      <c r="U2564" s="35"/>
      <c r="V2564" s="35"/>
      <c r="W2564" s="35"/>
      <c r="X2564" s="35"/>
      <c r="Y2564" s="24"/>
    </row>
    <row r="2565" spans="15:25" ht="12.75" customHeight="1">
      <c r="O2565" s="35"/>
      <c r="P2565" s="35"/>
      <c r="Q2565" s="35"/>
      <c r="R2565" s="35"/>
      <c r="S2565" s="35"/>
      <c r="T2565" s="35"/>
      <c r="U2565" s="35"/>
      <c r="V2565" s="35"/>
      <c r="W2565" s="35"/>
      <c r="X2565" s="35"/>
      <c r="Y2565" s="24"/>
    </row>
    <row r="2566" spans="15:25" ht="12.75" customHeight="1">
      <c r="O2566" s="35"/>
      <c r="P2566" s="35"/>
      <c r="Q2566" s="35"/>
      <c r="R2566" s="35"/>
      <c r="S2566" s="35"/>
      <c r="T2566" s="35"/>
      <c r="U2566" s="35"/>
      <c r="V2566" s="35"/>
      <c r="W2566" s="35"/>
      <c r="X2566" s="35"/>
      <c r="Y2566" s="24"/>
    </row>
    <row r="2567" spans="15:25" ht="12.75" customHeight="1">
      <c r="O2567" s="35"/>
      <c r="P2567" s="35"/>
      <c r="Q2567" s="35"/>
      <c r="R2567" s="35"/>
      <c r="S2567" s="35"/>
      <c r="T2567" s="35"/>
      <c r="U2567" s="35"/>
      <c r="V2567" s="35"/>
      <c r="W2567" s="35"/>
      <c r="X2567" s="35"/>
      <c r="Y2567" s="24"/>
    </row>
    <row r="2568" spans="15:25" ht="12.75" customHeight="1">
      <c r="O2568" s="35"/>
      <c r="P2568" s="35"/>
      <c r="Q2568" s="35"/>
      <c r="R2568" s="35"/>
      <c r="S2568" s="35"/>
      <c r="T2568" s="35"/>
      <c r="U2568" s="35"/>
      <c r="V2568" s="35"/>
      <c r="W2568" s="35"/>
      <c r="X2568" s="35"/>
      <c r="Y2568" s="24"/>
    </row>
    <row r="2569" spans="15:25" ht="12.75" customHeight="1">
      <c r="O2569" s="35"/>
      <c r="P2569" s="35"/>
      <c r="Q2569" s="35"/>
      <c r="R2569" s="35"/>
      <c r="S2569" s="35"/>
      <c r="T2569" s="35"/>
      <c r="U2569" s="35"/>
      <c r="V2569" s="35"/>
      <c r="W2569" s="35"/>
      <c r="X2569" s="35"/>
      <c r="Y2569" s="24"/>
    </row>
    <row r="2570" spans="15:25" ht="12.75" customHeight="1">
      <c r="O2570" s="35"/>
      <c r="P2570" s="35"/>
      <c r="Q2570" s="35"/>
      <c r="R2570" s="35"/>
      <c r="S2570" s="35"/>
      <c r="T2570" s="35"/>
      <c r="U2570" s="35"/>
      <c r="V2570" s="35"/>
      <c r="W2570" s="35"/>
      <c r="X2570" s="35"/>
      <c r="Y2570" s="24"/>
    </row>
    <row r="2571" spans="15:25" ht="12.75" customHeight="1">
      <c r="O2571" s="35"/>
      <c r="P2571" s="35"/>
      <c r="Q2571" s="35"/>
      <c r="R2571" s="35"/>
      <c r="S2571" s="35"/>
      <c r="T2571" s="35"/>
      <c r="U2571" s="35"/>
      <c r="V2571" s="35"/>
      <c r="W2571" s="35"/>
      <c r="X2571" s="35"/>
      <c r="Y2571" s="24"/>
    </row>
    <row r="2572" spans="15:25" ht="12.75" customHeight="1">
      <c r="O2572" s="35"/>
      <c r="P2572" s="35"/>
      <c r="Q2572" s="35"/>
      <c r="R2572" s="35"/>
      <c r="S2572" s="35"/>
      <c r="T2572" s="35"/>
      <c r="U2572" s="35"/>
      <c r="V2572" s="35"/>
      <c r="W2572" s="35"/>
      <c r="X2572" s="35"/>
      <c r="Y2572" s="24"/>
    </row>
    <row r="2573" spans="15:25" ht="12.75" customHeight="1">
      <c r="O2573" s="35"/>
      <c r="P2573" s="35"/>
      <c r="Q2573" s="35"/>
      <c r="R2573" s="35"/>
      <c r="S2573" s="35"/>
      <c r="T2573" s="35"/>
      <c r="U2573" s="35"/>
      <c r="V2573" s="35"/>
      <c r="W2573" s="35"/>
      <c r="X2573" s="35"/>
      <c r="Y2573" s="24"/>
    </row>
    <row r="2574" spans="15:25" ht="12.75" customHeight="1">
      <c r="O2574" s="35"/>
      <c r="P2574" s="35"/>
      <c r="Q2574" s="35"/>
      <c r="R2574" s="35"/>
      <c r="S2574" s="35"/>
      <c r="T2574" s="35"/>
      <c r="U2574" s="35"/>
      <c r="V2574" s="35"/>
      <c r="W2574" s="35"/>
      <c r="X2574" s="35"/>
      <c r="Y2574" s="24"/>
    </row>
    <row r="2575" spans="15:25" ht="12.75" customHeight="1">
      <c r="O2575" s="35"/>
      <c r="P2575" s="35"/>
      <c r="Q2575" s="35"/>
      <c r="R2575" s="35"/>
      <c r="S2575" s="35"/>
      <c r="T2575" s="35"/>
      <c r="U2575" s="35"/>
      <c r="V2575" s="35"/>
      <c r="W2575" s="35"/>
      <c r="X2575" s="35"/>
      <c r="Y2575" s="24"/>
    </row>
    <row r="2576" spans="15:25" ht="12.75" customHeight="1">
      <c r="O2576" s="35"/>
      <c r="P2576" s="35"/>
      <c r="Q2576" s="35"/>
      <c r="R2576" s="35"/>
      <c r="S2576" s="35"/>
      <c r="T2576" s="35"/>
      <c r="U2576" s="35"/>
      <c r="V2576" s="35"/>
      <c r="W2576" s="35"/>
      <c r="X2576" s="35"/>
      <c r="Y2576" s="24"/>
    </row>
    <row r="2577" spans="15:25" ht="12.75" customHeight="1">
      <c r="O2577" s="35"/>
      <c r="P2577" s="35"/>
      <c r="Q2577" s="35"/>
      <c r="R2577" s="35"/>
      <c r="S2577" s="35"/>
      <c r="T2577" s="35"/>
      <c r="U2577" s="35"/>
      <c r="V2577" s="35"/>
      <c r="W2577" s="35"/>
      <c r="X2577" s="35"/>
      <c r="Y2577" s="24"/>
    </row>
    <row r="2578" spans="15:25" ht="12.75" customHeight="1">
      <c r="O2578" s="35"/>
      <c r="P2578" s="35"/>
      <c r="Q2578" s="35"/>
      <c r="R2578" s="35"/>
      <c r="S2578" s="35"/>
      <c r="T2578" s="35"/>
      <c r="U2578" s="35"/>
      <c r="V2578" s="35"/>
      <c r="W2578" s="35"/>
      <c r="X2578" s="35"/>
      <c r="Y2578" s="24"/>
    </row>
    <row r="2579" spans="15:25" ht="12.75" customHeight="1">
      <c r="O2579" s="35"/>
      <c r="P2579" s="35"/>
      <c r="Q2579" s="35"/>
      <c r="R2579" s="35"/>
      <c r="S2579" s="35"/>
      <c r="T2579" s="35"/>
      <c r="U2579" s="35"/>
      <c r="V2579" s="35"/>
      <c r="W2579" s="35"/>
      <c r="X2579" s="35"/>
      <c r="Y2579" s="24"/>
    </row>
    <row r="2580" spans="15:25" ht="12.75" customHeight="1">
      <c r="O2580" s="35"/>
      <c r="P2580" s="35"/>
      <c r="Q2580" s="35"/>
      <c r="R2580" s="35"/>
      <c r="S2580" s="35"/>
      <c r="T2580" s="35"/>
      <c r="U2580" s="35"/>
      <c r="V2580" s="35"/>
      <c r="W2580" s="35"/>
      <c r="X2580" s="35"/>
      <c r="Y2580" s="24"/>
    </row>
    <row r="2581" spans="15:25" ht="12.75" customHeight="1">
      <c r="O2581" s="35"/>
      <c r="P2581" s="35"/>
      <c r="Q2581" s="35"/>
      <c r="R2581" s="35"/>
      <c r="S2581" s="35"/>
      <c r="T2581" s="35"/>
      <c r="U2581" s="35"/>
      <c r="V2581" s="35"/>
      <c r="W2581" s="35"/>
      <c r="X2581" s="35"/>
      <c r="Y2581" s="24"/>
    </row>
    <row r="2582" spans="15:25" ht="12.75" customHeight="1">
      <c r="O2582" s="35"/>
      <c r="P2582" s="35"/>
      <c r="Q2582" s="35"/>
      <c r="R2582" s="35"/>
      <c r="S2582" s="35"/>
      <c r="T2582" s="35"/>
      <c r="U2582" s="35"/>
      <c r="V2582" s="35"/>
      <c r="W2582" s="35"/>
      <c r="X2582" s="35"/>
      <c r="Y2582" s="24"/>
    </row>
    <row r="2583" spans="15:25" ht="12.75" customHeight="1">
      <c r="O2583" s="35"/>
      <c r="P2583" s="35"/>
      <c r="Q2583" s="35"/>
      <c r="R2583" s="35"/>
      <c r="S2583" s="35"/>
      <c r="T2583" s="35"/>
      <c r="U2583" s="35"/>
      <c r="V2583" s="35"/>
      <c r="W2583" s="35"/>
      <c r="X2583" s="35"/>
      <c r="Y2583" s="24"/>
    </row>
    <row r="2584" spans="15:25" ht="12.75" customHeight="1">
      <c r="O2584" s="35"/>
      <c r="P2584" s="35"/>
      <c r="Q2584" s="35"/>
      <c r="R2584" s="35"/>
      <c r="S2584" s="35"/>
      <c r="T2584" s="35"/>
      <c r="U2584" s="35"/>
      <c r="V2584" s="35"/>
      <c r="W2584" s="35"/>
      <c r="X2584" s="35"/>
      <c r="Y2584" s="24"/>
    </row>
    <row r="2585" spans="15:25" ht="12.75" customHeight="1">
      <c r="O2585" s="35"/>
      <c r="P2585" s="35"/>
      <c r="Q2585" s="35"/>
      <c r="R2585" s="35"/>
      <c r="S2585" s="35"/>
      <c r="T2585" s="35"/>
      <c r="U2585" s="35"/>
      <c r="V2585" s="35"/>
      <c r="W2585" s="35"/>
      <c r="X2585" s="35"/>
      <c r="Y2585" s="24"/>
    </row>
    <row r="2586" spans="15:25" ht="12.75" customHeight="1">
      <c r="O2586" s="35"/>
      <c r="P2586" s="35"/>
      <c r="Q2586" s="35"/>
      <c r="R2586" s="35"/>
      <c r="S2586" s="35"/>
      <c r="T2586" s="35"/>
      <c r="U2586" s="35"/>
      <c r="V2586" s="35"/>
      <c r="W2586" s="35"/>
      <c r="X2586" s="35"/>
      <c r="Y2586" s="24"/>
    </row>
    <row r="2587" spans="15:25" ht="12.75" customHeight="1">
      <c r="O2587" s="35"/>
      <c r="P2587" s="35"/>
      <c r="Q2587" s="35"/>
      <c r="R2587" s="35"/>
      <c r="S2587" s="35"/>
      <c r="T2587" s="35"/>
      <c r="U2587" s="35"/>
      <c r="V2587" s="35"/>
      <c r="W2587" s="35"/>
      <c r="X2587" s="35"/>
      <c r="Y2587" s="24"/>
    </row>
    <row r="2588" spans="15:25" ht="12.75" customHeight="1">
      <c r="O2588" s="35"/>
      <c r="P2588" s="35"/>
      <c r="Q2588" s="35"/>
      <c r="R2588" s="35"/>
      <c r="S2588" s="35"/>
      <c r="T2588" s="35"/>
      <c r="U2588" s="35"/>
      <c r="V2588" s="35"/>
      <c r="W2588" s="35"/>
      <c r="X2588" s="35"/>
      <c r="Y2588" s="24"/>
    </row>
    <row r="2589" spans="15:25" ht="12.75" customHeight="1">
      <c r="O2589" s="35"/>
      <c r="P2589" s="35"/>
      <c r="Q2589" s="35"/>
      <c r="R2589" s="35"/>
      <c r="S2589" s="35"/>
      <c r="T2589" s="35"/>
      <c r="U2589" s="35"/>
      <c r="V2589" s="35"/>
      <c r="W2589" s="35"/>
      <c r="X2589" s="35"/>
      <c r="Y2589" s="24"/>
    </row>
    <row r="2590" spans="15:25" ht="12.75" customHeight="1">
      <c r="O2590" s="35"/>
      <c r="P2590" s="35"/>
      <c r="Q2590" s="35"/>
      <c r="R2590" s="35"/>
      <c r="S2590" s="35"/>
      <c r="T2590" s="35"/>
      <c r="U2590" s="35"/>
      <c r="V2590" s="35"/>
      <c r="W2590" s="35"/>
      <c r="X2590" s="35"/>
      <c r="Y2590" s="24"/>
    </row>
    <row r="2591" spans="15:25" ht="12.75" customHeight="1">
      <c r="O2591" s="35"/>
      <c r="P2591" s="35"/>
      <c r="Q2591" s="35"/>
      <c r="R2591" s="35"/>
      <c r="S2591" s="35"/>
      <c r="T2591" s="35"/>
      <c r="U2591" s="35"/>
      <c r="V2591" s="35"/>
      <c r="W2591" s="35"/>
      <c r="X2591" s="35"/>
      <c r="Y2591" s="24"/>
    </row>
    <row r="2592" spans="15:25" ht="12.75" customHeight="1">
      <c r="O2592" s="35"/>
      <c r="P2592" s="35"/>
      <c r="Q2592" s="35"/>
      <c r="R2592" s="35"/>
      <c r="S2592" s="35"/>
      <c r="T2592" s="35"/>
      <c r="U2592" s="35"/>
      <c r="V2592" s="35"/>
      <c r="W2592" s="35"/>
      <c r="X2592" s="35"/>
      <c r="Y2592" s="24"/>
    </row>
    <row r="2593" spans="15:25" ht="12.75" customHeight="1">
      <c r="O2593" s="35"/>
      <c r="P2593" s="35"/>
      <c r="Q2593" s="35"/>
      <c r="R2593" s="35"/>
      <c r="S2593" s="35"/>
      <c r="T2593" s="35"/>
      <c r="U2593" s="35"/>
      <c r="V2593" s="35"/>
      <c r="W2593" s="35"/>
      <c r="X2593" s="35"/>
      <c r="Y2593" s="24"/>
    </row>
    <row r="2594" spans="15:25" ht="12.75" customHeight="1">
      <c r="O2594" s="35"/>
      <c r="P2594" s="35"/>
      <c r="Q2594" s="35"/>
      <c r="R2594" s="35"/>
      <c r="S2594" s="35"/>
      <c r="T2594" s="35"/>
      <c r="U2594" s="35"/>
      <c r="V2594" s="35"/>
      <c r="W2594" s="35"/>
      <c r="X2594" s="35"/>
      <c r="Y2594" s="24"/>
    </row>
    <row r="2595" spans="15:25" ht="12.75" customHeight="1">
      <c r="O2595" s="35"/>
      <c r="P2595" s="35"/>
      <c r="Q2595" s="35"/>
      <c r="R2595" s="35"/>
      <c r="S2595" s="35"/>
      <c r="T2595" s="35"/>
      <c r="U2595" s="35"/>
      <c r="V2595" s="35"/>
      <c r="W2595" s="35"/>
      <c r="X2595" s="35"/>
      <c r="Y2595" s="24"/>
    </row>
    <row r="2596" spans="15:25" ht="12.75" customHeight="1">
      <c r="O2596" s="35"/>
      <c r="P2596" s="35"/>
      <c r="Q2596" s="35"/>
      <c r="R2596" s="35"/>
      <c r="S2596" s="35"/>
      <c r="T2596" s="35"/>
      <c r="U2596" s="35"/>
      <c r="V2596" s="35"/>
      <c r="W2596" s="35"/>
      <c r="X2596" s="35"/>
      <c r="Y2596" s="24"/>
    </row>
    <row r="2597" spans="15:25" ht="12.75" customHeight="1">
      <c r="O2597" s="35"/>
      <c r="P2597" s="35"/>
      <c r="Q2597" s="35"/>
      <c r="R2597" s="35"/>
      <c r="S2597" s="35"/>
      <c r="T2597" s="35"/>
      <c r="U2597" s="35"/>
      <c r="V2597" s="35"/>
      <c r="W2597" s="35"/>
      <c r="X2597" s="35"/>
      <c r="Y2597" s="24"/>
    </row>
    <row r="2598" spans="15:25" ht="12.75" customHeight="1">
      <c r="O2598" s="35"/>
      <c r="P2598" s="35"/>
      <c r="Q2598" s="35"/>
      <c r="R2598" s="35"/>
      <c r="S2598" s="35"/>
      <c r="T2598" s="35"/>
      <c r="U2598" s="35"/>
      <c r="V2598" s="35"/>
      <c r="W2598" s="35"/>
      <c r="X2598" s="35"/>
      <c r="Y2598" s="24"/>
    </row>
    <row r="2599" spans="15:25" ht="12.75" customHeight="1">
      <c r="O2599" s="35"/>
      <c r="P2599" s="35"/>
      <c r="Q2599" s="35"/>
      <c r="R2599" s="35"/>
      <c r="S2599" s="35"/>
      <c r="T2599" s="35"/>
      <c r="U2599" s="35"/>
      <c r="V2599" s="35"/>
      <c r="W2599" s="35"/>
      <c r="X2599" s="35"/>
      <c r="Y2599" s="24"/>
    </row>
    <row r="2600" spans="15:25" ht="12.75" customHeight="1">
      <c r="O2600" s="35"/>
      <c r="P2600" s="35"/>
      <c r="Q2600" s="35"/>
      <c r="R2600" s="35"/>
      <c r="S2600" s="35"/>
      <c r="T2600" s="35"/>
      <c r="U2600" s="35"/>
      <c r="V2600" s="35"/>
      <c r="W2600" s="35"/>
      <c r="X2600" s="35"/>
      <c r="Y2600" s="24"/>
    </row>
    <row r="2601" spans="15:25" ht="12.75" customHeight="1">
      <c r="O2601" s="35"/>
      <c r="P2601" s="35"/>
      <c r="Q2601" s="35"/>
      <c r="R2601" s="35"/>
      <c r="S2601" s="35"/>
      <c r="T2601" s="35"/>
      <c r="U2601" s="35"/>
      <c r="V2601" s="35"/>
      <c r="W2601" s="35"/>
      <c r="X2601" s="35"/>
      <c r="Y2601" s="24"/>
    </row>
    <row r="2602" spans="15:25" ht="12.75" customHeight="1">
      <c r="O2602" s="35"/>
      <c r="P2602" s="35"/>
      <c r="Q2602" s="35"/>
      <c r="R2602" s="35"/>
      <c r="S2602" s="35"/>
      <c r="T2602" s="35"/>
      <c r="U2602" s="35"/>
      <c r="V2602" s="35"/>
      <c r="W2602" s="35"/>
      <c r="X2602" s="35"/>
      <c r="Y2602" s="24"/>
    </row>
    <row r="2603" spans="15:25" ht="12.75" customHeight="1">
      <c r="O2603" s="35"/>
      <c r="P2603" s="35"/>
      <c r="Q2603" s="35"/>
      <c r="R2603" s="35"/>
      <c r="S2603" s="35"/>
      <c r="T2603" s="35"/>
      <c r="U2603" s="35"/>
      <c r="V2603" s="35"/>
      <c r="W2603" s="35"/>
      <c r="X2603" s="35"/>
      <c r="Y2603" s="24"/>
    </row>
    <row r="2604" spans="15:25" ht="12.75" customHeight="1">
      <c r="O2604" s="35"/>
      <c r="P2604" s="35"/>
      <c r="Q2604" s="35"/>
      <c r="R2604" s="35"/>
      <c r="S2604" s="35"/>
      <c r="T2604" s="35"/>
      <c r="U2604" s="35"/>
      <c r="V2604" s="35"/>
      <c r="W2604" s="35"/>
      <c r="X2604" s="35"/>
      <c r="Y2604" s="24"/>
    </row>
    <row r="2605" spans="15:25" ht="12.75" customHeight="1">
      <c r="O2605" s="35"/>
      <c r="P2605" s="35"/>
      <c r="Q2605" s="35"/>
      <c r="R2605" s="35"/>
      <c r="S2605" s="35"/>
      <c r="T2605" s="35"/>
      <c r="U2605" s="35"/>
      <c r="V2605" s="35"/>
      <c r="W2605" s="35"/>
      <c r="X2605" s="35"/>
      <c r="Y2605" s="24"/>
    </row>
    <row r="2606" spans="15:25" ht="12.75" customHeight="1">
      <c r="O2606" s="35"/>
      <c r="P2606" s="35"/>
      <c r="Q2606" s="35"/>
      <c r="R2606" s="35"/>
      <c r="S2606" s="35"/>
      <c r="T2606" s="35"/>
      <c r="U2606" s="35"/>
      <c r="V2606" s="35"/>
      <c r="W2606" s="35"/>
      <c r="X2606" s="35"/>
      <c r="Y2606" s="24"/>
    </row>
    <row r="2607" spans="15:25" ht="12.75" customHeight="1">
      <c r="O2607" s="35"/>
      <c r="P2607" s="35"/>
      <c r="Q2607" s="35"/>
      <c r="R2607" s="35"/>
      <c r="S2607" s="35"/>
      <c r="T2607" s="35"/>
      <c r="U2607" s="35"/>
      <c r="V2607" s="35"/>
      <c r="W2607" s="35"/>
      <c r="X2607" s="35"/>
      <c r="Y2607" s="24"/>
    </row>
    <row r="2608" spans="15:25" ht="12.75" customHeight="1">
      <c r="O2608" s="35"/>
      <c r="P2608" s="35"/>
      <c r="Q2608" s="35"/>
      <c r="R2608" s="35"/>
      <c r="S2608" s="35"/>
      <c r="T2608" s="35"/>
      <c r="U2608" s="35"/>
      <c r="V2608" s="35"/>
      <c r="W2608" s="35"/>
      <c r="X2608" s="35"/>
      <c r="Y2608" s="24"/>
    </row>
    <row r="2609" spans="15:25" ht="12.75" customHeight="1">
      <c r="O2609" s="35"/>
      <c r="P2609" s="35"/>
      <c r="Q2609" s="35"/>
      <c r="R2609" s="35"/>
      <c r="S2609" s="35"/>
      <c r="T2609" s="35"/>
      <c r="U2609" s="35"/>
      <c r="V2609" s="35"/>
      <c r="W2609" s="35"/>
      <c r="X2609" s="35"/>
      <c r="Y2609" s="24"/>
    </row>
    <row r="2610" spans="15:25" ht="12.75" customHeight="1">
      <c r="O2610" s="35"/>
      <c r="P2610" s="35"/>
      <c r="Q2610" s="35"/>
      <c r="R2610" s="35"/>
      <c r="S2610" s="35"/>
      <c r="T2610" s="35"/>
      <c r="U2610" s="35"/>
      <c r="V2610" s="35"/>
      <c r="W2610" s="35"/>
      <c r="X2610" s="35"/>
      <c r="Y2610" s="24"/>
    </row>
    <row r="2611" spans="15:25" ht="12.75" customHeight="1">
      <c r="O2611" s="35"/>
      <c r="P2611" s="35"/>
      <c r="Q2611" s="35"/>
      <c r="R2611" s="35"/>
      <c r="S2611" s="35"/>
      <c r="T2611" s="35"/>
      <c r="U2611" s="35"/>
      <c r="V2611" s="35"/>
      <c r="W2611" s="35"/>
      <c r="X2611" s="35"/>
      <c r="Y2611" s="24"/>
    </row>
    <row r="2612" spans="15:25" ht="12.75" customHeight="1">
      <c r="O2612" s="35"/>
      <c r="P2612" s="35"/>
      <c r="Q2612" s="35"/>
      <c r="R2612" s="35"/>
      <c r="S2612" s="35"/>
      <c r="T2612" s="35"/>
      <c r="U2612" s="35"/>
      <c r="V2612" s="35"/>
      <c r="W2612" s="35"/>
      <c r="X2612" s="35"/>
      <c r="Y2612" s="24"/>
    </row>
    <row r="2613" spans="15:25" ht="12.75" customHeight="1">
      <c r="O2613" s="35"/>
      <c r="P2613" s="35"/>
      <c r="Q2613" s="35"/>
      <c r="R2613" s="35"/>
      <c r="S2613" s="35"/>
      <c r="T2613" s="35"/>
      <c r="U2613" s="35"/>
      <c r="V2613" s="35"/>
      <c r="W2613" s="35"/>
      <c r="X2613" s="35"/>
      <c r="Y2613" s="24"/>
    </row>
    <row r="2614" spans="15:25" ht="12.75" customHeight="1">
      <c r="O2614" s="35"/>
      <c r="P2614" s="35"/>
      <c r="Q2614" s="35"/>
      <c r="R2614" s="35"/>
      <c r="S2614" s="35"/>
      <c r="T2614" s="35"/>
      <c r="U2614" s="35"/>
      <c r="V2614" s="35"/>
      <c r="W2614" s="35"/>
      <c r="X2614" s="35"/>
      <c r="Y2614" s="24"/>
    </row>
    <row r="2615" spans="15:25" ht="12.75" customHeight="1">
      <c r="O2615" s="35"/>
      <c r="P2615" s="35"/>
      <c r="Q2615" s="35"/>
      <c r="R2615" s="35"/>
      <c r="S2615" s="35"/>
      <c r="T2615" s="35"/>
      <c r="U2615" s="35"/>
      <c r="V2615" s="35"/>
      <c r="W2615" s="35"/>
      <c r="X2615" s="35"/>
      <c r="Y2615" s="24"/>
    </row>
    <row r="2616" spans="15:25" ht="12.75" customHeight="1">
      <c r="O2616" s="35"/>
      <c r="P2616" s="35"/>
      <c r="Q2616" s="35"/>
      <c r="R2616" s="35"/>
      <c r="S2616" s="35"/>
      <c r="T2616" s="35"/>
      <c r="U2616" s="35"/>
      <c r="V2616" s="35"/>
      <c r="W2616" s="35"/>
      <c r="X2616" s="35"/>
      <c r="Y2616" s="24"/>
    </row>
    <row r="2617" spans="15:25" ht="12.75" customHeight="1">
      <c r="O2617" s="35"/>
      <c r="P2617" s="35"/>
      <c r="Q2617" s="35"/>
      <c r="R2617" s="35"/>
      <c r="S2617" s="35"/>
      <c r="T2617" s="35"/>
      <c r="U2617" s="35"/>
      <c r="V2617" s="35"/>
      <c r="W2617" s="35"/>
      <c r="X2617" s="35"/>
      <c r="Y2617" s="24"/>
    </row>
    <row r="2618" spans="15:25" ht="12.75" customHeight="1">
      <c r="O2618" s="35"/>
      <c r="P2618" s="35"/>
      <c r="Q2618" s="35"/>
      <c r="R2618" s="35"/>
      <c r="S2618" s="35"/>
      <c r="T2618" s="35"/>
      <c r="U2618" s="35"/>
      <c r="V2618" s="35"/>
      <c r="W2618" s="35"/>
      <c r="X2618" s="35"/>
      <c r="Y2618" s="24"/>
    </row>
    <row r="2619" spans="15:25" ht="12.75" customHeight="1">
      <c r="O2619" s="35"/>
      <c r="P2619" s="35"/>
      <c r="Q2619" s="35"/>
      <c r="R2619" s="35"/>
      <c r="S2619" s="35"/>
      <c r="T2619" s="35"/>
      <c r="U2619" s="35"/>
      <c r="V2619" s="35"/>
      <c r="W2619" s="35"/>
      <c r="X2619" s="35"/>
      <c r="Y2619" s="24"/>
    </row>
    <row r="2620" spans="15:25" ht="12.75" customHeight="1">
      <c r="O2620" s="35"/>
      <c r="P2620" s="35"/>
      <c r="Q2620" s="35"/>
      <c r="R2620" s="35"/>
      <c r="S2620" s="35"/>
      <c r="T2620" s="35"/>
      <c r="U2620" s="35"/>
      <c r="V2620" s="35"/>
      <c r="W2620" s="35"/>
      <c r="X2620" s="35"/>
      <c r="Y2620" s="24"/>
    </row>
    <row r="2621" spans="15:25" ht="12.75" customHeight="1">
      <c r="O2621" s="35"/>
      <c r="P2621" s="35"/>
      <c r="Q2621" s="35"/>
      <c r="R2621" s="35"/>
      <c r="S2621" s="35"/>
      <c r="T2621" s="35"/>
      <c r="U2621" s="35"/>
      <c r="V2621" s="35"/>
      <c r="W2621" s="35"/>
      <c r="X2621" s="35"/>
      <c r="Y2621" s="24"/>
    </row>
    <row r="2622" spans="15:25" ht="12.75" customHeight="1">
      <c r="O2622" s="35"/>
      <c r="P2622" s="35"/>
      <c r="Q2622" s="35"/>
      <c r="R2622" s="35"/>
      <c r="S2622" s="35"/>
      <c r="T2622" s="35"/>
      <c r="U2622" s="35"/>
      <c r="V2622" s="35"/>
      <c r="W2622" s="35"/>
      <c r="X2622" s="35"/>
      <c r="Y2622" s="24"/>
    </row>
    <row r="2623" spans="15:25" ht="12.75" customHeight="1">
      <c r="O2623" s="35"/>
      <c r="P2623" s="35"/>
      <c r="Q2623" s="35"/>
      <c r="R2623" s="35"/>
      <c r="S2623" s="35"/>
      <c r="T2623" s="35"/>
      <c r="U2623" s="35"/>
      <c r="V2623" s="35"/>
      <c r="W2623" s="35"/>
      <c r="X2623" s="35"/>
      <c r="Y2623" s="24"/>
    </row>
    <row r="2624" spans="15:25" ht="12.75" customHeight="1">
      <c r="O2624" s="35"/>
      <c r="P2624" s="35"/>
      <c r="Q2624" s="35"/>
      <c r="R2624" s="35"/>
      <c r="S2624" s="35"/>
      <c r="T2624" s="35"/>
      <c r="U2624" s="35"/>
      <c r="V2624" s="35"/>
      <c r="W2624" s="35"/>
      <c r="X2624" s="35"/>
      <c r="Y2624" s="24"/>
    </row>
    <row r="2625" spans="15:25" ht="12.75" customHeight="1">
      <c r="O2625" s="35"/>
      <c r="P2625" s="35"/>
      <c r="Q2625" s="35"/>
      <c r="R2625" s="35"/>
      <c r="S2625" s="35"/>
      <c r="T2625" s="35"/>
      <c r="U2625" s="35"/>
      <c r="V2625" s="35"/>
      <c r="W2625" s="35"/>
      <c r="X2625" s="35"/>
      <c r="Y2625" s="24"/>
    </row>
    <row r="2626" spans="15:25" ht="12.75" customHeight="1">
      <c r="O2626" s="35"/>
      <c r="P2626" s="35"/>
      <c r="Q2626" s="35"/>
      <c r="R2626" s="35"/>
      <c r="S2626" s="35"/>
      <c r="T2626" s="35"/>
      <c r="U2626" s="35"/>
      <c r="V2626" s="35"/>
      <c r="W2626" s="35"/>
      <c r="X2626" s="35"/>
      <c r="Y2626" s="24"/>
    </row>
    <row r="2627" spans="15:25" ht="12.75" customHeight="1">
      <c r="O2627" s="35"/>
      <c r="P2627" s="35"/>
      <c r="Q2627" s="35"/>
      <c r="R2627" s="35"/>
      <c r="S2627" s="35"/>
      <c r="T2627" s="35"/>
      <c r="U2627" s="35"/>
      <c r="V2627" s="35"/>
      <c r="W2627" s="35"/>
      <c r="X2627" s="35"/>
      <c r="Y2627" s="24"/>
    </row>
    <row r="2628" spans="15:25" ht="12.75" customHeight="1">
      <c r="O2628" s="35"/>
      <c r="P2628" s="35"/>
      <c r="Q2628" s="35"/>
      <c r="R2628" s="35"/>
      <c r="S2628" s="35"/>
      <c r="T2628" s="35"/>
      <c r="U2628" s="35"/>
      <c r="V2628" s="35"/>
      <c r="W2628" s="35"/>
      <c r="X2628" s="35"/>
      <c r="Y2628" s="24"/>
    </row>
    <row r="2629" spans="15:25" ht="12.75" customHeight="1">
      <c r="O2629" s="35"/>
      <c r="P2629" s="35"/>
      <c r="Q2629" s="35"/>
      <c r="R2629" s="35"/>
      <c r="S2629" s="35"/>
      <c r="T2629" s="35"/>
      <c r="U2629" s="35"/>
      <c r="V2629" s="35"/>
      <c r="W2629" s="35"/>
      <c r="X2629" s="35"/>
      <c r="Y2629" s="24"/>
    </row>
    <row r="2630" spans="15:25" ht="12.75" customHeight="1">
      <c r="O2630" s="35"/>
      <c r="P2630" s="35"/>
      <c r="Q2630" s="35"/>
      <c r="R2630" s="35"/>
      <c r="S2630" s="35"/>
      <c r="T2630" s="35"/>
      <c r="U2630" s="35"/>
      <c r="V2630" s="35"/>
      <c r="W2630" s="35"/>
      <c r="X2630" s="35"/>
      <c r="Y2630" s="24"/>
    </row>
    <row r="2631" spans="15:25" ht="12.75" customHeight="1">
      <c r="O2631" s="35"/>
      <c r="P2631" s="35"/>
      <c r="Q2631" s="35"/>
      <c r="R2631" s="35"/>
      <c r="S2631" s="35"/>
      <c r="T2631" s="35"/>
      <c r="U2631" s="35"/>
      <c r="V2631" s="35"/>
      <c r="W2631" s="35"/>
      <c r="X2631" s="35"/>
      <c r="Y2631" s="24"/>
    </row>
    <row r="2632" spans="15:25" ht="12.75" customHeight="1">
      <c r="O2632" s="35"/>
      <c r="P2632" s="35"/>
      <c r="Q2632" s="35"/>
      <c r="R2632" s="35"/>
      <c r="S2632" s="35"/>
      <c r="T2632" s="35"/>
      <c r="U2632" s="35"/>
      <c r="V2632" s="35"/>
      <c r="W2632" s="35"/>
      <c r="X2632" s="35"/>
      <c r="Y2632" s="24"/>
    </row>
    <row r="2633" spans="15:25" ht="12.75" customHeight="1">
      <c r="O2633" s="35"/>
      <c r="P2633" s="35"/>
      <c r="Q2633" s="35"/>
      <c r="R2633" s="35"/>
      <c r="S2633" s="35"/>
      <c r="T2633" s="35"/>
      <c r="U2633" s="35"/>
      <c r="V2633" s="35"/>
      <c r="W2633" s="35"/>
      <c r="X2633" s="35"/>
      <c r="Y2633" s="24"/>
    </row>
    <row r="2634" spans="15:25" ht="12.75" customHeight="1">
      <c r="O2634" s="35"/>
      <c r="P2634" s="35"/>
      <c r="Q2634" s="35"/>
      <c r="R2634" s="35"/>
      <c r="S2634" s="35"/>
      <c r="T2634" s="35"/>
      <c r="U2634" s="35"/>
      <c r="V2634" s="35"/>
      <c r="W2634" s="35"/>
      <c r="X2634" s="35"/>
      <c r="Y2634" s="24"/>
    </row>
    <row r="2635" spans="15:25" ht="12.75" customHeight="1">
      <c r="O2635" s="35"/>
      <c r="P2635" s="35"/>
      <c r="Q2635" s="35"/>
      <c r="R2635" s="35"/>
      <c r="S2635" s="35"/>
      <c r="T2635" s="35"/>
      <c r="U2635" s="35"/>
      <c r="V2635" s="35"/>
      <c r="W2635" s="35"/>
      <c r="X2635" s="35"/>
      <c r="Y2635" s="24"/>
    </row>
    <row r="2636" spans="15:25" ht="12.75" customHeight="1">
      <c r="O2636" s="35"/>
      <c r="P2636" s="35"/>
      <c r="Q2636" s="35"/>
      <c r="R2636" s="35"/>
      <c r="S2636" s="35"/>
      <c r="T2636" s="35"/>
      <c r="U2636" s="35"/>
      <c r="V2636" s="35"/>
      <c r="W2636" s="35"/>
      <c r="X2636" s="35"/>
      <c r="Y2636" s="24"/>
    </row>
    <row r="2637" spans="15:25" ht="12.75" customHeight="1">
      <c r="O2637" s="35"/>
      <c r="P2637" s="35"/>
      <c r="Q2637" s="35"/>
      <c r="R2637" s="35"/>
      <c r="S2637" s="35"/>
      <c r="T2637" s="35"/>
      <c r="U2637" s="35"/>
      <c r="V2637" s="35"/>
      <c r="W2637" s="35"/>
      <c r="X2637" s="35"/>
      <c r="Y2637" s="24"/>
    </row>
    <row r="2638" spans="15:25" ht="12.75" customHeight="1">
      <c r="O2638" s="35"/>
      <c r="P2638" s="35"/>
      <c r="Q2638" s="35"/>
      <c r="R2638" s="35"/>
      <c r="S2638" s="35"/>
      <c r="T2638" s="35"/>
      <c r="U2638" s="35"/>
      <c r="V2638" s="35"/>
      <c r="W2638" s="35"/>
      <c r="X2638" s="35"/>
      <c r="Y2638" s="24"/>
    </row>
    <row r="2639" spans="15:25" ht="12.75" customHeight="1">
      <c r="O2639" s="35"/>
      <c r="P2639" s="35"/>
      <c r="Q2639" s="35"/>
      <c r="R2639" s="35"/>
      <c r="S2639" s="35"/>
      <c r="T2639" s="35"/>
      <c r="U2639" s="35"/>
      <c r="V2639" s="35"/>
      <c r="W2639" s="35"/>
      <c r="X2639" s="35"/>
      <c r="Y2639" s="24"/>
    </row>
    <row r="2640" spans="15:25" ht="12.75" customHeight="1">
      <c r="O2640" s="35"/>
      <c r="P2640" s="35"/>
      <c r="Q2640" s="35"/>
      <c r="R2640" s="35"/>
      <c r="S2640" s="35"/>
      <c r="T2640" s="35"/>
      <c r="U2640" s="35"/>
      <c r="V2640" s="35"/>
      <c r="W2640" s="35"/>
      <c r="X2640" s="35"/>
      <c r="Y2640" s="24"/>
    </row>
    <row r="2641" spans="15:25" ht="12.75" customHeight="1">
      <c r="O2641" s="35"/>
      <c r="P2641" s="35"/>
      <c r="Q2641" s="35"/>
      <c r="R2641" s="35"/>
      <c r="S2641" s="35"/>
      <c r="T2641" s="35"/>
      <c r="U2641" s="35"/>
      <c r="V2641" s="35"/>
      <c r="W2641" s="35"/>
      <c r="X2641" s="35"/>
      <c r="Y2641" s="24"/>
    </row>
    <row r="2642" spans="15:25" ht="12.75" customHeight="1">
      <c r="O2642" s="35"/>
      <c r="P2642" s="35"/>
      <c r="Q2642" s="35"/>
      <c r="R2642" s="35"/>
      <c r="S2642" s="35"/>
      <c r="T2642" s="35"/>
      <c r="U2642" s="35"/>
      <c r="V2642" s="35"/>
      <c r="W2642" s="35"/>
      <c r="X2642" s="35"/>
      <c r="Y2642" s="24"/>
    </row>
    <row r="2643" spans="15:25" ht="12.75" customHeight="1">
      <c r="O2643" s="35"/>
      <c r="P2643" s="35"/>
      <c r="Q2643" s="35"/>
      <c r="R2643" s="35"/>
      <c r="S2643" s="35"/>
      <c r="T2643" s="35"/>
      <c r="U2643" s="35"/>
      <c r="V2643" s="35"/>
      <c r="W2643" s="35"/>
      <c r="X2643" s="35"/>
      <c r="Y2643" s="24"/>
    </row>
    <row r="2644" spans="15:25" ht="12.75" customHeight="1">
      <c r="O2644" s="35"/>
      <c r="P2644" s="35"/>
      <c r="Q2644" s="35"/>
      <c r="R2644" s="35"/>
      <c r="S2644" s="35"/>
      <c r="T2644" s="35"/>
      <c r="U2644" s="35"/>
      <c r="V2644" s="35"/>
      <c r="W2644" s="35"/>
      <c r="X2644" s="35"/>
      <c r="Y2644" s="24"/>
    </row>
    <row r="2645" spans="15:25" ht="12.75" customHeight="1">
      <c r="O2645" s="35"/>
      <c r="P2645" s="35"/>
      <c r="Q2645" s="35"/>
      <c r="R2645" s="35"/>
      <c r="S2645" s="35"/>
      <c r="T2645" s="35"/>
      <c r="U2645" s="35"/>
      <c r="V2645" s="35"/>
      <c r="W2645" s="35"/>
      <c r="X2645" s="35"/>
      <c r="Y2645" s="24"/>
    </row>
    <row r="2646" spans="15:25" ht="12.75" customHeight="1">
      <c r="O2646" s="35"/>
      <c r="P2646" s="35"/>
      <c r="Q2646" s="35"/>
      <c r="R2646" s="35"/>
      <c r="S2646" s="35"/>
      <c r="T2646" s="35"/>
      <c r="U2646" s="35"/>
      <c r="V2646" s="35"/>
      <c r="W2646" s="35"/>
      <c r="X2646" s="35"/>
      <c r="Y2646" s="24"/>
    </row>
    <row r="2647" spans="15:25" ht="12.75" customHeight="1">
      <c r="O2647" s="35"/>
      <c r="P2647" s="35"/>
      <c r="Q2647" s="35"/>
      <c r="R2647" s="35"/>
      <c r="S2647" s="35"/>
      <c r="T2647" s="35"/>
      <c r="U2647" s="35"/>
      <c r="V2647" s="35"/>
      <c r="W2647" s="35"/>
      <c r="X2647" s="35"/>
      <c r="Y2647" s="24"/>
    </row>
    <row r="2648" spans="15:25" ht="12.75" customHeight="1">
      <c r="O2648" s="35"/>
      <c r="P2648" s="35"/>
      <c r="Q2648" s="35"/>
      <c r="R2648" s="35"/>
      <c r="S2648" s="35"/>
      <c r="T2648" s="35"/>
      <c r="U2648" s="35"/>
      <c r="V2648" s="35"/>
      <c r="W2648" s="35"/>
      <c r="X2648" s="35"/>
      <c r="Y2648" s="24"/>
    </row>
    <row r="2649" spans="15:25" ht="12.75" customHeight="1">
      <c r="O2649" s="35"/>
      <c r="P2649" s="35"/>
      <c r="Q2649" s="35"/>
      <c r="R2649" s="35"/>
      <c r="S2649" s="35"/>
      <c r="T2649" s="35"/>
      <c r="U2649" s="35"/>
      <c r="V2649" s="35"/>
      <c r="W2649" s="35"/>
      <c r="X2649" s="35"/>
      <c r="Y2649" s="24"/>
    </row>
    <row r="2650" spans="15:25" ht="12.75" customHeight="1">
      <c r="O2650" s="35"/>
      <c r="P2650" s="35"/>
      <c r="Q2650" s="35"/>
      <c r="R2650" s="35"/>
      <c r="S2650" s="35"/>
      <c r="T2650" s="35"/>
      <c r="U2650" s="35"/>
      <c r="V2650" s="35"/>
      <c r="W2650" s="35"/>
      <c r="X2650" s="35"/>
      <c r="Y2650" s="24"/>
    </row>
    <row r="2651" spans="15:25" ht="12.75" customHeight="1">
      <c r="O2651" s="35"/>
      <c r="P2651" s="35"/>
      <c r="Q2651" s="35"/>
      <c r="R2651" s="35"/>
      <c r="S2651" s="35"/>
      <c r="T2651" s="35"/>
      <c r="U2651" s="35"/>
      <c r="V2651" s="35"/>
      <c r="W2651" s="35"/>
      <c r="X2651" s="35"/>
      <c r="Y2651" s="24"/>
    </row>
    <row r="2652" spans="15:25" ht="12.75" customHeight="1">
      <c r="O2652" s="35"/>
      <c r="P2652" s="35"/>
      <c r="Q2652" s="35"/>
      <c r="R2652" s="35"/>
      <c r="S2652" s="35"/>
      <c r="T2652" s="35"/>
      <c r="U2652" s="35"/>
      <c r="V2652" s="35"/>
      <c r="W2652" s="35"/>
      <c r="X2652" s="35"/>
      <c r="Y2652" s="24"/>
    </row>
    <row r="2653" spans="15:25" ht="12.75" customHeight="1">
      <c r="O2653" s="35"/>
      <c r="P2653" s="35"/>
      <c r="Q2653" s="35"/>
      <c r="R2653" s="35"/>
      <c r="S2653" s="35"/>
      <c r="T2653" s="35"/>
      <c r="U2653" s="35"/>
      <c r="V2653" s="35"/>
      <c r="W2653" s="35"/>
      <c r="X2653" s="35"/>
      <c r="Y2653" s="24"/>
    </row>
    <row r="2654" spans="15:25" ht="12.75" customHeight="1">
      <c r="O2654" s="35"/>
      <c r="P2654" s="35"/>
      <c r="Q2654" s="35"/>
      <c r="R2654" s="35"/>
      <c r="S2654" s="35"/>
      <c r="T2654" s="35"/>
      <c r="U2654" s="35"/>
      <c r="V2654" s="35"/>
      <c r="W2654" s="35"/>
      <c r="X2654" s="35"/>
      <c r="Y2654" s="24"/>
    </row>
    <row r="2655" spans="15:25" ht="12.75" customHeight="1">
      <c r="O2655" s="35"/>
      <c r="P2655" s="35"/>
      <c r="Q2655" s="35"/>
      <c r="R2655" s="35"/>
      <c r="S2655" s="35"/>
      <c r="T2655" s="35"/>
      <c r="U2655" s="35"/>
      <c r="V2655" s="35"/>
      <c r="W2655" s="35"/>
      <c r="X2655" s="35"/>
      <c r="Y2655" s="24"/>
    </row>
    <row r="2656" spans="15:25" ht="12.75" customHeight="1">
      <c r="O2656" s="35"/>
      <c r="P2656" s="35"/>
      <c r="Q2656" s="35"/>
      <c r="R2656" s="35"/>
      <c r="S2656" s="35"/>
      <c r="T2656" s="35"/>
      <c r="U2656" s="35"/>
      <c r="V2656" s="35"/>
      <c r="W2656" s="35"/>
      <c r="X2656" s="35"/>
      <c r="Y2656" s="24"/>
    </row>
    <row r="2657" spans="15:25" ht="12.75" customHeight="1">
      <c r="O2657" s="35"/>
      <c r="P2657" s="35"/>
      <c r="Q2657" s="35"/>
      <c r="R2657" s="35"/>
      <c r="S2657" s="35"/>
      <c r="T2657" s="35"/>
      <c r="U2657" s="35"/>
      <c r="V2657" s="35"/>
      <c r="W2657" s="35"/>
      <c r="X2657" s="35"/>
      <c r="Y2657" s="24"/>
    </row>
    <row r="2658" spans="15:25" ht="12.75" customHeight="1">
      <c r="O2658" s="35"/>
      <c r="P2658" s="35"/>
      <c r="Q2658" s="35"/>
      <c r="R2658" s="35"/>
      <c r="S2658" s="35"/>
      <c r="T2658" s="35"/>
      <c r="U2658" s="35"/>
      <c r="V2658" s="35"/>
      <c r="W2658" s="35"/>
      <c r="X2658" s="35"/>
      <c r="Y2658" s="24"/>
    </row>
    <row r="2659" spans="15:25" ht="12.75" customHeight="1">
      <c r="O2659" s="35"/>
      <c r="P2659" s="35"/>
      <c r="Q2659" s="35"/>
      <c r="R2659" s="35"/>
      <c r="S2659" s="35"/>
      <c r="T2659" s="35"/>
      <c r="U2659" s="35"/>
      <c r="V2659" s="35"/>
      <c r="W2659" s="35"/>
      <c r="X2659" s="35"/>
      <c r="Y2659" s="24"/>
    </row>
    <row r="2660" spans="15:25" ht="12.75" customHeight="1">
      <c r="O2660" s="35"/>
      <c r="P2660" s="35"/>
      <c r="Q2660" s="35"/>
      <c r="R2660" s="35"/>
      <c r="S2660" s="35"/>
      <c r="T2660" s="35"/>
      <c r="U2660" s="35"/>
      <c r="V2660" s="35"/>
      <c r="W2660" s="35"/>
      <c r="X2660" s="35"/>
      <c r="Y2660" s="24"/>
    </row>
    <row r="2661" spans="15:25" ht="12.75" customHeight="1">
      <c r="O2661" s="35"/>
      <c r="P2661" s="35"/>
      <c r="Q2661" s="35"/>
      <c r="R2661" s="35"/>
      <c r="S2661" s="35"/>
      <c r="T2661" s="35"/>
      <c r="U2661" s="35"/>
      <c r="V2661" s="35"/>
      <c r="W2661" s="35"/>
      <c r="X2661" s="35"/>
      <c r="Y2661" s="24"/>
    </row>
    <row r="2662" spans="15:25" ht="12.75" customHeight="1">
      <c r="O2662" s="35"/>
      <c r="P2662" s="35"/>
      <c r="Q2662" s="35"/>
      <c r="R2662" s="35"/>
      <c r="S2662" s="35"/>
      <c r="T2662" s="35"/>
      <c r="U2662" s="35"/>
      <c r="V2662" s="35"/>
      <c r="W2662" s="35"/>
      <c r="X2662" s="35"/>
      <c r="Y2662" s="24"/>
    </row>
    <row r="2663" spans="15:25" ht="12.75" customHeight="1">
      <c r="O2663" s="35"/>
      <c r="P2663" s="35"/>
      <c r="Q2663" s="35"/>
      <c r="R2663" s="35"/>
      <c r="S2663" s="35"/>
      <c r="T2663" s="35"/>
      <c r="U2663" s="35"/>
      <c r="V2663" s="35"/>
      <c r="W2663" s="35"/>
      <c r="X2663" s="35"/>
      <c r="Y2663" s="24"/>
    </row>
    <row r="2664" spans="15:25" ht="12.75" customHeight="1">
      <c r="O2664" s="35"/>
      <c r="P2664" s="35"/>
      <c r="Q2664" s="35"/>
      <c r="R2664" s="35"/>
      <c r="S2664" s="35"/>
      <c r="T2664" s="35"/>
      <c r="U2664" s="35"/>
      <c r="V2664" s="35"/>
      <c r="W2664" s="35"/>
      <c r="X2664" s="35"/>
      <c r="Y2664" s="24"/>
    </row>
    <row r="2665" spans="15:25" ht="12.75" customHeight="1">
      <c r="O2665" s="35"/>
      <c r="P2665" s="35"/>
      <c r="Q2665" s="35"/>
      <c r="R2665" s="35"/>
      <c r="S2665" s="35"/>
      <c r="T2665" s="35"/>
      <c r="U2665" s="35"/>
      <c r="V2665" s="35"/>
      <c r="W2665" s="35"/>
      <c r="X2665" s="35"/>
      <c r="Y2665" s="24"/>
    </row>
    <row r="2666" spans="15:25" ht="12.75" customHeight="1">
      <c r="O2666" s="35"/>
      <c r="P2666" s="35"/>
      <c r="Q2666" s="35"/>
      <c r="R2666" s="35"/>
      <c r="S2666" s="35"/>
      <c r="T2666" s="35"/>
      <c r="U2666" s="35"/>
      <c r="V2666" s="35"/>
      <c r="W2666" s="35"/>
      <c r="X2666" s="35"/>
      <c r="Y2666" s="24"/>
    </row>
    <row r="2667" spans="15:25" ht="12.75" customHeight="1">
      <c r="O2667" s="35"/>
      <c r="P2667" s="35"/>
      <c r="Q2667" s="35"/>
      <c r="R2667" s="35"/>
      <c r="S2667" s="35"/>
      <c r="T2667" s="35"/>
      <c r="U2667" s="35"/>
      <c r="V2667" s="35"/>
      <c r="W2667" s="35"/>
      <c r="X2667" s="35"/>
      <c r="Y2667" s="24"/>
    </row>
    <row r="2668" spans="15:25" ht="12.75" customHeight="1">
      <c r="O2668" s="35"/>
      <c r="P2668" s="35"/>
      <c r="Q2668" s="35"/>
      <c r="R2668" s="35"/>
      <c r="S2668" s="35"/>
      <c r="T2668" s="35"/>
      <c r="U2668" s="35"/>
      <c r="V2668" s="35"/>
      <c r="W2668" s="35"/>
      <c r="X2668" s="35"/>
      <c r="Y2668" s="24"/>
    </row>
    <row r="2669" spans="15:25" ht="12.75" customHeight="1">
      <c r="O2669" s="35"/>
      <c r="P2669" s="35"/>
      <c r="Q2669" s="35"/>
      <c r="R2669" s="35"/>
      <c r="S2669" s="35"/>
      <c r="T2669" s="35"/>
      <c r="U2669" s="35"/>
      <c r="V2669" s="35"/>
      <c r="W2669" s="35"/>
      <c r="X2669" s="35"/>
      <c r="Y2669" s="24"/>
    </row>
    <row r="2670" spans="15:25" ht="12.75" customHeight="1">
      <c r="O2670" s="35"/>
      <c r="P2670" s="35"/>
      <c r="Q2670" s="35"/>
      <c r="R2670" s="35"/>
      <c r="S2670" s="35"/>
      <c r="T2670" s="35"/>
      <c r="U2670" s="35"/>
      <c r="V2670" s="35"/>
      <c r="W2670" s="35"/>
      <c r="X2670" s="35"/>
      <c r="Y2670" s="24"/>
    </row>
    <row r="2671" spans="15:25" ht="12.75" customHeight="1">
      <c r="O2671" s="35"/>
      <c r="P2671" s="35"/>
      <c r="Q2671" s="35"/>
      <c r="R2671" s="35"/>
      <c r="S2671" s="35"/>
      <c r="T2671" s="35"/>
      <c r="U2671" s="35"/>
      <c r="V2671" s="35"/>
      <c r="W2671" s="35"/>
      <c r="X2671" s="35"/>
      <c r="Y2671" s="24"/>
    </row>
    <row r="2672" spans="15:25" ht="12.75" customHeight="1">
      <c r="O2672" s="35"/>
      <c r="P2672" s="35"/>
      <c r="Q2672" s="35"/>
      <c r="R2672" s="35"/>
      <c r="S2672" s="35"/>
      <c r="T2672" s="35"/>
      <c r="U2672" s="35"/>
      <c r="V2672" s="35"/>
      <c r="W2672" s="35"/>
      <c r="X2672" s="35"/>
      <c r="Y2672" s="24"/>
    </row>
    <row r="2673" spans="15:25" ht="12.75" customHeight="1">
      <c r="O2673" s="35"/>
      <c r="P2673" s="35"/>
      <c r="Q2673" s="35"/>
      <c r="R2673" s="35"/>
      <c r="S2673" s="35"/>
      <c r="T2673" s="35"/>
      <c r="U2673" s="35"/>
      <c r="V2673" s="35"/>
      <c r="W2673" s="35"/>
      <c r="X2673" s="35"/>
      <c r="Y2673" s="24"/>
    </row>
    <row r="2674" spans="15:25" ht="12.75" customHeight="1">
      <c r="O2674" s="35"/>
      <c r="P2674" s="35"/>
      <c r="Q2674" s="35"/>
      <c r="R2674" s="35"/>
      <c r="S2674" s="35"/>
      <c r="T2674" s="35"/>
      <c r="U2674" s="35"/>
      <c r="V2674" s="35"/>
      <c r="W2674" s="35"/>
      <c r="X2674" s="35"/>
      <c r="Y2674" s="24"/>
    </row>
    <row r="2675" spans="15:25" ht="12.75" customHeight="1">
      <c r="O2675" s="35"/>
      <c r="P2675" s="35"/>
      <c r="Q2675" s="35"/>
      <c r="R2675" s="35"/>
      <c r="S2675" s="35"/>
      <c r="T2675" s="35"/>
      <c r="U2675" s="35"/>
      <c r="V2675" s="35"/>
      <c r="W2675" s="35"/>
      <c r="X2675" s="35"/>
      <c r="Y2675" s="24"/>
    </row>
    <row r="2676" spans="15:25" ht="12.75" customHeight="1">
      <c r="O2676" s="35"/>
      <c r="P2676" s="35"/>
      <c r="Q2676" s="35"/>
      <c r="R2676" s="35"/>
      <c r="S2676" s="35"/>
      <c r="T2676" s="35"/>
      <c r="U2676" s="35"/>
      <c r="V2676" s="35"/>
      <c r="W2676" s="35"/>
      <c r="X2676" s="35"/>
      <c r="Y2676" s="24"/>
    </row>
    <row r="2677" spans="15:25" ht="12.75" customHeight="1">
      <c r="O2677" s="35"/>
      <c r="P2677" s="35"/>
      <c r="Q2677" s="35"/>
      <c r="R2677" s="35"/>
      <c r="S2677" s="35"/>
      <c r="T2677" s="35"/>
      <c r="U2677" s="35"/>
      <c r="V2677" s="35"/>
      <c r="W2677" s="35"/>
      <c r="X2677" s="35"/>
      <c r="Y2677" s="24"/>
    </row>
    <row r="2678" spans="15:25" ht="12.75" customHeight="1">
      <c r="O2678" s="35"/>
      <c r="P2678" s="35"/>
      <c r="Q2678" s="35"/>
      <c r="R2678" s="35"/>
      <c r="S2678" s="35"/>
      <c r="T2678" s="35"/>
      <c r="U2678" s="35"/>
      <c r="V2678" s="35"/>
      <c r="W2678" s="35"/>
      <c r="X2678" s="35"/>
      <c r="Y2678" s="24"/>
    </row>
    <row r="2679" spans="15:25" ht="12.75" customHeight="1">
      <c r="O2679" s="35"/>
      <c r="P2679" s="35"/>
      <c r="Q2679" s="35"/>
      <c r="R2679" s="35"/>
      <c r="S2679" s="35"/>
      <c r="T2679" s="35"/>
      <c r="U2679" s="35"/>
      <c r="V2679" s="35"/>
      <c r="W2679" s="35"/>
      <c r="X2679" s="35"/>
      <c r="Y2679" s="24"/>
    </row>
    <row r="2680" spans="15:25" ht="12.75" customHeight="1">
      <c r="O2680" s="35"/>
      <c r="P2680" s="35"/>
      <c r="Q2680" s="35"/>
      <c r="R2680" s="35"/>
      <c r="S2680" s="35"/>
      <c r="T2680" s="35"/>
      <c r="U2680" s="35"/>
      <c r="V2680" s="35"/>
      <c r="W2680" s="35"/>
      <c r="X2680" s="35"/>
      <c r="Y2680" s="24"/>
    </row>
    <row r="2681" spans="15:25" ht="12.75" customHeight="1">
      <c r="O2681" s="35"/>
      <c r="P2681" s="35"/>
      <c r="Q2681" s="35"/>
      <c r="R2681" s="35"/>
      <c r="S2681" s="35"/>
      <c r="T2681" s="35"/>
      <c r="U2681" s="35"/>
      <c r="V2681" s="35"/>
      <c r="W2681" s="35"/>
      <c r="X2681" s="35"/>
      <c r="Y2681" s="24"/>
    </row>
    <row r="2682" spans="15:25" ht="12.75" customHeight="1">
      <c r="O2682" s="35"/>
      <c r="P2682" s="35"/>
      <c r="Q2682" s="35"/>
      <c r="R2682" s="35"/>
      <c r="S2682" s="35"/>
      <c r="T2682" s="35"/>
      <c r="U2682" s="35"/>
      <c r="V2682" s="35"/>
      <c r="W2682" s="35"/>
      <c r="X2682" s="35"/>
      <c r="Y2682" s="24"/>
    </row>
    <row r="2683" spans="15:25" ht="12.75" customHeight="1">
      <c r="O2683" s="35"/>
      <c r="P2683" s="35"/>
      <c r="Q2683" s="35"/>
      <c r="R2683" s="35"/>
      <c r="S2683" s="35"/>
      <c r="T2683" s="35"/>
      <c r="U2683" s="35"/>
      <c r="V2683" s="35"/>
      <c r="W2683" s="35"/>
      <c r="X2683" s="35"/>
      <c r="Y2683" s="24"/>
    </row>
    <row r="2684" spans="15:25" ht="12.75" customHeight="1">
      <c r="O2684" s="35"/>
      <c r="P2684" s="35"/>
      <c r="Q2684" s="35"/>
      <c r="R2684" s="35"/>
      <c r="S2684" s="35"/>
      <c r="T2684" s="35"/>
      <c r="U2684" s="35"/>
      <c r="V2684" s="35"/>
      <c r="W2684" s="35"/>
      <c r="X2684" s="35"/>
      <c r="Y2684" s="24"/>
    </row>
    <row r="2685" spans="15:25" ht="12.75" customHeight="1">
      <c r="O2685" s="35"/>
      <c r="P2685" s="35"/>
      <c r="Q2685" s="35"/>
      <c r="R2685" s="35"/>
      <c r="S2685" s="35"/>
      <c r="T2685" s="35"/>
      <c r="U2685" s="35"/>
      <c r="V2685" s="35"/>
      <c r="W2685" s="35"/>
      <c r="X2685" s="35"/>
      <c r="Y2685" s="24"/>
    </row>
    <row r="2686" spans="15:25" ht="12.75" customHeight="1">
      <c r="O2686" s="35"/>
      <c r="P2686" s="35"/>
      <c r="Q2686" s="35"/>
      <c r="R2686" s="35"/>
      <c r="S2686" s="35"/>
      <c r="T2686" s="35"/>
      <c r="U2686" s="35"/>
      <c r="V2686" s="35"/>
      <c r="W2686" s="35"/>
      <c r="X2686" s="35"/>
      <c r="Y2686" s="24"/>
    </row>
    <row r="2687" spans="15:25" ht="12.75" customHeight="1">
      <c r="O2687" s="35"/>
      <c r="P2687" s="35"/>
      <c r="Q2687" s="35"/>
      <c r="R2687" s="35"/>
      <c r="S2687" s="35"/>
      <c r="T2687" s="35"/>
      <c r="U2687" s="35"/>
      <c r="V2687" s="35"/>
      <c r="W2687" s="35"/>
      <c r="X2687" s="35"/>
      <c r="Y2687" s="24"/>
    </row>
    <row r="2688" spans="15:25" ht="12.75" customHeight="1">
      <c r="O2688" s="35"/>
      <c r="P2688" s="35"/>
      <c r="Q2688" s="35"/>
      <c r="R2688" s="35"/>
      <c r="S2688" s="35"/>
      <c r="T2688" s="35"/>
      <c r="U2688" s="35"/>
      <c r="V2688" s="35"/>
      <c r="W2688" s="35"/>
      <c r="X2688" s="35"/>
      <c r="Y2688" s="24"/>
    </row>
    <row r="2689" spans="15:25" ht="12.75" customHeight="1">
      <c r="O2689" s="35"/>
      <c r="P2689" s="35"/>
      <c r="Q2689" s="35"/>
      <c r="R2689" s="35"/>
      <c r="S2689" s="35"/>
      <c r="T2689" s="35"/>
      <c r="U2689" s="35"/>
      <c r="V2689" s="35"/>
      <c r="W2689" s="35"/>
      <c r="X2689" s="35"/>
      <c r="Y2689" s="24"/>
    </row>
    <row r="2690" spans="15:25" ht="12.75" customHeight="1">
      <c r="O2690" s="35"/>
      <c r="P2690" s="35"/>
      <c r="Q2690" s="35"/>
      <c r="R2690" s="35"/>
      <c r="S2690" s="35"/>
      <c r="T2690" s="35"/>
      <c r="U2690" s="35"/>
      <c r="V2690" s="35"/>
      <c r="W2690" s="35"/>
      <c r="X2690" s="35"/>
      <c r="Y2690" s="24"/>
    </row>
    <row r="2691" spans="15:25" ht="12.75" customHeight="1">
      <c r="O2691" s="35"/>
      <c r="P2691" s="35"/>
      <c r="Q2691" s="35"/>
      <c r="R2691" s="35"/>
      <c r="S2691" s="35"/>
      <c r="T2691" s="35"/>
      <c r="U2691" s="35"/>
      <c r="V2691" s="35"/>
      <c r="W2691" s="35"/>
      <c r="X2691" s="35"/>
      <c r="Y2691" s="24"/>
    </row>
    <row r="2692" spans="15:25" ht="12.75" customHeight="1">
      <c r="O2692" s="35"/>
      <c r="P2692" s="35"/>
      <c r="Q2692" s="35"/>
      <c r="R2692" s="35"/>
      <c r="S2692" s="35"/>
      <c r="T2692" s="35"/>
      <c r="U2692" s="35"/>
      <c r="V2692" s="35"/>
      <c r="W2692" s="35"/>
      <c r="X2692" s="35"/>
      <c r="Y2692" s="24"/>
    </row>
    <row r="2693" spans="15:25" ht="12.75" customHeight="1">
      <c r="O2693" s="35"/>
      <c r="P2693" s="35"/>
      <c r="Q2693" s="35"/>
      <c r="R2693" s="35"/>
      <c r="S2693" s="35"/>
      <c r="T2693" s="35"/>
      <c r="U2693" s="35"/>
      <c r="V2693" s="35"/>
      <c r="W2693" s="35"/>
      <c r="X2693" s="35"/>
      <c r="Y2693" s="24"/>
    </row>
    <row r="2694" spans="15:25" ht="12.75" customHeight="1">
      <c r="O2694" s="35"/>
      <c r="P2694" s="35"/>
      <c r="Q2694" s="35"/>
      <c r="R2694" s="35"/>
      <c r="S2694" s="35"/>
      <c r="T2694" s="35"/>
      <c r="U2694" s="35"/>
      <c r="V2694" s="35"/>
      <c r="W2694" s="35"/>
      <c r="X2694" s="35"/>
      <c r="Y2694" s="24"/>
    </row>
    <row r="2695" spans="15:25" ht="12.75" customHeight="1">
      <c r="O2695" s="35"/>
      <c r="P2695" s="35"/>
      <c r="Q2695" s="35"/>
      <c r="R2695" s="35"/>
      <c r="S2695" s="35"/>
      <c r="T2695" s="35"/>
      <c r="U2695" s="35"/>
      <c r="V2695" s="35"/>
      <c r="W2695" s="35"/>
      <c r="X2695" s="35"/>
      <c r="Y2695" s="24"/>
    </row>
    <row r="2696" spans="15:25" ht="12.75" customHeight="1">
      <c r="O2696" s="35"/>
      <c r="P2696" s="35"/>
      <c r="Q2696" s="35"/>
      <c r="R2696" s="35"/>
      <c r="S2696" s="35"/>
      <c r="T2696" s="35"/>
      <c r="U2696" s="35"/>
      <c r="V2696" s="35"/>
      <c r="W2696" s="35"/>
      <c r="X2696" s="35"/>
      <c r="Y2696" s="24"/>
    </row>
    <row r="2697" spans="15:25" ht="12.75" customHeight="1">
      <c r="O2697" s="35"/>
      <c r="P2697" s="35"/>
      <c r="Q2697" s="35"/>
      <c r="R2697" s="35"/>
      <c r="S2697" s="35"/>
      <c r="T2697" s="35"/>
      <c r="U2697" s="35"/>
      <c r="V2697" s="35"/>
      <c r="W2697" s="35"/>
      <c r="X2697" s="35"/>
      <c r="Y2697" s="24"/>
    </row>
    <row r="2698" spans="15:25" ht="12.75" customHeight="1">
      <c r="O2698" s="35"/>
      <c r="P2698" s="35"/>
      <c r="Q2698" s="35"/>
      <c r="R2698" s="35"/>
      <c r="S2698" s="35"/>
      <c r="T2698" s="35"/>
      <c r="U2698" s="35"/>
      <c r="V2698" s="35"/>
      <c r="W2698" s="35"/>
      <c r="X2698" s="35"/>
      <c r="Y2698" s="24"/>
    </row>
    <row r="2699" spans="15:25" ht="12.75" customHeight="1">
      <c r="O2699" s="35"/>
      <c r="P2699" s="35"/>
      <c r="Q2699" s="35"/>
      <c r="R2699" s="35"/>
      <c r="S2699" s="35"/>
      <c r="T2699" s="35"/>
      <c r="U2699" s="35"/>
      <c r="V2699" s="35"/>
      <c r="W2699" s="35"/>
      <c r="X2699" s="35"/>
      <c r="Y2699" s="24"/>
    </row>
    <row r="2700" spans="15:25" ht="12.75" customHeight="1">
      <c r="O2700" s="35"/>
      <c r="P2700" s="35"/>
      <c r="Q2700" s="35"/>
      <c r="R2700" s="35"/>
      <c r="S2700" s="35"/>
      <c r="T2700" s="35"/>
      <c r="U2700" s="35"/>
      <c r="V2700" s="35"/>
      <c r="W2700" s="35"/>
      <c r="X2700" s="35"/>
      <c r="Y2700" s="24"/>
    </row>
    <row r="2701" spans="15:25" ht="12.75" customHeight="1">
      <c r="O2701" s="35"/>
      <c r="P2701" s="35"/>
      <c r="Q2701" s="35"/>
      <c r="R2701" s="35"/>
      <c r="S2701" s="35"/>
      <c r="T2701" s="35"/>
      <c r="U2701" s="35"/>
      <c r="V2701" s="35"/>
      <c r="W2701" s="35"/>
      <c r="X2701" s="35"/>
      <c r="Y2701" s="24"/>
    </row>
    <row r="2702" spans="15:25" ht="12.75" customHeight="1">
      <c r="O2702" s="35"/>
      <c r="P2702" s="35"/>
      <c r="Q2702" s="35"/>
      <c r="R2702" s="35"/>
      <c r="S2702" s="35"/>
      <c r="T2702" s="35"/>
      <c r="U2702" s="35"/>
      <c r="V2702" s="35"/>
      <c r="W2702" s="35"/>
      <c r="X2702" s="35"/>
      <c r="Y2702" s="24"/>
    </row>
    <row r="2703" spans="15:25" ht="12.75" customHeight="1">
      <c r="O2703" s="35"/>
      <c r="P2703" s="35"/>
      <c r="Q2703" s="35"/>
      <c r="R2703" s="35"/>
      <c r="S2703" s="35"/>
      <c r="T2703" s="35"/>
      <c r="U2703" s="35"/>
      <c r="V2703" s="35"/>
      <c r="W2703" s="35"/>
      <c r="X2703" s="35"/>
      <c r="Y2703" s="24"/>
    </row>
    <row r="2704" spans="15:25" ht="12.75" customHeight="1">
      <c r="O2704" s="35"/>
      <c r="P2704" s="35"/>
      <c r="Q2704" s="35"/>
      <c r="R2704" s="35"/>
      <c r="S2704" s="35"/>
      <c r="T2704" s="35"/>
      <c r="U2704" s="35"/>
      <c r="V2704" s="35"/>
      <c r="W2704" s="35"/>
      <c r="X2704" s="35"/>
      <c r="Y2704" s="24"/>
    </row>
    <row r="2705" spans="15:25" ht="12.75" customHeight="1">
      <c r="O2705" s="35"/>
      <c r="P2705" s="35"/>
      <c r="Q2705" s="35"/>
      <c r="R2705" s="35"/>
      <c r="S2705" s="35"/>
      <c r="T2705" s="35"/>
      <c r="U2705" s="35"/>
      <c r="V2705" s="35"/>
      <c r="W2705" s="35"/>
      <c r="X2705" s="35"/>
      <c r="Y2705" s="24"/>
    </row>
    <row r="2706" spans="15:25" ht="12.75" customHeight="1">
      <c r="O2706" s="35"/>
      <c r="P2706" s="35"/>
      <c r="Q2706" s="35"/>
      <c r="R2706" s="35"/>
      <c r="S2706" s="35"/>
      <c r="T2706" s="35"/>
      <c r="U2706" s="35"/>
      <c r="V2706" s="35"/>
      <c r="W2706" s="35"/>
      <c r="X2706" s="35"/>
      <c r="Y2706" s="24"/>
    </row>
    <row r="2707" spans="15:25" ht="12.75" customHeight="1">
      <c r="O2707" s="35"/>
      <c r="P2707" s="35"/>
      <c r="Q2707" s="35"/>
      <c r="R2707" s="35"/>
      <c r="S2707" s="35"/>
      <c r="T2707" s="35"/>
      <c r="U2707" s="35"/>
      <c r="V2707" s="35"/>
      <c r="W2707" s="35"/>
      <c r="X2707" s="35"/>
      <c r="Y2707" s="24"/>
    </row>
    <row r="2708" spans="15:25" ht="12.75" customHeight="1">
      <c r="O2708" s="35"/>
      <c r="P2708" s="35"/>
      <c r="Q2708" s="35"/>
      <c r="R2708" s="35"/>
      <c r="S2708" s="35"/>
      <c r="T2708" s="35"/>
      <c r="U2708" s="35"/>
      <c r="V2708" s="35"/>
      <c r="W2708" s="35"/>
      <c r="X2708" s="35"/>
      <c r="Y2708" s="24"/>
    </row>
    <row r="2709" spans="15:25" ht="12.75" customHeight="1">
      <c r="O2709" s="35"/>
      <c r="P2709" s="35"/>
      <c r="Q2709" s="35"/>
      <c r="R2709" s="35"/>
      <c r="S2709" s="35"/>
      <c r="T2709" s="35"/>
      <c r="U2709" s="35"/>
      <c r="V2709" s="35"/>
      <c r="W2709" s="35"/>
      <c r="X2709" s="35"/>
      <c r="Y2709" s="24"/>
    </row>
    <row r="2710" spans="15:25" ht="12.75" customHeight="1">
      <c r="O2710" s="35"/>
      <c r="P2710" s="35"/>
      <c r="Q2710" s="35"/>
      <c r="R2710" s="35"/>
      <c r="S2710" s="35"/>
      <c r="T2710" s="35"/>
      <c r="U2710" s="35"/>
      <c r="V2710" s="35"/>
      <c r="W2710" s="35"/>
      <c r="X2710" s="35"/>
      <c r="Y2710" s="24"/>
    </row>
    <row r="2711" spans="15:25" ht="12.75" customHeight="1">
      <c r="O2711" s="35"/>
      <c r="P2711" s="35"/>
      <c r="Q2711" s="35"/>
      <c r="R2711" s="35"/>
      <c r="S2711" s="35"/>
      <c r="T2711" s="35"/>
      <c r="U2711" s="35"/>
      <c r="V2711" s="35"/>
      <c r="W2711" s="35"/>
      <c r="X2711" s="35"/>
      <c r="Y2711" s="24"/>
    </row>
    <row r="2712" spans="15:25" ht="12.75" customHeight="1">
      <c r="O2712" s="35"/>
      <c r="P2712" s="35"/>
      <c r="Q2712" s="35"/>
      <c r="R2712" s="35"/>
      <c r="S2712" s="35"/>
      <c r="T2712" s="35"/>
      <c r="U2712" s="35"/>
      <c r="V2712" s="35"/>
      <c r="W2712" s="35"/>
      <c r="X2712" s="35"/>
      <c r="Y2712" s="24"/>
    </row>
    <row r="2713" spans="15:25" ht="12.75" customHeight="1">
      <c r="O2713" s="35"/>
      <c r="P2713" s="35"/>
      <c r="Q2713" s="35"/>
      <c r="R2713" s="35"/>
      <c r="S2713" s="35"/>
      <c r="T2713" s="35"/>
      <c r="U2713" s="35"/>
      <c r="V2713" s="35"/>
      <c r="W2713" s="35"/>
      <c r="X2713" s="35"/>
      <c r="Y2713" s="24"/>
    </row>
    <row r="2714" spans="15:25" ht="12.75" customHeight="1">
      <c r="O2714" s="35"/>
      <c r="P2714" s="35"/>
      <c r="Q2714" s="35"/>
      <c r="R2714" s="35"/>
      <c r="S2714" s="35"/>
      <c r="T2714" s="35"/>
      <c r="U2714" s="35"/>
      <c r="V2714" s="35"/>
      <c r="W2714" s="35"/>
      <c r="X2714" s="35"/>
      <c r="Y2714" s="24"/>
    </row>
    <row r="2715" spans="15:25" ht="12.75" customHeight="1">
      <c r="O2715" s="35"/>
      <c r="P2715" s="35"/>
      <c r="Q2715" s="35"/>
      <c r="R2715" s="35"/>
      <c r="S2715" s="35"/>
      <c r="T2715" s="35"/>
      <c r="U2715" s="35"/>
      <c r="V2715" s="35"/>
      <c r="W2715" s="35"/>
      <c r="X2715" s="35"/>
      <c r="Y2715" s="24"/>
    </row>
    <row r="2716" spans="15:25" ht="12.75" customHeight="1">
      <c r="O2716" s="35"/>
      <c r="P2716" s="35"/>
      <c r="Q2716" s="35"/>
      <c r="R2716" s="35"/>
      <c r="S2716" s="35"/>
      <c r="T2716" s="35"/>
      <c r="U2716" s="35"/>
      <c r="V2716" s="35"/>
      <c r="W2716" s="35"/>
      <c r="X2716" s="35"/>
      <c r="Y2716" s="24"/>
    </row>
    <row r="2717" spans="15:25" ht="12.75" customHeight="1">
      <c r="O2717" s="35"/>
      <c r="P2717" s="35"/>
      <c r="Q2717" s="35"/>
      <c r="R2717" s="35"/>
      <c r="S2717" s="35"/>
      <c r="T2717" s="35"/>
      <c r="U2717" s="35"/>
      <c r="V2717" s="35"/>
      <c r="W2717" s="35"/>
      <c r="X2717" s="35"/>
      <c r="Y2717" s="24"/>
    </row>
    <row r="2718" spans="15:25" ht="12.75" customHeight="1">
      <c r="O2718" s="35"/>
      <c r="P2718" s="35"/>
      <c r="Q2718" s="35"/>
      <c r="R2718" s="35"/>
      <c r="S2718" s="35"/>
      <c r="T2718" s="35"/>
      <c r="U2718" s="35"/>
      <c r="V2718" s="35"/>
      <c r="W2718" s="35"/>
      <c r="X2718" s="35"/>
      <c r="Y2718" s="24"/>
    </row>
    <row r="2719" spans="15:25" ht="12.75" customHeight="1">
      <c r="O2719" s="35"/>
      <c r="P2719" s="35"/>
      <c r="Q2719" s="35"/>
      <c r="R2719" s="35"/>
      <c r="S2719" s="35"/>
      <c r="T2719" s="35"/>
      <c r="U2719" s="35"/>
      <c r="V2719" s="35"/>
      <c r="W2719" s="35"/>
      <c r="X2719" s="35"/>
      <c r="Y2719" s="24"/>
    </row>
    <row r="2720" spans="15:25" ht="12.75" customHeight="1">
      <c r="O2720" s="35"/>
      <c r="P2720" s="35"/>
      <c r="Q2720" s="35"/>
      <c r="R2720" s="35"/>
      <c r="S2720" s="35"/>
      <c r="T2720" s="35"/>
      <c r="U2720" s="35"/>
      <c r="V2720" s="35"/>
      <c r="W2720" s="35"/>
      <c r="X2720" s="35"/>
      <c r="Y2720" s="24"/>
    </row>
    <row r="2721" spans="15:25" ht="12.75" customHeight="1">
      <c r="O2721" s="35"/>
      <c r="P2721" s="35"/>
      <c r="Q2721" s="35"/>
      <c r="R2721" s="35"/>
      <c r="S2721" s="35"/>
      <c r="T2721" s="35"/>
      <c r="U2721" s="35"/>
      <c r="V2721" s="35"/>
      <c r="W2721" s="35"/>
      <c r="X2721" s="35"/>
      <c r="Y2721" s="24"/>
    </row>
    <row r="2722" spans="15:25" ht="12.75" customHeight="1">
      <c r="O2722" s="35"/>
      <c r="P2722" s="35"/>
      <c r="Q2722" s="35"/>
      <c r="R2722" s="35"/>
      <c r="S2722" s="35"/>
      <c r="T2722" s="35"/>
      <c r="U2722" s="35"/>
      <c r="V2722" s="35"/>
      <c r="W2722" s="35"/>
      <c r="X2722" s="35"/>
      <c r="Y2722" s="24"/>
    </row>
    <row r="2723" spans="15:25" ht="12.75" customHeight="1">
      <c r="O2723" s="35"/>
      <c r="P2723" s="35"/>
      <c r="Q2723" s="35"/>
      <c r="R2723" s="35"/>
      <c r="S2723" s="35"/>
      <c r="T2723" s="35"/>
      <c r="U2723" s="35"/>
      <c r="V2723" s="35"/>
      <c r="W2723" s="35"/>
      <c r="X2723" s="35"/>
      <c r="Y2723" s="24"/>
    </row>
    <row r="2724" spans="15:25" ht="12.75" customHeight="1">
      <c r="O2724" s="35"/>
      <c r="P2724" s="35"/>
      <c r="Q2724" s="35"/>
      <c r="R2724" s="35"/>
      <c r="S2724" s="35"/>
      <c r="T2724" s="35"/>
      <c r="U2724" s="35"/>
      <c r="V2724" s="35"/>
      <c r="W2724" s="35"/>
      <c r="X2724" s="35"/>
      <c r="Y2724" s="24"/>
    </row>
    <row r="2725" spans="15:25" ht="12.75" customHeight="1">
      <c r="O2725" s="35"/>
      <c r="P2725" s="35"/>
      <c r="Q2725" s="35"/>
      <c r="R2725" s="35"/>
      <c r="S2725" s="35"/>
      <c r="T2725" s="35"/>
      <c r="U2725" s="35"/>
      <c r="V2725" s="35"/>
      <c r="W2725" s="35"/>
      <c r="X2725" s="35"/>
      <c r="Y2725" s="24"/>
    </row>
    <row r="2726" spans="15:25" ht="12.75" customHeight="1">
      <c r="O2726" s="35"/>
      <c r="P2726" s="35"/>
      <c r="Q2726" s="35"/>
      <c r="R2726" s="35"/>
      <c r="S2726" s="35"/>
      <c r="T2726" s="35"/>
      <c r="U2726" s="35"/>
      <c r="V2726" s="35"/>
      <c r="W2726" s="35"/>
      <c r="X2726" s="35"/>
      <c r="Y2726" s="24"/>
    </row>
    <row r="2727" spans="15:25" ht="12.75" customHeight="1">
      <c r="O2727" s="35"/>
      <c r="P2727" s="35"/>
      <c r="Q2727" s="35"/>
      <c r="R2727" s="35"/>
      <c r="S2727" s="35"/>
      <c r="T2727" s="35"/>
      <c r="U2727" s="35"/>
      <c r="V2727" s="35"/>
      <c r="W2727" s="35"/>
      <c r="X2727" s="35"/>
      <c r="Y2727" s="24"/>
    </row>
    <row r="2728" spans="15:25" ht="12.75" customHeight="1">
      <c r="O2728" s="35"/>
      <c r="P2728" s="35"/>
      <c r="Q2728" s="35"/>
      <c r="R2728" s="35"/>
      <c r="S2728" s="35"/>
      <c r="T2728" s="35"/>
      <c r="U2728" s="35"/>
      <c r="V2728" s="35"/>
      <c r="W2728" s="35"/>
      <c r="X2728" s="35"/>
      <c r="Y2728" s="24"/>
    </row>
    <row r="2729" spans="15:25" ht="12.75" customHeight="1">
      <c r="O2729" s="35"/>
      <c r="P2729" s="35"/>
      <c r="Q2729" s="35"/>
      <c r="R2729" s="35"/>
      <c r="S2729" s="35"/>
      <c r="T2729" s="35"/>
      <c r="U2729" s="35"/>
      <c r="V2729" s="35"/>
      <c r="W2729" s="35"/>
      <c r="X2729" s="35"/>
      <c r="Y2729" s="24"/>
    </row>
    <row r="2730" spans="15:25" ht="12.75" customHeight="1">
      <c r="O2730" s="35"/>
      <c r="P2730" s="35"/>
      <c r="Q2730" s="35"/>
      <c r="R2730" s="35"/>
      <c r="S2730" s="35"/>
      <c r="T2730" s="35"/>
      <c r="U2730" s="35"/>
      <c r="V2730" s="35"/>
      <c r="W2730" s="35"/>
      <c r="X2730" s="35"/>
      <c r="Y2730" s="24"/>
    </row>
    <row r="2731" spans="15:25" ht="12.75" customHeight="1">
      <c r="O2731" s="35"/>
      <c r="P2731" s="35"/>
      <c r="Q2731" s="35"/>
      <c r="R2731" s="35"/>
      <c r="S2731" s="35"/>
      <c r="T2731" s="35"/>
      <c r="U2731" s="35"/>
      <c r="V2731" s="35"/>
      <c r="W2731" s="35"/>
      <c r="X2731" s="35"/>
      <c r="Y2731" s="24"/>
    </row>
    <row r="2732" spans="15:25" ht="12.75" customHeight="1">
      <c r="O2732" s="35"/>
      <c r="P2732" s="35"/>
      <c r="Q2732" s="35"/>
      <c r="R2732" s="35"/>
      <c r="S2732" s="35"/>
      <c r="T2732" s="35"/>
      <c r="U2732" s="35"/>
      <c r="V2732" s="35"/>
      <c r="W2732" s="35"/>
      <c r="X2732" s="35"/>
      <c r="Y2732" s="24"/>
    </row>
    <row r="2733" spans="15:25" ht="12.75" customHeight="1">
      <c r="O2733" s="35"/>
      <c r="P2733" s="35"/>
      <c r="Q2733" s="35"/>
      <c r="R2733" s="35"/>
      <c r="S2733" s="35"/>
      <c r="T2733" s="35"/>
      <c r="U2733" s="35"/>
      <c r="V2733" s="35"/>
      <c r="W2733" s="35"/>
      <c r="X2733" s="35"/>
      <c r="Y2733" s="24"/>
    </row>
    <row r="2734" spans="15:25" ht="12.75" customHeight="1">
      <c r="O2734" s="35"/>
      <c r="P2734" s="35"/>
      <c r="Q2734" s="35"/>
      <c r="R2734" s="35"/>
      <c r="S2734" s="35"/>
      <c r="T2734" s="35"/>
      <c r="U2734" s="35"/>
      <c r="V2734" s="35"/>
      <c r="W2734" s="35"/>
      <c r="X2734" s="35"/>
      <c r="Y2734" s="24"/>
    </row>
    <row r="2735" spans="15:25" ht="12.75" customHeight="1">
      <c r="O2735" s="35"/>
      <c r="P2735" s="35"/>
      <c r="Q2735" s="35"/>
      <c r="R2735" s="35"/>
      <c r="S2735" s="35"/>
      <c r="T2735" s="35"/>
      <c r="U2735" s="35"/>
      <c r="V2735" s="35"/>
      <c r="W2735" s="35"/>
      <c r="X2735" s="35"/>
      <c r="Y2735" s="24"/>
    </row>
    <row r="2736" spans="15:25" ht="12.75" customHeight="1">
      <c r="O2736" s="35"/>
      <c r="P2736" s="35"/>
      <c r="Q2736" s="35"/>
      <c r="R2736" s="35"/>
      <c r="S2736" s="35"/>
      <c r="T2736" s="35"/>
      <c r="U2736" s="35"/>
      <c r="V2736" s="35"/>
      <c r="W2736" s="35"/>
      <c r="X2736" s="35"/>
      <c r="Y2736" s="24"/>
    </row>
    <row r="2737" spans="15:25" ht="12.75" customHeight="1">
      <c r="O2737" s="35"/>
      <c r="P2737" s="35"/>
      <c r="Q2737" s="35"/>
      <c r="R2737" s="35"/>
      <c r="S2737" s="35"/>
      <c r="T2737" s="35"/>
      <c r="U2737" s="35"/>
      <c r="V2737" s="35"/>
      <c r="W2737" s="35"/>
      <c r="X2737" s="35"/>
      <c r="Y2737" s="24"/>
    </row>
    <row r="2738" spans="15:25" ht="12.75" customHeight="1">
      <c r="O2738" s="35"/>
      <c r="P2738" s="35"/>
      <c r="Q2738" s="35"/>
      <c r="R2738" s="35"/>
      <c r="S2738" s="35"/>
      <c r="T2738" s="35"/>
      <c r="U2738" s="35"/>
      <c r="V2738" s="35"/>
      <c r="W2738" s="35"/>
      <c r="X2738" s="35"/>
      <c r="Y2738" s="24"/>
    </row>
    <row r="2739" spans="15:25" ht="12.75" customHeight="1">
      <c r="O2739" s="35"/>
      <c r="P2739" s="35"/>
      <c r="Q2739" s="35"/>
      <c r="R2739" s="35"/>
      <c r="S2739" s="35"/>
      <c r="T2739" s="35"/>
      <c r="U2739" s="35"/>
      <c r="V2739" s="35"/>
      <c r="W2739" s="35"/>
      <c r="X2739" s="35"/>
      <c r="Y2739" s="24"/>
    </row>
    <row r="2740" spans="15:25" ht="12.75" customHeight="1">
      <c r="O2740" s="35"/>
      <c r="P2740" s="35"/>
      <c r="Q2740" s="35"/>
      <c r="R2740" s="35"/>
      <c r="S2740" s="35"/>
      <c r="T2740" s="35"/>
      <c r="U2740" s="35"/>
      <c r="V2740" s="35"/>
      <c r="W2740" s="35"/>
      <c r="X2740" s="35"/>
      <c r="Y2740" s="24"/>
    </row>
    <row r="2741" spans="15:25" ht="12.75" customHeight="1">
      <c r="O2741" s="35"/>
      <c r="P2741" s="35"/>
      <c r="Q2741" s="35"/>
      <c r="R2741" s="35"/>
      <c r="S2741" s="35"/>
      <c r="T2741" s="35"/>
      <c r="U2741" s="35"/>
      <c r="V2741" s="35"/>
      <c r="W2741" s="35"/>
      <c r="X2741" s="35"/>
      <c r="Y2741" s="24"/>
    </row>
    <row r="2742" spans="15:25" ht="12.75" customHeight="1">
      <c r="O2742" s="35"/>
      <c r="P2742" s="35"/>
      <c r="Q2742" s="35"/>
      <c r="R2742" s="35"/>
      <c r="S2742" s="35"/>
      <c r="T2742" s="35"/>
      <c r="U2742" s="35"/>
      <c r="V2742" s="35"/>
      <c r="W2742" s="35"/>
      <c r="X2742" s="35"/>
      <c r="Y2742" s="24"/>
    </row>
    <row r="2743" spans="15:25" ht="12.75" customHeight="1">
      <c r="O2743" s="35"/>
      <c r="P2743" s="35"/>
      <c r="Q2743" s="35"/>
      <c r="R2743" s="35"/>
      <c r="S2743" s="35"/>
      <c r="T2743" s="35"/>
      <c r="U2743" s="35"/>
      <c r="V2743" s="35"/>
      <c r="W2743" s="35"/>
      <c r="X2743" s="35"/>
      <c r="Y2743" s="24"/>
    </row>
    <row r="2744" spans="15:25" ht="12.75" customHeight="1">
      <c r="O2744" s="35"/>
      <c r="P2744" s="35"/>
      <c r="Q2744" s="35"/>
      <c r="R2744" s="35"/>
      <c r="S2744" s="35"/>
      <c r="T2744" s="35"/>
      <c r="U2744" s="35"/>
      <c r="V2744" s="35"/>
      <c r="W2744" s="35"/>
      <c r="X2744" s="35"/>
      <c r="Y2744" s="24"/>
    </row>
    <row r="2745" spans="15:25" ht="12.75" customHeight="1">
      <c r="O2745" s="35"/>
      <c r="P2745" s="35"/>
      <c r="Q2745" s="35"/>
      <c r="R2745" s="35"/>
      <c r="S2745" s="35"/>
      <c r="T2745" s="35"/>
      <c r="U2745" s="35"/>
      <c r="V2745" s="35"/>
      <c r="W2745" s="35"/>
      <c r="X2745" s="35"/>
      <c r="Y2745" s="24"/>
    </row>
    <row r="2746" spans="15:25" ht="12.75" customHeight="1">
      <c r="O2746" s="35"/>
      <c r="P2746" s="35"/>
      <c r="Q2746" s="35"/>
      <c r="R2746" s="35"/>
      <c r="S2746" s="35"/>
      <c r="T2746" s="35"/>
      <c r="U2746" s="35"/>
      <c r="V2746" s="35"/>
      <c r="W2746" s="35"/>
      <c r="X2746" s="35"/>
      <c r="Y2746" s="24"/>
    </row>
    <row r="2747" spans="15:25" ht="12.75" customHeight="1">
      <c r="O2747" s="35"/>
      <c r="P2747" s="35"/>
      <c r="Q2747" s="35"/>
      <c r="R2747" s="35"/>
      <c r="S2747" s="35"/>
      <c r="T2747" s="35"/>
      <c r="U2747" s="35"/>
      <c r="V2747" s="35"/>
      <c r="W2747" s="35"/>
      <c r="X2747" s="35"/>
      <c r="Y2747" s="24"/>
    </row>
    <row r="2748" spans="15:25" ht="12.75" customHeight="1">
      <c r="O2748" s="35"/>
      <c r="P2748" s="35"/>
      <c r="Q2748" s="35"/>
      <c r="R2748" s="35"/>
      <c r="S2748" s="35"/>
      <c r="T2748" s="35"/>
      <c r="U2748" s="35"/>
      <c r="V2748" s="35"/>
      <c r="W2748" s="35"/>
      <c r="X2748" s="35"/>
      <c r="Y2748" s="24"/>
    </row>
    <row r="2749" spans="15:25" ht="12.75" customHeight="1">
      <c r="O2749" s="35"/>
      <c r="P2749" s="35"/>
      <c r="Q2749" s="35"/>
      <c r="R2749" s="35"/>
      <c r="S2749" s="35"/>
      <c r="T2749" s="35"/>
      <c r="U2749" s="35"/>
      <c r="V2749" s="35"/>
      <c r="W2749" s="35"/>
      <c r="X2749" s="35"/>
      <c r="Y2749" s="24"/>
    </row>
    <row r="2750" spans="15:25" ht="12.75" customHeight="1">
      <c r="O2750" s="35"/>
      <c r="P2750" s="35"/>
      <c r="Q2750" s="35"/>
      <c r="R2750" s="35"/>
      <c r="S2750" s="35"/>
      <c r="T2750" s="35"/>
      <c r="U2750" s="35"/>
      <c r="V2750" s="35"/>
      <c r="W2750" s="35"/>
      <c r="X2750" s="35"/>
      <c r="Y2750" s="24"/>
    </row>
    <row r="2751" spans="15:25" ht="12.75" customHeight="1">
      <c r="O2751" s="35"/>
      <c r="P2751" s="35"/>
      <c r="Q2751" s="35"/>
      <c r="R2751" s="35"/>
      <c r="S2751" s="35"/>
      <c r="T2751" s="35"/>
      <c r="U2751" s="35"/>
      <c r="V2751" s="35"/>
      <c r="W2751" s="35"/>
      <c r="X2751" s="35"/>
      <c r="Y2751" s="24"/>
    </row>
    <row r="2752" spans="15:25" ht="12.75" customHeight="1">
      <c r="O2752" s="35"/>
      <c r="P2752" s="35"/>
      <c r="Q2752" s="35"/>
      <c r="R2752" s="35"/>
      <c r="S2752" s="35"/>
      <c r="T2752" s="35"/>
      <c r="U2752" s="35"/>
      <c r="V2752" s="35"/>
      <c r="W2752" s="35"/>
      <c r="X2752" s="35"/>
      <c r="Y2752" s="24"/>
    </row>
    <row r="2753" spans="15:25" ht="12.75" customHeight="1">
      <c r="O2753" s="35"/>
      <c r="P2753" s="35"/>
      <c r="Q2753" s="35"/>
      <c r="R2753" s="35"/>
      <c r="S2753" s="35"/>
      <c r="T2753" s="35"/>
      <c r="U2753" s="35"/>
      <c r="V2753" s="35"/>
      <c r="W2753" s="35"/>
      <c r="X2753" s="35"/>
      <c r="Y2753" s="24"/>
    </row>
    <row r="2754" spans="15:25" ht="12.75" customHeight="1">
      <c r="O2754" s="35"/>
      <c r="P2754" s="35"/>
      <c r="Q2754" s="35"/>
      <c r="R2754" s="35"/>
      <c r="S2754" s="35"/>
      <c r="T2754" s="35"/>
      <c r="U2754" s="35"/>
      <c r="V2754" s="35"/>
      <c r="W2754" s="35"/>
      <c r="X2754" s="35"/>
      <c r="Y2754" s="24"/>
    </row>
    <row r="2755" spans="15:25" ht="12.75" customHeight="1">
      <c r="O2755" s="35"/>
      <c r="P2755" s="35"/>
      <c r="Q2755" s="35"/>
      <c r="R2755" s="35"/>
      <c r="S2755" s="35"/>
      <c r="T2755" s="35"/>
      <c r="U2755" s="35"/>
      <c r="V2755" s="35"/>
      <c r="W2755" s="35"/>
      <c r="X2755" s="35"/>
      <c r="Y2755" s="24"/>
    </row>
    <row r="2756" spans="15:25" ht="12.75" customHeight="1">
      <c r="O2756" s="35"/>
      <c r="P2756" s="35"/>
      <c r="Q2756" s="35"/>
      <c r="R2756" s="35"/>
      <c r="S2756" s="35"/>
      <c r="T2756" s="35"/>
      <c r="U2756" s="35"/>
      <c r="V2756" s="35"/>
      <c r="W2756" s="35"/>
      <c r="X2756" s="35"/>
      <c r="Y2756" s="24"/>
    </row>
    <row r="2757" spans="15:25" ht="12.75" customHeight="1">
      <c r="O2757" s="35"/>
      <c r="P2757" s="35"/>
      <c r="Q2757" s="35"/>
      <c r="R2757" s="35"/>
      <c r="S2757" s="35"/>
      <c r="T2757" s="35"/>
      <c r="U2757" s="35"/>
      <c r="V2757" s="35"/>
      <c r="W2757" s="35"/>
      <c r="X2757" s="35"/>
      <c r="Y2757" s="24"/>
    </row>
    <row r="2758" spans="15:25" ht="12.75" customHeight="1">
      <c r="O2758" s="35"/>
      <c r="P2758" s="35"/>
      <c r="Q2758" s="35"/>
      <c r="R2758" s="35"/>
      <c r="S2758" s="35"/>
      <c r="T2758" s="35"/>
      <c r="U2758" s="35"/>
      <c r="V2758" s="35"/>
      <c r="W2758" s="35"/>
      <c r="X2758" s="35"/>
      <c r="Y2758" s="24"/>
    </row>
    <row r="2759" spans="15:25" ht="12.75" customHeight="1">
      <c r="O2759" s="35"/>
      <c r="P2759" s="35"/>
      <c r="Q2759" s="35"/>
      <c r="R2759" s="35"/>
      <c r="S2759" s="35"/>
      <c r="T2759" s="35"/>
      <c r="U2759" s="35"/>
      <c r="V2759" s="35"/>
      <c r="W2759" s="35"/>
      <c r="X2759" s="35"/>
      <c r="Y2759" s="24"/>
    </row>
    <row r="2760" spans="15:25" ht="12.75" customHeight="1">
      <c r="O2760" s="35"/>
      <c r="P2760" s="35"/>
      <c r="Q2760" s="35"/>
      <c r="R2760" s="35"/>
      <c r="S2760" s="35"/>
      <c r="T2760" s="35"/>
      <c r="U2760" s="35"/>
      <c r="V2760" s="35"/>
      <c r="W2760" s="35"/>
      <c r="X2760" s="35"/>
      <c r="Y2760" s="24"/>
    </row>
    <row r="2761" spans="15:25" ht="12.75" customHeight="1">
      <c r="O2761" s="35"/>
      <c r="P2761" s="35"/>
      <c r="Q2761" s="35"/>
      <c r="R2761" s="35"/>
      <c r="S2761" s="35"/>
      <c r="T2761" s="35"/>
      <c r="U2761" s="35"/>
      <c r="V2761" s="35"/>
      <c r="W2761" s="35"/>
      <c r="X2761" s="35"/>
      <c r="Y2761" s="24"/>
    </row>
    <row r="2762" spans="15:25" ht="12.75" customHeight="1">
      <c r="O2762" s="35"/>
      <c r="P2762" s="35"/>
      <c r="Q2762" s="35"/>
      <c r="R2762" s="35"/>
      <c r="S2762" s="35"/>
      <c r="T2762" s="35"/>
      <c r="U2762" s="35"/>
      <c r="V2762" s="35"/>
      <c r="W2762" s="35"/>
      <c r="X2762" s="35"/>
      <c r="Y2762" s="24"/>
    </row>
    <row r="2763" spans="15:25" ht="12.75" customHeight="1">
      <c r="O2763" s="35"/>
      <c r="P2763" s="35"/>
      <c r="Q2763" s="35"/>
      <c r="R2763" s="35"/>
      <c r="S2763" s="35"/>
      <c r="T2763" s="35"/>
      <c r="U2763" s="35"/>
      <c r="V2763" s="35"/>
      <c r="W2763" s="35"/>
      <c r="X2763" s="35"/>
      <c r="Y2763" s="24"/>
    </row>
    <row r="2764" spans="15:25" ht="12.75" customHeight="1">
      <c r="O2764" s="35"/>
      <c r="P2764" s="35"/>
      <c r="Q2764" s="35"/>
      <c r="R2764" s="35"/>
      <c r="S2764" s="35"/>
      <c r="T2764" s="35"/>
      <c r="U2764" s="35"/>
      <c r="V2764" s="35"/>
      <c r="W2764" s="35"/>
      <c r="X2764" s="35"/>
      <c r="Y2764" s="24"/>
    </row>
    <row r="2765" spans="15:25" ht="12.75" customHeight="1">
      <c r="O2765" s="35"/>
      <c r="P2765" s="35"/>
      <c r="Q2765" s="35"/>
      <c r="R2765" s="35"/>
      <c r="S2765" s="35"/>
      <c r="T2765" s="35"/>
      <c r="U2765" s="35"/>
      <c r="V2765" s="35"/>
      <c r="W2765" s="35"/>
      <c r="X2765" s="35"/>
      <c r="Y2765" s="24"/>
    </row>
    <row r="2766" spans="15:25" ht="12.75" customHeight="1">
      <c r="O2766" s="35"/>
      <c r="P2766" s="35"/>
      <c r="Q2766" s="35"/>
      <c r="R2766" s="35"/>
      <c r="S2766" s="35"/>
      <c r="T2766" s="35"/>
      <c r="U2766" s="35"/>
      <c r="V2766" s="35"/>
      <c r="W2766" s="35"/>
      <c r="X2766" s="35"/>
      <c r="Y2766" s="24"/>
    </row>
    <row r="2767" spans="15:25" ht="12.75" customHeight="1">
      <c r="O2767" s="35"/>
      <c r="P2767" s="35"/>
      <c r="Q2767" s="35"/>
      <c r="R2767" s="35"/>
      <c r="S2767" s="35"/>
      <c r="T2767" s="35"/>
      <c r="U2767" s="35"/>
      <c r="V2767" s="35"/>
      <c r="W2767" s="35"/>
      <c r="X2767" s="35"/>
      <c r="Y2767" s="24"/>
    </row>
    <row r="2768" spans="15:25" ht="12.75" customHeight="1">
      <c r="O2768" s="35"/>
      <c r="P2768" s="35"/>
      <c r="Q2768" s="35"/>
      <c r="R2768" s="35"/>
      <c r="S2768" s="35"/>
      <c r="T2768" s="35"/>
      <c r="U2768" s="35"/>
      <c r="V2768" s="35"/>
      <c r="W2768" s="35"/>
      <c r="X2768" s="35"/>
      <c r="Y2768" s="24"/>
    </row>
    <row r="2769" spans="15:25" ht="12.75" customHeight="1">
      <c r="O2769" s="35"/>
      <c r="P2769" s="35"/>
      <c r="Q2769" s="35"/>
      <c r="R2769" s="35"/>
      <c r="S2769" s="35"/>
      <c r="T2769" s="35"/>
      <c r="U2769" s="35"/>
      <c r="V2769" s="35"/>
      <c r="W2769" s="35"/>
      <c r="X2769" s="35"/>
      <c r="Y2769" s="24"/>
    </row>
    <row r="2770" spans="15:25" ht="12.75" customHeight="1">
      <c r="O2770" s="35"/>
      <c r="P2770" s="35"/>
      <c r="Q2770" s="35"/>
      <c r="R2770" s="35"/>
      <c r="S2770" s="35"/>
      <c r="T2770" s="35"/>
      <c r="U2770" s="35"/>
      <c r="V2770" s="35"/>
      <c r="W2770" s="35"/>
      <c r="X2770" s="35"/>
      <c r="Y2770" s="24"/>
    </row>
    <row r="2771" spans="15:25" ht="12.75" customHeight="1">
      <c r="O2771" s="35"/>
      <c r="P2771" s="35"/>
      <c r="Q2771" s="35"/>
      <c r="R2771" s="35"/>
      <c r="S2771" s="35"/>
      <c r="T2771" s="35"/>
      <c r="U2771" s="35"/>
      <c r="V2771" s="35"/>
      <c r="W2771" s="35"/>
      <c r="X2771" s="35"/>
      <c r="Y2771" s="24"/>
    </row>
    <row r="2772" spans="15:25" ht="12.75" customHeight="1">
      <c r="O2772" s="35"/>
      <c r="P2772" s="35"/>
      <c r="Q2772" s="35"/>
      <c r="R2772" s="35"/>
      <c r="S2772" s="35"/>
      <c r="T2772" s="35"/>
      <c r="U2772" s="35"/>
      <c r="V2772" s="35"/>
      <c r="W2772" s="35"/>
      <c r="X2772" s="35"/>
      <c r="Y2772" s="24"/>
    </row>
    <row r="2773" spans="15:25" ht="12.75" customHeight="1">
      <c r="O2773" s="35"/>
      <c r="P2773" s="35"/>
      <c r="Q2773" s="35"/>
      <c r="R2773" s="35"/>
      <c r="S2773" s="35"/>
      <c r="T2773" s="35"/>
      <c r="U2773" s="35"/>
      <c r="V2773" s="35"/>
      <c r="W2773" s="35"/>
      <c r="X2773" s="35"/>
      <c r="Y2773" s="24"/>
    </row>
    <row r="2774" spans="15:25" ht="12.75" customHeight="1">
      <c r="O2774" s="35"/>
      <c r="P2774" s="35"/>
      <c r="Q2774" s="35"/>
      <c r="R2774" s="35"/>
      <c r="S2774" s="35"/>
      <c r="T2774" s="35"/>
      <c r="U2774" s="35"/>
      <c r="V2774" s="35"/>
      <c r="W2774" s="35"/>
      <c r="X2774" s="35"/>
      <c r="Y2774" s="24"/>
    </row>
    <row r="2775" spans="15:25" ht="12.75" customHeight="1">
      <c r="O2775" s="35"/>
      <c r="P2775" s="35"/>
      <c r="Q2775" s="35"/>
      <c r="R2775" s="35"/>
      <c r="S2775" s="35"/>
      <c r="T2775" s="35"/>
      <c r="U2775" s="35"/>
      <c r="V2775" s="35"/>
      <c r="W2775" s="35"/>
      <c r="X2775" s="35"/>
      <c r="Y2775" s="24"/>
    </row>
    <row r="2776" spans="15:25" ht="12.75" customHeight="1">
      <c r="O2776" s="35"/>
      <c r="P2776" s="35"/>
      <c r="Q2776" s="35"/>
      <c r="R2776" s="35"/>
      <c r="S2776" s="35"/>
      <c r="T2776" s="35"/>
      <c r="U2776" s="35"/>
      <c r="V2776" s="35"/>
      <c r="W2776" s="35"/>
      <c r="X2776" s="35"/>
      <c r="Y2776" s="24"/>
    </row>
    <row r="2777" spans="15:25" ht="12.75" customHeight="1">
      <c r="O2777" s="35"/>
      <c r="P2777" s="35"/>
      <c r="Q2777" s="35"/>
      <c r="R2777" s="35"/>
      <c r="S2777" s="35"/>
      <c r="T2777" s="35"/>
      <c r="U2777" s="35"/>
      <c r="V2777" s="35"/>
      <c r="W2777" s="35"/>
      <c r="X2777" s="35"/>
      <c r="Y2777" s="24"/>
    </row>
    <row r="2778" spans="15:25" ht="12.75" customHeight="1">
      <c r="O2778" s="35"/>
      <c r="P2778" s="35"/>
      <c r="Q2778" s="35"/>
      <c r="R2778" s="35"/>
      <c r="S2778" s="35"/>
      <c r="T2778" s="35"/>
      <c r="U2778" s="35"/>
      <c r="V2778" s="35"/>
      <c r="W2778" s="35"/>
      <c r="X2778" s="35"/>
      <c r="Y2778" s="24"/>
    </row>
    <row r="2779" spans="15:25" ht="12.75" customHeight="1">
      <c r="O2779" s="35"/>
      <c r="P2779" s="35"/>
      <c r="Q2779" s="35"/>
      <c r="R2779" s="35"/>
      <c r="S2779" s="35"/>
      <c r="T2779" s="35"/>
      <c r="U2779" s="35"/>
      <c r="V2779" s="35"/>
      <c r="W2779" s="35"/>
      <c r="X2779" s="35"/>
      <c r="Y2779" s="24"/>
    </row>
    <row r="2780" spans="15:25" ht="12.75" customHeight="1">
      <c r="O2780" s="35"/>
      <c r="P2780" s="35"/>
      <c r="Q2780" s="35"/>
      <c r="R2780" s="35"/>
      <c r="S2780" s="35"/>
      <c r="T2780" s="35"/>
      <c r="U2780" s="35"/>
      <c r="V2780" s="35"/>
      <c r="W2780" s="35"/>
      <c r="X2780" s="35"/>
      <c r="Y2780" s="24"/>
    </row>
    <row r="2781" spans="15:25" ht="12.75" customHeight="1">
      <c r="O2781" s="35"/>
      <c r="P2781" s="35"/>
      <c r="Q2781" s="35"/>
      <c r="R2781" s="35"/>
      <c r="S2781" s="35"/>
      <c r="T2781" s="35"/>
      <c r="U2781" s="35"/>
      <c r="V2781" s="35"/>
      <c r="W2781" s="35"/>
      <c r="X2781" s="35"/>
      <c r="Y2781" s="24"/>
    </row>
    <row r="2782" spans="15:25" ht="12.75" customHeight="1">
      <c r="O2782" s="35"/>
      <c r="P2782" s="35"/>
      <c r="Q2782" s="35"/>
      <c r="R2782" s="35"/>
      <c r="S2782" s="35"/>
      <c r="T2782" s="35"/>
      <c r="U2782" s="35"/>
      <c r="V2782" s="35"/>
      <c r="W2782" s="35"/>
      <c r="X2782" s="35"/>
      <c r="Y2782" s="24"/>
    </row>
    <row r="2783" spans="15:25" ht="12.75" customHeight="1">
      <c r="O2783" s="35"/>
      <c r="P2783" s="35"/>
      <c r="Q2783" s="35"/>
      <c r="R2783" s="35"/>
      <c r="S2783" s="35"/>
      <c r="T2783" s="35"/>
      <c r="U2783" s="35"/>
      <c r="V2783" s="35"/>
      <c r="W2783" s="35"/>
      <c r="X2783" s="35"/>
      <c r="Y2783" s="24"/>
    </row>
    <row r="2784" spans="15:25" ht="12.75" customHeight="1">
      <c r="O2784" s="35"/>
      <c r="P2784" s="35"/>
      <c r="Q2784" s="35"/>
      <c r="R2784" s="35"/>
      <c r="S2784" s="35"/>
      <c r="T2784" s="35"/>
      <c r="U2784" s="35"/>
      <c r="V2784" s="35"/>
      <c r="W2784" s="35"/>
      <c r="X2784" s="35"/>
      <c r="Y2784" s="24"/>
    </row>
    <row r="2785" spans="15:25" ht="12.75" customHeight="1">
      <c r="O2785" s="35"/>
      <c r="P2785" s="35"/>
      <c r="Q2785" s="35"/>
      <c r="R2785" s="35"/>
      <c r="S2785" s="35"/>
      <c r="T2785" s="35"/>
      <c r="U2785" s="35"/>
      <c r="V2785" s="35"/>
      <c r="W2785" s="35"/>
      <c r="X2785" s="35"/>
      <c r="Y2785" s="24"/>
    </row>
    <row r="2786" spans="15:25" ht="12.75" customHeight="1">
      <c r="O2786" s="35"/>
      <c r="P2786" s="35"/>
      <c r="Q2786" s="35"/>
      <c r="R2786" s="35"/>
      <c r="S2786" s="35"/>
      <c r="T2786" s="35"/>
      <c r="U2786" s="35"/>
      <c r="V2786" s="35"/>
      <c r="W2786" s="35"/>
      <c r="X2786" s="35"/>
      <c r="Y2786" s="24"/>
    </row>
    <row r="2787" spans="15:25" ht="12.75" customHeight="1">
      <c r="O2787" s="35"/>
      <c r="P2787" s="35"/>
      <c r="Q2787" s="35"/>
      <c r="R2787" s="35"/>
      <c r="S2787" s="35"/>
      <c r="T2787" s="35"/>
      <c r="U2787" s="35"/>
      <c r="V2787" s="35"/>
      <c r="W2787" s="35"/>
      <c r="X2787" s="35"/>
      <c r="Y2787" s="24"/>
    </row>
    <row r="2788" spans="15:25" ht="12.75" customHeight="1">
      <c r="O2788" s="35"/>
      <c r="P2788" s="35"/>
      <c r="Q2788" s="35"/>
      <c r="R2788" s="35"/>
      <c r="S2788" s="35"/>
      <c r="T2788" s="35"/>
      <c r="U2788" s="35"/>
      <c r="V2788" s="35"/>
      <c r="W2788" s="35"/>
      <c r="X2788" s="35"/>
      <c r="Y2788" s="24"/>
    </row>
    <row r="2789" spans="15:25" ht="12.75" customHeight="1">
      <c r="O2789" s="35"/>
      <c r="P2789" s="35"/>
      <c r="Q2789" s="35"/>
      <c r="R2789" s="35"/>
      <c r="S2789" s="35"/>
      <c r="T2789" s="35"/>
      <c r="U2789" s="35"/>
      <c r="V2789" s="35"/>
      <c r="W2789" s="35"/>
      <c r="X2789" s="35"/>
      <c r="Y2789" s="24"/>
    </row>
    <row r="2790" spans="15:25" ht="12.75" customHeight="1">
      <c r="O2790" s="35"/>
      <c r="P2790" s="35"/>
      <c r="Q2790" s="35"/>
      <c r="R2790" s="35"/>
      <c r="S2790" s="35"/>
      <c r="T2790" s="35"/>
      <c r="U2790" s="35"/>
      <c r="V2790" s="35"/>
      <c r="W2790" s="35"/>
      <c r="X2790" s="35"/>
      <c r="Y2790" s="24"/>
    </row>
    <row r="2791" spans="15:25" ht="12.75" customHeight="1">
      <c r="O2791" s="35"/>
      <c r="P2791" s="35"/>
      <c r="Q2791" s="35"/>
      <c r="R2791" s="35"/>
      <c r="S2791" s="35"/>
      <c r="T2791" s="35"/>
      <c r="U2791" s="35"/>
      <c r="V2791" s="35"/>
      <c r="W2791" s="35"/>
      <c r="X2791" s="35"/>
      <c r="Y2791" s="24"/>
    </row>
    <row r="2792" spans="15:25" ht="12.75" customHeight="1">
      <c r="O2792" s="35"/>
      <c r="P2792" s="35"/>
      <c r="Q2792" s="35"/>
      <c r="R2792" s="35"/>
      <c r="S2792" s="35"/>
      <c r="T2792" s="35"/>
      <c r="U2792" s="35"/>
      <c r="V2792" s="35"/>
      <c r="W2792" s="35"/>
      <c r="X2792" s="35"/>
      <c r="Y2792" s="24"/>
    </row>
    <row r="2793" spans="15:25" ht="12.75" customHeight="1">
      <c r="O2793" s="35"/>
      <c r="P2793" s="35"/>
      <c r="Q2793" s="35"/>
      <c r="R2793" s="35"/>
      <c r="S2793" s="35"/>
      <c r="T2793" s="35"/>
      <c r="U2793" s="35"/>
      <c r="V2793" s="35"/>
      <c r="W2793" s="35"/>
      <c r="X2793" s="35"/>
      <c r="Y2793" s="24"/>
    </row>
    <row r="2794" spans="15:25" ht="12.75" customHeight="1">
      <c r="O2794" s="35"/>
      <c r="P2794" s="35"/>
      <c r="Q2794" s="35"/>
      <c r="R2794" s="35"/>
      <c r="S2794" s="35"/>
      <c r="T2794" s="35"/>
      <c r="U2794" s="35"/>
      <c r="V2794" s="35"/>
      <c r="W2794" s="35"/>
      <c r="X2794" s="35"/>
      <c r="Y2794" s="24"/>
    </row>
    <row r="2795" spans="15:25" ht="12.75" customHeight="1">
      <c r="O2795" s="35"/>
      <c r="P2795" s="35"/>
      <c r="Q2795" s="35"/>
      <c r="R2795" s="35"/>
      <c r="S2795" s="35"/>
      <c r="T2795" s="35"/>
      <c r="U2795" s="35"/>
      <c r="V2795" s="35"/>
      <c r="W2795" s="35"/>
      <c r="X2795" s="35"/>
      <c r="Y2795" s="24"/>
    </row>
    <row r="2796" spans="15:25" ht="12.75" customHeight="1">
      <c r="O2796" s="35"/>
      <c r="P2796" s="35"/>
      <c r="Q2796" s="35"/>
      <c r="R2796" s="35"/>
      <c r="S2796" s="35"/>
      <c r="T2796" s="35"/>
      <c r="U2796" s="35"/>
      <c r="V2796" s="35"/>
      <c r="W2796" s="35"/>
      <c r="X2796" s="35"/>
      <c r="Y2796" s="24"/>
    </row>
    <row r="2797" spans="15:25" ht="12.75" customHeight="1">
      <c r="O2797" s="35"/>
      <c r="P2797" s="35"/>
      <c r="Q2797" s="35"/>
      <c r="R2797" s="35"/>
      <c r="S2797" s="35"/>
      <c r="T2797" s="35"/>
      <c r="U2797" s="35"/>
      <c r="V2797" s="35"/>
      <c r="W2797" s="35"/>
      <c r="X2797" s="35"/>
      <c r="Y2797" s="24"/>
    </row>
    <row r="2798" spans="15:25" ht="12.75" customHeight="1">
      <c r="O2798" s="35"/>
      <c r="P2798" s="35"/>
      <c r="Q2798" s="35"/>
      <c r="R2798" s="35"/>
      <c r="S2798" s="35"/>
      <c r="T2798" s="35"/>
      <c r="U2798" s="35"/>
      <c r="V2798" s="35"/>
      <c r="W2798" s="35"/>
      <c r="X2798" s="35"/>
      <c r="Y2798" s="24"/>
    </row>
    <row r="2799" spans="15:25" ht="12.75" customHeight="1">
      <c r="O2799" s="35"/>
      <c r="P2799" s="35"/>
      <c r="Q2799" s="35"/>
      <c r="R2799" s="35"/>
      <c r="S2799" s="35"/>
      <c r="T2799" s="35"/>
      <c r="U2799" s="35"/>
      <c r="V2799" s="35"/>
      <c r="W2799" s="35"/>
      <c r="X2799" s="35"/>
      <c r="Y2799" s="24"/>
    </row>
    <row r="2800" spans="15:25" ht="12.75" customHeight="1">
      <c r="O2800" s="35"/>
      <c r="P2800" s="35"/>
      <c r="Q2800" s="35"/>
      <c r="R2800" s="35"/>
      <c r="S2800" s="35"/>
      <c r="T2800" s="35"/>
      <c r="U2800" s="35"/>
      <c r="V2800" s="35"/>
      <c r="W2800" s="35"/>
      <c r="X2800" s="35"/>
      <c r="Y2800" s="24"/>
    </row>
    <row r="2801" spans="15:25" ht="12.75" customHeight="1">
      <c r="O2801" s="35"/>
      <c r="P2801" s="35"/>
      <c r="Q2801" s="35"/>
      <c r="R2801" s="35"/>
      <c r="S2801" s="35"/>
      <c r="T2801" s="35"/>
      <c r="U2801" s="35"/>
      <c r="V2801" s="35"/>
      <c r="W2801" s="35"/>
      <c r="X2801" s="35"/>
      <c r="Y2801" s="24"/>
    </row>
    <row r="2802" spans="15:25" ht="12.75" customHeight="1">
      <c r="O2802" s="35"/>
      <c r="P2802" s="35"/>
      <c r="Q2802" s="35"/>
      <c r="R2802" s="35"/>
      <c r="S2802" s="35"/>
      <c r="T2802" s="35"/>
      <c r="U2802" s="35"/>
      <c r="V2802" s="35"/>
      <c r="W2802" s="35"/>
      <c r="X2802" s="35"/>
      <c r="Y2802" s="24"/>
    </row>
    <row r="2803" spans="15:25" ht="12.75" customHeight="1">
      <c r="O2803" s="35"/>
      <c r="P2803" s="35"/>
      <c r="Q2803" s="35"/>
      <c r="R2803" s="35"/>
      <c r="S2803" s="35"/>
      <c r="T2803" s="35"/>
      <c r="U2803" s="35"/>
      <c r="V2803" s="35"/>
      <c r="W2803" s="35"/>
      <c r="X2803" s="35"/>
      <c r="Y2803" s="24"/>
    </row>
    <row r="2804" spans="15:25" ht="12.75" customHeight="1">
      <c r="O2804" s="35"/>
      <c r="P2804" s="35"/>
      <c r="Q2804" s="35"/>
      <c r="R2804" s="35"/>
      <c r="S2804" s="35"/>
      <c r="T2804" s="35"/>
      <c r="U2804" s="35"/>
      <c r="V2804" s="35"/>
      <c r="W2804" s="35"/>
      <c r="X2804" s="35"/>
      <c r="Y2804" s="24"/>
    </row>
    <row r="2805" spans="15:25" ht="12.75" customHeight="1">
      <c r="O2805" s="35"/>
      <c r="P2805" s="35"/>
      <c r="Q2805" s="35"/>
      <c r="R2805" s="35"/>
      <c r="S2805" s="35"/>
      <c r="T2805" s="35"/>
      <c r="U2805" s="35"/>
      <c r="V2805" s="35"/>
      <c r="W2805" s="35"/>
      <c r="X2805" s="35"/>
      <c r="Y2805" s="24"/>
    </row>
    <row r="2806" spans="15:25" ht="12.75" customHeight="1">
      <c r="O2806" s="35"/>
      <c r="P2806" s="35"/>
      <c r="Q2806" s="35"/>
      <c r="R2806" s="35"/>
      <c r="S2806" s="35"/>
      <c r="T2806" s="35"/>
      <c r="U2806" s="35"/>
      <c r="V2806" s="35"/>
      <c r="W2806" s="35"/>
      <c r="X2806" s="35"/>
      <c r="Y2806" s="24"/>
    </row>
    <row r="2807" spans="15:25" ht="12.75" customHeight="1">
      <c r="O2807" s="35"/>
      <c r="P2807" s="35"/>
      <c r="Q2807" s="35"/>
      <c r="R2807" s="35"/>
      <c r="S2807" s="35"/>
      <c r="T2807" s="35"/>
      <c r="U2807" s="35"/>
      <c r="V2807" s="35"/>
      <c r="W2807" s="35"/>
      <c r="X2807" s="35"/>
      <c r="Y2807" s="24"/>
    </row>
    <row r="2808" spans="15:25" ht="12.75" customHeight="1">
      <c r="O2808" s="35"/>
      <c r="P2808" s="35"/>
      <c r="Q2808" s="35"/>
      <c r="R2808" s="35"/>
      <c r="S2808" s="35"/>
      <c r="T2808" s="35"/>
      <c r="U2808" s="35"/>
      <c r="V2808" s="35"/>
      <c r="W2808" s="35"/>
      <c r="X2808" s="35"/>
      <c r="Y2808" s="24"/>
    </row>
    <row r="2809" spans="15:25" ht="12.75" customHeight="1">
      <c r="O2809" s="35"/>
      <c r="P2809" s="35"/>
      <c r="Q2809" s="35"/>
      <c r="R2809" s="35"/>
      <c r="S2809" s="35"/>
      <c r="T2809" s="35"/>
      <c r="U2809" s="35"/>
      <c r="V2809" s="35"/>
      <c r="W2809" s="35"/>
      <c r="X2809" s="35"/>
      <c r="Y2809" s="24"/>
    </row>
    <row r="2810" spans="15:25" ht="12.75" customHeight="1">
      <c r="O2810" s="35"/>
      <c r="P2810" s="35"/>
      <c r="Q2810" s="35"/>
      <c r="R2810" s="35"/>
      <c r="S2810" s="35"/>
      <c r="T2810" s="35"/>
      <c r="U2810" s="35"/>
      <c r="V2810" s="35"/>
      <c r="W2810" s="35"/>
      <c r="X2810" s="35"/>
      <c r="Y2810" s="24"/>
    </row>
    <row r="2811" spans="15:25" ht="12.75" customHeight="1">
      <c r="O2811" s="35"/>
      <c r="P2811" s="35"/>
      <c r="Q2811" s="35"/>
      <c r="R2811" s="35"/>
      <c r="S2811" s="35"/>
      <c r="T2811" s="35"/>
      <c r="U2811" s="35"/>
      <c r="V2811" s="35"/>
      <c r="W2811" s="35"/>
      <c r="X2811" s="35"/>
      <c r="Y2811" s="24"/>
    </row>
    <row r="2812" spans="15:25" ht="12.75" customHeight="1">
      <c r="O2812" s="35"/>
      <c r="P2812" s="35"/>
      <c r="Q2812" s="35"/>
      <c r="R2812" s="35"/>
      <c r="S2812" s="35"/>
      <c r="T2812" s="35"/>
      <c r="U2812" s="35"/>
      <c r="V2812" s="35"/>
      <c r="W2812" s="35"/>
      <c r="X2812" s="35"/>
      <c r="Y2812" s="24"/>
    </row>
    <row r="2813" spans="15:25" ht="12.75" customHeight="1">
      <c r="O2813" s="35"/>
      <c r="P2813" s="35"/>
      <c r="Q2813" s="35"/>
      <c r="R2813" s="35"/>
      <c r="S2813" s="35"/>
      <c r="T2813" s="35"/>
      <c r="U2813" s="35"/>
      <c r="V2813" s="35"/>
      <c r="W2813" s="35"/>
      <c r="X2813" s="35"/>
      <c r="Y2813" s="24"/>
    </row>
    <row r="2814" spans="15:25" ht="12.75" customHeight="1">
      <c r="O2814" s="35"/>
      <c r="P2814" s="35"/>
      <c r="Q2814" s="35"/>
      <c r="R2814" s="35"/>
      <c r="S2814" s="35"/>
      <c r="T2814" s="35"/>
      <c r="U2814" s="35"/>
      <c r="V2814" s="35"/>
      <c r="W2814" s="35"/>
      <c r="X2814" s="35"/>
      <c r="Y2814" s="24"/>
    </row>
    <row r="2815" spans="15:25" ht="12.75" customHeight="1">
      <c r="O2815" s="35"/>
      <c r="P2815" s="35"/>
      <c r="Q2815" s="35"/>
      <c r="R2815" s="35"/>
      <c r="S2815" s="35"/>
      <c r="T2815" s="35"/>
      <c r="U2815" s="35"/>
      <c r="V2815" s="35"/>
      <c r="W2815" s="35"/>
      <c r="X2815" s="35"/>
      <c r="Y2815" s="24"/>
    </row>
    <row r="2816" spans="15:25" ht="12.75" customHeight="1">
      <c r="O2816" s="35"/>
      <c r="P2816" s="35"/>
      <c r="Q2816" s="35"/>
      <c r="R2816" s="35"/>
      <c r="S2816" s="35"/>
      <c r="T2816" s="35"/>
      <c r="U2816" s="35"/>
      <c r="V2816" s="35"/>
      <c r="W2816" s="35"/>
      <c r="X2816" s="35"/>
      <c r="Y2816" s="24"/>
    </row>
    <row r="2817" spans="15:25" ht="12.75" customHeight="1">
      <c r="O2817" s="35"/>
      <c r="P2817" s="35"/>
      <c r="Q2817" s="35"/>
      <c r="R2817" s="35"/>
      <c r="S2817" s="35"/>
      <c r="T2817" s="35"/>
      <c r="U2817" s="35"/>
      <c r="V2817" s="35"/>
      <c r="W2817" s="35"/>
      <c r="X2817" s="35"/>
      <c r="Y2817" s="24"/>
    </row>
    <row r="2818" spans="15:25" ht="12.75" customHeight="1">
      <c r="O2818" s="35"/>
      <c r="P2818" s="35"/>
      <c r="Q2818" s="35"/>
      <c r="R2818" s="35"/>
      <c r="S2818" s="35"/>
      <c r="T2818" s="35"/>
      <c r="U2818" s="35"/>
      <c r="V2818" s="35"/>
      <c r="W2818" s="35"/>
      <c r="X2818" s="35"/>
      <c r="Y2818" s="24"/>
    </row>
    <row r="2819" spans="15:25" ht="12.75" customHeight="1">
      <c r="O2819" s="35"/>
      <c r="P2819" s="35"/>
      <c r="Q2819" s="35"/>
      <c r="R2819" s="35"/>
      <c r="S2819" s="35"/>
      <c r="T2819" s="35"/>
      <c r="U2819" s="35"/>
      <c r="V2819" s="35"/>
      <c r="W2819" s="35"/>
      <c r="X2819" s="35"/>
      <c r="Y2819" s="24"/>
    </row>
    <row r="2820" spans="15:25" ht="12.75" customHeight="1">
      <c r="O2820" s="35"/>
      <c r="P2820" s="35"/>
      <c r="Q2820" s="35"/>
      <c r="R2820" s="35"/>
      <c r="S2820" s="35"/>
      <c r="T2820" s="35"/>
      <c r="U2820" s="35"/>
      <c r="V2820" s="35"/>
      <c r="W2820" s="35"/>
      <c r="X2820" s="35"/>
      <c r="Y2820" s="24"/>
    </row>
    <row r="2821" spans="15:25" ht="12.75" customHeight="1">
      <c r="O2821" s="35"/>
      <c r="P2821" s="35"/>
      <c r="Q2821" s="35"/>
      <c r="R2821" s="35"/>
      <c r="S2821" s="35"/>
      <c r="T2821" s="35"/>
      <c r="U2821" s="35"/>
      <c r="V2821" s="35"/>
      <c r="W2821" s="35"/>
      <c r="X2821" s="35"/>
      <c r="Y2821" s="24"/>
    </row>
    <row r="2822" spans="15:25" ht="12.75" customHeight="1">
      <c r="O2822" s="35"/>
      <c r="P2822" s="35"/>
      <c r="Q2822" s="35"/>
      <c r="R2822" s="35"/>
      <c r="S2822" s="35"/>
      <c r="T2822" s="35"/>
      <c r="U2822" s="35"/>
      <c r="V2822" s="35"/>
      <c r="W2822" s="35"/>
      <c r="X2822" s="35"/>
      <c r="Y2822" s="24"/>
    </row>
    <row r="2823" spans="15:25" ht="12.75" customHeight="1">
      <c r="O2823" s="35"/>
      <c r="P2823" s="35"/>
      <c r="Q2823" s="35"/>
      <c r="R2823" s="35"/>
      <c r="S2823" s="35"/>
      <c r="T2823" s="35"/>
      <c r="U2823" s="35"/>
      <c r="V2823" s="35"/>
      <c r="W2823" s="35"/>
      <c r="X2823" s="35"/>
      <c r="Y2823" s="24"/>
    </row>
    <row r="2824" spans="15:25" ht="12.75" customHeight="1">
      <c r="O2824" s="35"/>
      <c r="P2824" s="35"/>
      <c r="Q2824" s="35"/>
      <c r="R2824" s="35"/>
      <c r="S2824" s="35"/>
      <c r="T2824" s="35"/>
      <c r="U2824" s="35"/>
      <c r="V2824" s="35"/>
      <c r="W2824" s="35"/>
      <c r="X2824" s="35"/>
      <c r="Y2824" s="24"/>
    </row>
    <row r="2825" spans="15:25" ht="12.75" customHeight="1">
      <c r="O2825" s="35"/>
      <c r="P2825" s="35"/>
      <c r="Q2825" s="35"/>
      <c r="R2825" s="35"/>
      <c r="S2825" s="35"/>
      <c r="T2825" s="35"/>
      <c r="U2825" s="35"/>
      <c r="V2825" s="35"/>
      <c r="W2825" s="35"/>
      <c r="X2825" s="35"/>
      <c r="Y2825" s="24"/>
    </row>
    <row r="2826" spans="15:25" ht="12.75" customHeight="1">
      <c r="O2826" s="35"/>
      <c r="P2826" s="35"/>
      <c r="Q2826" s="35"/>
      <c r="R2826" s="35"/>
      <c r="S2826" s="35"/>
      <c r="T2826" s="35"/>
      <c r="U2826" s="35"/>
      <c r="V2826" s="35"/>
      <c r="W2826" s="35"/>
      <c r="X2826" s="35"/>
      <c r="Y2826" s="24"/>
    </row>
    <row r="2827" spans="15:25" ht="12.75" customHeight="1">
      <c r="O2827" s="35"/>
      <c r="P2827" s="35"/>
      <c r="Q2827" s="35"/>
      <c r="R2827" s="35"/>
      <c r="S2827" s="35"/>
      <c r="T2827" s="35"/>
      <c r="U2827" s="35"/>
      <c r="V2827" s="35"/>
      <c r="W2827" s="35"/>
      <c r="X2827" s="35"/>
      <c r="Y2827" s="24"/>
    </row>
    <row r="2828" spans="15:25" ht="12.75" customHeight="1">
      <c r="O2828" s="35"/>
      <c r="P2828" s="35"/>
      <c r="Q2828" s="35"/>
      <c r="R2828" s="35"/>
      <c r="S2828" s="35"/>
      <c r="T2828" s="35"/>
      <c r="U2828" s="35"/>
      <c r="V2828" s="35"/>
      <c r="W2828" s="35"/>
      <c r="X2828" s="35"/>
      <c r="Y2828" s="24"/>
    </row>
    <row r="2829" spans="15:25" ht="12.75" customHeight="1">
      <c r="O2829" s="35"/>
      <c r="P2829" s="35"/>
      <c r="Q2829" s="35"/>
      <c r="R2829" s="35"/>
      <c r="S2829" s="35"/>
      <c r="T2829" s="35"/>
      <c r="U2829" s="35"/>
      <c r="V2829" s="35"/>
      <c r="W2829" s="35"/>
      <c r="X2829" s="35"/>
      <c r="Y2829" s="24"/>
    </row>
    <row r="2830" spans="15:25" ht="12.75" customHeight="1">
      <c r="O2830" s="35"/>
      <c r="P2830" s="35"/>
      <c r="Q2830" s="35"/>
      <c r="R2830" s="35"/>
      <c r="S2830" s="35"/>
      <c r="T2830" s="35"/>
      <c r="U2830" s="35"/>
      <c r="V2830" s="35"/>
      <c r="W2830" s="35"/>
      <c r="X2830" s="35"/>
      <c r="Y2830" s="24"/>
    </row>
    <row r="2831" spans="15:25" ht="12.75" customHeight="1">
      <c r="O2831" s="35"/>
      <c r="P2831" s="35"/>
      <c r="Q2831" s="35"/>
      <c r="R2831" s="35"/>
      <c r="S2831" s="35"/>
      <c r="T2831" s="35"/>
      <c r="U2831" s="35"/>
      <c r="V2831" s="35"/>
      <c r="W2831" s="35"/>
      <c r="X2831" s="35"/>
      <c r="Y2831" s="24"/>
    </row>
    <row r="2832" spans="15:25" ht="12.75" customHeight="1">
      <c r="O2832" s="35"/>
      <c r="P2832" s="35"/>
      <c r="Q2832" s="35"/>
      <c r="R2832" s="35"/>
      <c r="S2832" s="35"/>
      <c r="T2832" s="35"/>
      <c r="U2832" s="35"/>
      <c r="V2832" s="35"/>
      <c r="W2832" s="35"/>
      <c r="X2832" s="35"/>
      <c r="Y2832" s="24"/>
    </row>
    <row r="2833" spans="15:25" ht="12.75" customHeight="1">
      <c r="O2833" s="35"/>
      <c r="P2833" s="35"/>
      <c r="Q2833" s="35"/>
      <c r="R2833" s="35"/>
      <c r="S2833" s="35"/>
      <c r="T2833" s="35"/>
      <c r="U2833" s="35"/>
      <c r="V2833" s="35"/>
      <c r="W2833" s="35"/>
      <c r="X2833" s="35"/>
      <c r="Y2833" s="24"/>
    </row>
    <row r="2834" spans="15:25" ht="12.75" customHeight="1">
      <c r="O2834" s="35"/>
      <c r="P2834" s="35"/>
      <c r="Q2834" s="35"/>
      <c r="R2834" s="35"/>
      <c r="S2834" s="35"/>
      <c r="T2834" s="35"/>
      <c r="U2834" s="35"/>
      <c r="V2834" s="35"/>
      <c r="W2834" s="35"/>
      <c r="X2834" s="35"/>
      <c r="Y2834" s="24"/>
    </row>
    <row r="2835" spans="15:25" ht="12.75" customHeight="1">
      <c r="O2835" s="35"/>
      <c r="P2835" s="35"/>
      <c r="Q2835" s="35"/>
      <c r="R2835" s="35"/>
      <c r="S2835" s="35"/>
      <c r="T2835" s="35"/>
      <c r="U2835" s="35"/>
      <c r="V2835" s="35"/>
      <c r="W2835" s="35"/>
      <c r="X2835" s="35"/>
      <c r="Y2835" s="24"/>
    </row>
    <row r="2836" spans="15:25" ht="12.75" customHeight="1">
      <c r="O2836" s="35"/>
      <c r="P2836" s="35"/>
      <c r="Q2836" s="35"/>
      <c r="R2836" s="35"/>
      <c r="S2836" s="35"/>
      <c r="T2836" s="35"/>
      <c r="U2836" s="35"/>
      <c r="V2836" s="35"/>
      <c r="W2836" s="35"/>
      <c r="X2836" s="35"/>
      <c r="Y2836" s="24"/>
    </row>
    <row r="2837" spans="15:25" ht="12.75" customHeight="1">
      <c r="O2837" s="35"/>
      <c r="P2837" s="35"/>
      <c r="Q2837" s="35"/>
      <c r="R2837" s="35"/>
      <c r="S2837" s="35"/>
      <c r="T2837" s="35"/>
      <c r="U2837" s="35"/>
      <c r="V2837" s="35"/>
      <c r="W2837" s="35"/>
      <c r="X2837" s="35"/>
      <c r="Y2837" s="24"/>
    </row>
    <row r="2838" spans="15:25" ht="12.75" customHeight="1">
      <c r="O2838" s="35"/>
      <c r="P2838" s="35"/>
      <c r="Q2838" s="35"/>
      <c r="R2838" s="35"/>
      <c r="S2838" s="35"/>
      <c r="T2838" s="35"/>
      <c r="U2838" s="35"/>
      <c r="V2838" s="35"/>
      <c r="W2838" s="35"/>
      <c r="X2838" s="35"/>
      <c r="Y2838" s="24"/>
    </row>
    <row r="2839" spans="15:25" ht="12.75" customHeight="1">
      <c r="O2839" s="35"/>
      <c r="P2839" s="35"/>
      <c r="Q2839" s="35"/>
      <c r="R2839" s="35"/>
      <c r="S2839" s="35"/>
      <c r="T2839" s="35"/>
      <c r="U2839" s="35"/>
      <c r="V2839" s="35"/>
      <c r="W2839" s="35"/>
      <c r="X2839" s="35"/>
      <c r="Y2839" s="24"/>
    </row>
    <row r="2840" spans="15:25" ht="12.75" customHeight="1">
      <c r="O2840" s="35"/>
      <c r="P2840" s="35"/>
      <c r="Q2840" s="35"/>
      <c r="R2840" s="35"/>
      <c r="S2840" s="35"/>
      <c r="T2840" s="35"/>
      <c r="U2840" s="35"/>
      <c r="V2840" s="35"/>
      <c r="W2840" s="35"/>
      <c r="X2840" s="35"/>
      <c r="Y2840" s="24"/>
    </row>
    <row r="2841" spans="15:25" ht="12.75" customHeight="1">
      <c r="O2841" s="35"/>
      <c r="P2841" s="35"/>
      <c r="Q2841" s="35"/>
      <c r="R2841" s="35"/>
      <c r="S2841" s="35"/>
      <c r="T2841" s="35"/>
      <c r="U2841" s="35"/>
      <c r="V2841" s="35"/>
      <c r="W2841" s="35"/>
      <c r="X2841" s="35"/>
      <c r="Y2841" s="24"/>
    </row>
    <row r="2842" spans="15:25" ht="12.75" customHeight="1">
      <c r="O2842" s="35"/>
      <c r="P2842" s="35"/>
      <c r="Q2842" s="35"/>
      <c r="R2842" s="35"/>
      <c r="S2842" s="35"/>
      <c r="T2842" s="35"/>
      <c r="U2842" s="35"/>
      <c r="V2842" s="35"/>
      <c r="W2842" s="35"/>
      <c r="X2842" s="35"/>
      <c r="Y2842" s="24"/>
    </row>
    <row r="2843" spans="15:25" ht="12.75" customHeight="1">
      <c r="O2843" s="35"/>
      <c r="P2843" s="35"/>
      <c r="Q2843" s="35"/>
      <c r="R2843" s="35"/>
      <c r="S2843" s="35"/>
      <c r="T2843" s="35"/>
      <c r="U2843" s="35"/>
      <c r="V2843" s="35"/>
      <c r="W2843" s="35"/>
      <c r="X2843" s="35"/>
      <c r="Y2843" s="24"/>
    </row>
    <row r="2844" spans="15:25" ht="12.75" customHeight="1">
      <c r="O2844" s="35"/>
      <c r="P2844" s="35"/>
      <c r="Q2844" s="35"/>
      <c r="R2844" s="35"/>
      <c r="S2844" s="35"/>
      <c r="T2844" s="35"/>
      <c r="U2844" s="35"/>
      <c r="V2844" s="35"/>
      <c r="W2844" s="35"/>
      <c r="X2844" s="35"/>
      <c r="Y2844" s="24"/>
    </row>
    <row r="2845" spans="15:25" ht="12.75" customHeight="1">
      <c r="O2845" s="35"/>
      <c r="P2845" s="35"/>
      <c r="Q2845" s="35"/>
      <c r="R2845" s="35"/>
      <c r="S2845" s="35"/>
      <c r="T2845" s="35"/>
      <c r="U2845" s="35"/>
      <c r="V2845" s="35"/>
      <c r="W2845" s="35"/>
      <c r="X2845" s="35"/>
      <c r="Y2845" s="24"/>
    </row>
    <row r="2846" spans="15:25" ht="12.75" customHeight="1">
      <c r="O2846" s="35"/>
      <c r="P2846" s="35"/>
      <c r="Q2846" s="35"/>
      <c r="R2846" s="35"/>
      <c r="S2846" s="35"/>
      <c r="T2846" s="35"/>
      <c r="U2846" s="35"/>
      <c r="V2846" s="35"/>
      <c r="W2846" s="35"/>
      <c r="X2846" s="35"/>
      <c r="Y2846" s="24"/>
    </row>
    <row r="2847" spans="15:25" ht="12.75" customHeight="1">
      <c r="O2847" s="35"/>
      <c r="P2847" s="35"/>
      <c r="Q2847" s="35"/>
      <c r="R2847" s="35"/>
      <c r="S2847" s="35"/>
      <c r="T2847" s="35"/>
      <c r="U2847" s="35"/>
      <c r="V2847" s="35"/>
      <c r="W2847" s="35"/>
      <c r="X2847" s="35"/>
      <c r="Y2847" s="24"/>
    </row>
    <row r="2848" spans="15:25" ht="12.75" customHeight="1">
      <c r="O2848" s="35"/>
      <c r="P2848" s="35"/>
      <c r="Q2848" s="35"/>
      <c r="R2848" s="35"/>
      <c r="S2848" s="35"/>
      <c r="T2848" s="35"/>
      <c r="U2848" s="35"/>
      <c r="V2848" s="35"/>
      <c r="W2848" s="35"/>
      <c r="X2848" s="35"/>
      <c r="Y2848" s="24"/>
    </row>
    <row r="2849" spans="15:25" ht="12.75" customHeight="1">
      <c r="O2849" s="35"/>
      <c r="P2849" s="35"/>
      <c r="Q2849" s="35"/>
      <c r="R2849" s="35"/>
      <c r="S2849" s="35"/>
      <c r="T2849" s="35"/>
      <c r="U2849" s="35"/>
      <c r="V2849" s="35"/>
      <c r="W2849" s="35"/>
      <c r="X2849" s="35"/>
      <c r="Y2849" s="24"/>
    </row>
    <row r="2850" spans="15:25" ht="12.75" customHeight="1">
      <c r="O2850" s="35"/>
      <c r="P2850" s="35"/>
      <c r="Q2850" s="35"/>
      <c r="R2850" s="35"/>
      <c r="S2850" s="35"/>
      <c r="T2850" s="35"/>
      <c r="U2850" s="35"/>
      <c r="V2850" s="35"/>
      <c r="W2850" s="35"/>
      <c r="X2850" s="35"/>
      <c r="Y2850" s="24"/>
    </row>
    <row r="2851" spans="15:25" ht="12.75" customHeight="1">
      <c r="O2851" s="35"/>
      <c r="P2851" s="35"/>
      <c r="Q2851" s="35"/>
      <c r="R2851" s="35"/>
      <c r="S2851" s="35"/>
      <c r="T2851" s="35"/>
      <c r="U2851" s="35"/>
      <c r="V2851" s="35"/>
      <c r="W2851" s="35"/>
      <c r="X2851" s="35"/>
      <c r="Y2851" s="24"/>
    </row>
    <row r="2852" spans="15:25" ht="12.75" customHeight="1">
      <c r="O2852" s="35"/>
      <c r="P2852" s="35"/>
      <c r="Q2852" s="35"/>
      <c r="R2852" s="35"/>
      <c r="S2852" s="35"/>
      <c r="T2852" s="35"/>
      <c r="U2852" s="35"/>
      <c r="V2852" s="35"/>
      <c r="W2852" s="35"/>
      <c r="X2852" s="35"/>
      <c r="Y2852" s="24"/>
    </row>
    <row r="2853" spans="15:25" ht="12.75" customHeight="1">
      <c r="O2853" s="35"/>
      <c r="P2853" s="35"/>
      <c r="Q2853" s="35"/>
      <c r="R2853" s="35"/>
      <c r="S2853" s="35"/>
      <c r="T2853" s="35"/>
      <c r="U2853" s="35"/>
      <c r="V2853" s="35"/>
      <c r="W2853" s="35"/>
      <c r="X2853" s="35"/>
      <c r="Y2853" s="24"/>
    </row>
    <row r="2854" spans="15:25" ht="12.75" customHeight="1">
      <c r="O2854" s="35"/>
      <c r="P2854" s="35"/>
      <c r="Q2854" s="35"/>
      <c r="R2854" s="35"/>
      <c r="S2854" s="35"/>
      <c r="T2854" s="35"/>
      <c r="U2854" s="35"/>
      <c r="V2854" s="35"/>
      <c r="W2854" s="35"/>
      <c r="X2854" s="35"/>
      <c r="Y2854" s="24"/>
    </row>
    <row r="2855" spans="15:25" ht="12.75" customHeight="1">
      <c r="O2855" s="35"/>
      <c r="P2855" s="35"/>
      <c r="Q2855" s="35"/>
      <c r="R2855" s="35"/>
      <c r="S2855" s="35"/>
      <c r="T2855" s="35"/>
      <c r="U2855" s="35"/>
      <c r="V2855" s="35"/>
      <c r="W2855" s="35"/>
      <c r="X2855" s="35"/>
      <c r="Y2855" s="24"/>
    </row>
    <row r="2856" spans="15:25" ht="12.75" customHeight="1">
      <c r="O2856" s="35"/>
      <c r="P2856" s="35"/>
      <c r="Q2856" s="35"/>
      <c r="R2856" s="35"/>
      <c r="S2856" s="35"/>
      <c r="T2856" s="35"/>
      <c r="U2856" s="35"/>
      <c r="V2856" s="35"/>
      <c r="W2856" s="35"/>
      <c r="X2856" s="35"/>
      <c r="Y2856" s="24"/>
    </row>
    <row r="2857" spans="15:25" ht="12.75" customHeight="1">
      <c r="O2857" s="35"/>
      <c r="P2857" s="35"/>
      <c r="Q2857" s="35"/>
      <c r="R2857" s="35"/>
      <c r="S2857" s="35"/>
      <c r="T2857" s="35"/>
      <c r="U2857" s="35"/>
      <c r="V2857" s="35"/>
      <c r="W2857" s="35"/>
      <c r="X2857" s="35"/>
      <c r="Y2857" s="24"/>
    </row>
    <row r="2858" spans="15:25" ht="12.75" customHeight="1">
      <c r="O2858" s="35"/>
      <c r="P2858" s="35"/>
      <c r="Q2858" s="35"/>
      <c r="R2858" s="35"/>
      <c r="S2858" s="35"/>
      <c r="T2858" s="35"/>
      <c r="U2858" s="35"/>
      <c r="V2858" s="35"/>
      <c r="W2858" s="35"/>
      <c r="X2858" s="35"/>
      <c r="Y2858" s="24"/>
    </row>
    <row r="2859" spans="15:25" ht="12.75" customHeight="1">
      <c r="O2859" s="35"/>
      <c r="P2859" s="35"/>
      <c r="Q2859" s="35"/>
      <c r="R2859" s="35"/>
      <c r="S2859" s="35"/>
      <c r="T2859" s="35"/>
      <c r="U2859" s="35"/>
      <c r="V2859" s="35"/>
      <c r="W2859" s="35"/>
      <c r="X2859" s="35"/>
      <c r="Y2859" s="24"/>
    </row>
    <row r="2860" spans="15:25" ht="12.75" customHeight="1">
      <c r="O2860" s="35"/>
      <c r="P2860" s="35"/>
      <c r="Q2860" s="35"/>
      <c r="R2860" s="35"/>
      <c r="S2860" s="35"/>
      <c r="T2860" s="35"/>
      <c r="U2860" s="35"/>
      <c r="V2860" s="35"/>
      <c r="W2860" s="35"/>
      <c r="X2860" s="35"/>
      <c r="Y2860" s="24"/>
    </row>
    <row r="2861" spans="15:25" ht="12.75" customHeight="1">
      <c r="O2861" s="35"/>
      <c r="P2861" s="35"/>
      <c r="Q2861" s="35"/>
      <c r="R2861" s="35"/>
      <c r="S2861" s="35"/>
      <c r="T2861" s="35"/>
      <c r="U2861" s="35"/>
      <c r="V2861" s="35"/>
      <c r="W2861" s="35"/>
      <c r="X2861" s="35"/>
      <c r="Y2861" s="24"/>
    </row>
    <row r="2862" spans="15:25" ht="12.75" customHeight="1">
      <c r="O2862" s="35"/>
      <c r="P2862" s="35"/>
      <c r="Q2862" s="35"/>
      <c r="R2862" s="35"/>
      <c r="S2862" s="35"/>
      <c r="T2862" s="35"/>
      <c r="U2862" s="35"/>
      <c r="V2862" s="35"/>
      <c r="W2862" s="35"/>
      <c r="X2862" s="35"/>
      <c r="Y2862" s="24"/>
    </row>
    <row r="2863" spans="15:25" ht="12.75" customHeight="1">
      <c r="O2863" s="35"/>
      <c r="P2863" s="35"/>
      <c r="Q2863" s="35"/>
      <c r="R2863" s="35"/>
      <c r="S2863" s="35"/>
      <c r="T2863" s="35"/>
      <c r="U2863" s="35"/>
      <c r="V2863" s="35"/>
      <c r="W2863" s="35"/>
      <c r="X2863" s="35"/>
      <c r="Y2863" s="24"/>
    </row>
    <row r="2864" spans="15:25" ht="12.75" customHeight="1">
      <c r="O2864" s="35"/>
      <c r="P2864" s="35"/>
      <c r="Q2864" s="35"/>
      <c r="R2864" s="35"/>
      <c r="S2864" s="35"/>
      <c r="T2864" s="35"/>
      <c r="U2864" s="35"/>
      <c r="V2864" s="35"/>
      <c r="W2864" s="35"/>
      <c r="X2864" s="35"/>
      <c r="Y2864" s="24"/>
    </row>
    <row r="2865" spans="15:25" ht="12.75" customHeight="1">
      <c r="O2865" s="35"/>
      <c r="P2865" s="35"/>
      <c r="Q2865" s="35"/>
      <c r="R2865" s="35"/>
      <c r="S2865" s="35"/>
      <c r="T2865" s="35"/>
      <c r="U2865" s="35"/>
      <c r="V2865" s="35"/>
      <c r="W2865" s="35"/>
      <c r="X2865" s="35"/>
      <c r="Y2865" s="24"/>
    </row>
    <row r="2866" spans="15:25" ht="12.75" customHeight="1">
      <c r="O2866" s="35"/>
      <c r="P2866" s="35"/>
      <c r="Q2866" s="35"/>
      <c r="R2866" s="35"/>
      <c r="S2866" s="35"/>
      <c r="T2866" s="35"/>
      <c r="U2866" s="35"/>
      <c r="V2866" s="35"/>
      <c r="W2866" s="35"/>
      <c r="X2866" s="35"/>
      <c r="Y2866" s="24"/>
    </row>
    <row r="2867" spans="15:25" ht="12.75" customHeight="1">
      <c r="O2867" s="35"/>
      <c r="P2867" s="35"/>
      <c r="Q2867" s="35"/>
      <c r="R2867" s="35"/>
      <c r="S2867" s="35"/>
      <c r="T2867" s="35"/>
      <c r="U2867" s="35"/>
      <c r="V2867" s="35"/>
      <c r="W2867" s="35"/>
      <c r="X2867" s="35"/>
      <c r="Y2867" s="24"/>
    </row>
    <row r="2868" spans="15:25" ht="12.75" customHeight="1">
      <c r="O2868" s="35"/>
      <c r="P2868" s="35"/>
      <c r="Q2868" s="35"/>
      <c r="R2868" s="35"/>
      <c r="S2868" s="35"/>
      <c r="T2868" s="35"/>
      <c r="U2868" s="35"/>
      <c r="V2868" s="35"/>
      <c r="W2868" s="35"/>
      <c r="X2868" s="35"/>
      <c r="Y2868" s="24"/>
    </row>
    <row r="2869" spans="15:25" ht="12.75" customHeight="1">
      <c r="O2869" s="35"/>
      <c r="P2869" s="35"/>
      <c r="Q2869" s="35"/>
      <c r="R2869" s="35"/>
      <c r="S2869" s="35"/>
      <c r="T2869" s="35"/>
      <c r="U2869" s="35"/>
      <c r="V2869" s="35"/>
      <c r="W2869" s="35"/>
      <c r="X2869" s="35"/>
      <c r="Y2869" s="24"/>
    </row>
    <row r="2870" spans="15:25" ht="12.75" customHeight="1">
      <c r="O2870" s="35"/>
      <c r="P2870" s="35"/>
      <c r="Q2870" s="35"/>
      <c r="R2870" s="35"/>
      <c r="S2870" s="35"/>
      <c r="T2870" s="35"/>
      <c r="U2870" s="35"/>
      <c r="V2870" s="35"/>
      <c r="W2870" s="35"/>
      <c r="X2870" s="35"/>
      <c r="Y2870" s="24"/>
    </row>
    <row r="2871" spans="15:25" ht="12.75" customHeight="1">
      <c r="O2871" s="35"/>
      <c r="P2871" s="35"/>
      <c r="Q2871" s="35"/>
      <c r="R2871" s="35"/>
      <c r="S2871" s="35"/>
      <c r="T2871" s="35"/>
      <c r="U2871" s="35"/>
      <c r="V2871" s="35"/>
      <c r="W2871" s="35"/>
      <c r="X2871" s="35"/>
      <c r="Y2871" s="24"/>
    </row>
    <row r="2872" spans="15:25" ht="12.75" customHeight="1">
      <c r="O2872" s="35"/>
      <c r="P2872" s="35"/>
      <c r="Q2872" s="35"/>
      <c r="R2872" s="35"/>
      <c r="S2872" s="35"/>
      <c r="T2872" s="35"/>
      <c r="U2872" s="35"/>
      <c r="V2872" s="35"/>
      <c r="W2872" s="35"/>
      <c r="X2872" s="35"/>
      <c r="Y2872" s="24"/>
    </row>
    <row r="2873" spans="15:25" ht="12.75" customHeight="1">
      <c r="O2873" s="35"/>
      <c r="P2873" s="35"/>
      <c r="Q2873" s="35"/>
      <c r="R2873" s="35"/>
      <c r="S2873" s="35"/>
      <c r="T2873" s="35"/>
      <c r="U2873" s="35"/>
      <c r="V2873" s="35"/>
      <c r="W2873" s="35"/>
      <c r="X2873" s="35"/>
      <c r="Y2873" s="24"/>
    </row>
    <row r="2874" spans="15:25" ht="12.75" customHeight="1">
      <c r="O2874" s="35"/>
      <c r="P2874" s="35"/>
      <c r="Q2874" s="35"/>
      <c r="R2874" s="35"/>
      <c r="S2874" s="35"/>
      <c r="T2874" s="35"/>
      <c r="U2874" s="35"/>
      <c r="V2874" s="35"/>
      <c r="W2874" s="35"/>
      <c r="X2874" s="35"/>
      <c r="Y2874" s="24"/>
    </row>
    <row r="2875" spans="15:25" ht="12.75" customHeight="1">
      <c r="O2875" s="35"/>
      <c r="P2875" s="35"/>
      <c r="Q2875" s="35"/>
      <c r="R2875" s="35"/>
      <c r="S2875" s="35"/>
      <c r="T2875" s="35"/>
      <c r="U2875" s="35"/>
      <c r="V2875" s="35"/>
      <c r="W2875" s="35"/>
      <c r="X2875" s="35"/>
      <c r="Y2875" s="24"/>
    </row>
    <row r="2876" spans="15:25" ht="12.75" customHeight="1">
      <c r="O2876" s="35"/>
      <c r="P2876" s="35"/>
      <c r="Q2876" s="35"/>
      <c r="R2876" s="35"/>
      <c r="S2876" s="35"/>
      <c r="T2876" s="35"/>
      <c r="U2876" s="35"/>
      <c r="V2876" s="35"/>
      <c r="W2876" s="35"/>
      <c r="X2876" s="35"/>
      <c r="Y2876" s="24"/>
    </row>
    <row r="2877" spans="15:25" ht="12.75" customHeight="1">
      <c r="O2877" s="35"/>
      <c r="P2877" s="35"/>
      <c r="Q2877" s="35"/>
      <c r="R2877" s="35"/>
      <c r="S2877" s="35"/>
      <c r="T2877" s="35"/>
      <c r="U2877" s="35"/>
      <c r="V2877" s="35"/>
      <c r="W2877" s="35"/>
      <c r="X2877" s="35"/>
      <c r="Y2877" s="24"/>
    </row>
    <row r="2878" spans="15:25" ht="12.75" customHeight="1">
      <c r="O2878" s="35"/>
      <c r="P2878" s="35"/>
      <c r="Q2878" s="35"/>
      <c r="R2878" s="35"/>
      <c r="S2878" s="35"/>
      <c r="T2878" s="35"/>
      <c r="U2878" s="35"/>
      <c r="V2878" s="35"/>
      <c r="W2878" s="35"/>
      <c r="X2878" s="35"/>
      <c r="Y2878" s="24"/>
    </row>
    <row r="2879" spans="15:25" ht="12.75" customHeight="1">
      <c r="O2879" s="35"/>
      <c r="P2879" s="35"/>
      <c r="Q2879" s="35"/>
      <c r="R2879" s="35"/>
      <c r="S2879" s="35"/>
      <c r="T2879" s="35"/>
      <c r="U2879" s="35"/>
      <c r="V2879" s="35"/>
      <c r="W2879" s="35"/>
      <c r="X2879" s="35"/>
      <c r="Y2879" s="24"/>
    </row>
    <row r="2880" spans="15:25" ht="12.75" customHeight="1">
      <c r="O2880" s="35"/>
      <c r="P2880" s="35"/>
      <c r="Q2880" s="35"/>
      <c r="R2880" s="35"/>
      <c r="S2880" s="35"/>
      <c r="T2880" s="35"/>
      <c r="U2880" s="35"/>
      <c r="V2880" s="35"/>
      <c r="W2880" s="35"/>
      <c r="X2880" s="35"/>
      <c r="Y2880" s="24"/>
    </row>
    <row r="2881" spans="15:25" ht="12.75" customHeight="1">
      <c r="O2881" s="35"/>
      <c r="P2881" s="35"/>
      <c r="Q2881" s="35"/>
      <c r="R2881" s="35"/>
      <c r="S2881" s="35"/>
      <c r="T2881" s="35"/>
      <c r="U2881" s="35"/>
      <c r="V2881" s="35"/>
      <c r="W2881" s="35"/>
      <c r="X2881" s="35"/>
      <c r="Y2881" s="24"/>
    </row>
    <row r="2882" spans="15:25" ht="12.75" customHeight="1">
      <c r="O2882" s="35"/>
      <c r="P2882" s="35"/>
      <c r="Q2882" s="35"/>
      <c r="R2882" s="35"/>
      <c r="S2882" s="35"/>
      <c r="T2882" s="35"/>
      <c r="U2882" s="35"/>
      <c r="V2882" s="35"/>
      <c r="W2882" s="35"/>
      <c r="X2882" s="35"/>
      <c r="Y2882" s="24"/>
    </row>
    <row r="2883" spans="15:25" ht="12.75" customHeight="1">
      <c r="O2883" s="35"/>
      <c r="P2883" s="35"/>
      <c r="Q2883" s="35"/>
      <c r="R2883" s="35"/>
      <c r="S2883" s="35"/>
      <c r="T2883" s="35"/>
      <c r="U2883" s="35"/>
      <c r="V2883" s="35"/>
      <c r="W2883" s="35"/>
      <c r="X2883" s="35"/>
      <c r="Y2883" s="24"/>
    </row>
    <row r="2884" spans="15:25" ht="12.75" customHeight="1">
      <c r="O2884" s="35"/>
      <c r="P2884" s="35"/>
      <c r="Q2884" s="35"/>
      <c r="R2884" s="35"/>
      <c r="S2884" s="35"/>
      <c r="T2884" s="35"/>
      <c r="U2884" s="35"/>
      <c r="V2884" s="35"/>
      <c r="W2884" s="35"/>
      <c r="X2884" s="35"/>
      <c r="Y2884" s="24"/>
    </row>
    <row r="2885" spans="15:25" ht="12.75" customHeight="1">
      <c r="O2885" s="35"/>
      <c r="P2885" s="35"/>
      <c r="Q2885" s="35"/>
      <c r="R2885" s="35"/>
      <c r="S2885" s="35"/>
      <c r="T2885" s="35"/>
      <c r="U2885" s="35"/>
      <c r="V2885" s="35"/>
      <c r="W2885" s="35"/>
      <c r="X2885" s="35"/>
      <c r="Y2885" s="24"/>
    </row>
    <row r="2886" spans="15:25" ht="12.75" customHeight="1">
      <c r="O2886" s="35"/>
      <c r="P2886" s="35"/>
      <c r="Q2886" s="35"/>
      <c r="R2886" s="35"/>
      <c r="S2886" s="35"/>
      <c r="T2886" s="35"/>
      <c r="U2886" s="35"/>
      <c r="V2886" s="35"/>
      <c r="W2886" s="35"/>
      <c r="X2886" s="35"/>
      <c r="Y2886" s="24"/>
    </row>
    <row r="2887" spans="15:25" ht="12.75" customHeight="1">
      <c r="O2887" s="35"/>
      <c r="P2887" s="35"/>
      <c r="Q2887" s="35"/>
      <c r="R2887" s="35"/>
      <c r="S2887" s="35"/>
      <c r="T2887" s="35"/>
      <c r="U2887" s="35"/>
      <c r="V2887" s="35"/>
      <c r="W2887" s="35"/>
      <c r="X2887" s="35"/>
      <c r="Y2887" s="24"/>
    </row>
    <row r="2888" spans="15:25" ht="12.75" customHeight="1">
      <c r="O2888" s="35"/>
      <c r="P2888" s="35"/>
      <c r="Q2888" s="35"/>
      <c r="R2888" s="35"/>
      <c r="S2888" s="35"/>
      <c r="T2888" s="35"/>
      <c r="U2888" s="35"/>
      <c r="V2888" s="35"/>
      <c r="W2888" s="35"/>
      <c r="X2888" s="35"/>
      <c r="Y2888" s="24"/>
    </row>
    <row r="2889" spans="15:25" ht="12.75" customHeight="1">
      <c r="O2889" s="35"/>
      <c r="P2889" s="35"/>
      <c r="Q2889" s="35"/>
      <c r="R2889" s="35"/>
      <c r="S2889" s="35"/>
      <c r="T2889" s="35"/>
      <c r="U2889" s="35"/>
      <c r="V2889" s="35"/>
      <c r="W2889" s="35"/>
      <c r="X2889" s="35"/>
      <c r="Y2889" s="24"/>
    </row>
    <row r="2890" spans="15:25" ht="12.75" customHeight="1">
      <c r="O2890" s="35"/>
      <c r="P2890" s="35"/>
      <c r="Q2890" s="35"/>
      <c r="R2890" s="35"/>
      <c r="S2890" s="35"/>
      <c r="T2890" s="35"/>
      <c r="U2890" s="35"/>
      <c r="V2890" s="35"/>
      <c r="W2890" s="35"/>
      <c r="X2890" s="35"/>
      <c r="Y2890" s="24"/>
    </row>
    <row r="2891" spans="15:25" ht="12.75" customHeight="1">
      <c r="O2891" s="35"/>
      <c r="P2891" s="35"/>
      <c r="Q2891" s="35"/>
      <c r="R2891" s="35"/>
      <c r="S2891" s="35"/>
      <c r="T2891" s="35"/>
      <c r="U2891" s="35"/>
      <c r="V2891" s="35"/>
      <c r="W2891" s="35"/>
      <c r="X2891" s="35"/>
      <c r="Y2891" s="24"/>
    </row>
    <row r="2892" spans="15:25" ht="12.75" customHeight="1">
      <c r="O2892" s="35"/>
      <c r="P2892" s="35"/>
      <c r="Q2892" s="35"/>
      <c r="R2892" s="35"/>
      <c r="S2892" s="35"/>
      <c r="T2892" s="35"/>
      <c r="U2892" s="35"/>
      <c r="V2892" s="35"/>
      <c r="W2892" s="35"/>
      <c r="X2892" s="35"/>
      <c r="Y2892" s="24"/>
    </row>
    <row r="2893" spans="15:25" ht="12.75" customHeight="1">
      <c r="O2893" s="35"/>
      <c r="P2893" s="35"/>
      <c r="Q2893" s="35"/>
      <c r="R2893" s="35"/>
      <c r="S2893" s="35"/>
      <c r="T2893" s="35"/>
      <c r="U2893" s="35"/>
      <c r="V2893" s="35"/>
      <c r="W2893" s="35"/>
      <c r="X2893" s="35"/>
      <c r="Y2893" s="24"/>
    </row>
    <row r="2894" spans="15:25" ht="12.75" customHeight="1">
      <c r="O2894" s="35"/>
      <c r="P2894" s="35"/>
      <c r="Q2894" s="35"/>
      <c r="R2894" s="35"/>
      <c r="S2894" s="35"/>
      <c r="T2894" s="35"/>
      <c r="U2894" s="35"/>
      <c r="V2894" s="35"/>
      <c r="W2894" s="35"/>
      <c r="X2894" s="35"/>
      <c r="Y2894" s="24"/>
    </row>
    <row r="2895" spans="15:25" ht="12.75" customHeight="1">
      <c r="O2895" s="35"/>
      <c r="P2895" s="35"/>
      <c r="Q2895" s="35"/>
      <c r="R2895" s="35"/>
      <c r="S2895" s="35"/>
      <c r="T2895" s="35"/>
      <c r="U2895" s="35"/>
      <c r="V2895" s="35"/>
      <c r="W2895" s="35"/>
      <c r="X2895" s="35"/>
      <c r="Y2895" s="24"/>
    </row>
    <row r="2896" spans="15:25" ht="12.75" customHeight="1">
      <c r="O2896" s="35"/>
      <c r="P2896" s="35"/>
      <c r="Q2896" s="35"/>
      <c r="R2896" s="35"/>
      <c r="S2896" s="35"/>
      <c r="T2896" s="35"/>
      <c r="U2896" s="35"/>
      <c r="V2896" s="35"/>
      <c r="W2896" s="35"/>
      <c r="X2896" s="35"/>
      <c r="Y2896" s="24"/>
    </row>
    <row r="2897" spans="15:25" ht="12.75" customHeight="1">
      <c r="O2897" s="35"/>
      <c r="P2897" s="35"/>
      <c r="Q2897" s="35"/>
      <c r="R2897" s="35"/>
      <c r="S2897" s="35"/>
      <c r="T2897" s="35"/>
      <c r="U2897" s="35"/>
      <c r="V2897" s="35"/>
      <c r="W2897" s="35"/>
      <c r="X2897" s="35"/>
      <c r="Y2897" s="24"/>
    </row>
    <row r="2898" spans="15:25" ht="12.75" customHeight="1">
      <c r="O2898" s="35"/>
      <c r="P2898" s="35"/>
      <c r="Q2898" s="35"/>
      <c r="R2898" s="35"/>
      <c r="S2898" s="35"/>
      <c r="T2898" s="35"/>
      <c r="U2898" s="35"/>
      <c r="V2898" s="35"/>
      <c r="W2898" s="35"/>
      <c r="X2898" s="35"/>
      <c r="Y2898" s="24"/>
    </row>
    <row r="2899" spans="15:25" ht="12.75" customHeight="1">
      <c r="O2899" s="35"/>
      <c r="P2899" s="35"/>
      <c r="Q2899" s="35"/>
      <c r="R2899" s="35"/>
      <c r="S2899" s="35"/>
      <c r="T2899" s="35"/>
      <c r="U2899" s="35"/>
      <c r="V2899" s="35"/>
      <c r="W2899" s="35"/>
      <c r="X2899" s="35"/>
      <c r="Y2899" s="24"/>
    </row>
    <row r="2900" spans="15:25" ht="12.75" customHeight="1">
      <c r="O2900" s="35"/>
      <c r="P2900" s="35"/>
      <c r="Q2900" s="35"/>
      <c r="R2900" s="35"/>
      <c r="S2900" s="35"/>
      <c r="T2900" s="35"/>
      <c r="U2900" s="35"/>
      <c r="V2900" s="35"/>
      <c r="W2900" s="35"/>
      <c r="X2900" s="35"/>
      <c r="Y2900" s="24"/>
    </row>
    <row r="2901" spans="15:25" ht="12.75" customHeight="1">
      <c r="O2901" s="35"/>
      <c r="P2901" s="35"/>
      <c r="Q2901" s="35"/>
      <c r="R2901" s="35"/>
      <c r="S2901" s="35"/>
      <c r="T2901" s="35"/>
      <c r="U2901" s="35"/>
      <c r="V2901" s="35"/>
      <c r="W2901" s="35"/>
      <c r="X2901" s="35"/>
      <c r="Y2901" s="24"/>
    </row>
    <row r="2902" spans="15:25" ht="12.75" customHeight="1">
      <c r="O2902" s="35"/>
      <c r="P2902" s="35"/>
      <c r="Q2902" s="35"/>
      <c r="R2902" s="35"/>
      <c r="S2902" s="35"/>
      <c r="T2902" s="35"/>
      <c r="U2902" s="35"/>
      <c r="V2902" s="35"/>
      <c r="W2902" s="35"/>
      <c r="X2902" s="35"/>
      <c r="Y2902" s="24"/>
    </row>
    <row r="2903" spans="15:25" ht="12.75" customHeight="1">
      <c r="O2903" s="35"/>
      <c r="P2903" s="35"/>
      <c r="Q2903" s="35"/>
      <c r="R2903" s="35"/>
      <c r="S2903" s="35"/>
      <c r="T2903" s="35"/>
      <c r="U2903" s="35"/>
      <c r="V2903" s="35"/>
      <c r="W2903" s="35"/>
      <c r="X2903" s="35"/>
      <c r="Y2903" s="24"/>
    </row>
    <row r="2904" spans="15:25" ht="12.75" customHeight="1">
      <c r="O2904" s="35"/>
      <c r="P2904" s="35"/>
      <c r="Q2904" s="35"/>
      <c r="R2904" s="35"/>
      <c r="S2904" s="35"/>
      <c r="T2904" s="35"/>
      <c r="U2904" s="35"/>
      <c r="V2904" s="35"/>
      <c r="W2904" s="35"/>
      <c r="X2904" s="35"/>
      <c r="Y2904" s="24"/>
    </row>
    <row r="2905" spans="15:25" ht="12.75" customHeight="1">
      <c r="O2905" s="35"/>
      <c r="P2905" s="35"/>
      <c r="Q2905" s="35"/>
      <c r="R2905" s="35"/>
      <c r="S2905" s="35"/>
      <c r="T2905" s="35"/>
      <c r="U2905" s="35"/>
      <c r="V2905" s="35"/>
      <c r="W2905" s="35"/>
      <c r="X2905" s="35"/>
      <c r="Y2905" s="24"/>
    </row>
    <row r="2906" spans="15:25" ht="12.75" customHeight="1">
      <c r="O2906" s="35"/>
      <c r="P2906" s="35"/>
      <c r="Q2906" s="35"/>
      <c r="R2906" s="35"/>
      <c r="S2906" s="35"/>
      <c r="T2906" s="35"/>
      <c r="U2906" s="35"/>
      <c r="V2906" s="35"/>
      <c r="W2906" s="35"/>
      <c r="X2906" s="35"/>
      <c r="Y2906" s="24"/>
    </row>
    <row r="2907" spans="15:25" ht="12.75" customHeight="1">
      <c r="O2907" s="35"/>
      <c r="P2907" s="35"/>
      <c r="Q2907" s="35"/>
      <c r="R2907" s="35"/>
      <c r="S2907" s="35"/>
      <c r="T2907" s="35"/>
      <c r="U2907" s="35"/>
      <c r="V2907" s="35"/>
      <c r="W2907" s="35"/>
      <c r="X2907" s="35"/>
      <c r="Y2907" s="24"/>
    </row>
    <row r="2908" spans="15:25" ht="12.75" customHeight="1">
      <c r="O2908" s="35"/>
      <c r="P2908" s="35"/>
      <c r="Q2908" s="35"/>
      <c r="R2908" s="35"/>
      <c r="S2908" s="35"/>
      <c r="T2908" s="35"/>
      <c r="U2908" s="35"/>
      <c r="V2908" s="35"/>
      <c r="W2908" s="35"/>
      <c r="X2908" s="35"/>
      <c r="Y2908" s="24"/>
    </row>
    <row r="2909" spans="15:25" ht="12.75" customHeight="1">
      <c r="O2909" s="35"/>
      <c r="P2909" s="35"/>
      <c r="Q2909" s="35"/>
      <c r="R2909" s="35"/>
      <c r="S2909" s="35"/>
      <c r="T2909" s="35"/>
      <c r="U2909" s="35"/>
      <c r="V2909" s="35"/>
      <c r="W2909" s="35"/>
      <c r="X2909" s="35"/>
      <c r="Y2909" s="24"/>
    </row>
    <row r="2910" spans="15:25" ht="12.75" customHeight="1">
      <c r="O2910" s="35"/>
      <c r="P2910" s="35"/>
      <c r="Q2910" s="35"/>
      <c r="R2910" s="35"/>
      <c r="S2910" s="35"/>
      <c r="T2910" s="35"/>
      <c r="U2910" s="35"/>
      <c r="V2910" s="35"/>
      <c r="W2910" s="35"/>
      <c r="X2910" s="35"/>
      <c r="Y2910" s="24"/>
    </row>
    <row r="2911" spans="15:25" ht="12.75" customHeight="1">
      <c r="O2911" s="35"/>
      <c r="P2911" s="35"/>
      <c r="Q2911" s="35"/>
      <c r="R2911" s="35"/>
      <c r="S2911" s="35"/>
      <c r="T2911" s="35"/>
      <c r="U2911" s="35"/>
      <c r="V2911" s="35"/>
      <c r="W2911" s="35"/>
      <c r="X2911" s="35"/>
      <c r="Y2911" s="24"/>
    </row>
    <row r="2912" spans="15:25" ht="12.75" customHeight="1">
      <c r="O2912" s="35"/>
      <c r="P2912" s="35"/>
      <c r="Q2912" s="35"/>
      <c r="R2912" s="35"/>
      <c r="S2912" s="35"/>
      <c r="T2912" s="35"/>
      <c r="U2912" s="35"/>
      <c r="V2912" s="35"/>
      <c r="W2912" s="35"/>
      <c r="X2912" s="35"/>
      <c r="Y2912" s="24"/>
    </row>
    <row r="2913" spans="15:25" ht="12.75" customHeight="1">
      <c r="O2913" s="35"/>
      <c r="P2913" s="35"/>
      <c r="Q2913" s="35"/>
      <c r="R2913" s="35"/>
      <c r="S2913" s="35"/>
      <c r="T2913" s="35"/>
      <c r="U2913" s="35"/>
      <c r="V2913" s="35"/>
      <c r="W2913" s="35"/>
      <c r="X2913" s="35"/>
      <c r="Y2913" s="24"/>
    </row>
    <row r="2914" spans="15:25" ht="12.75" customHeight="1">
      <c r="O2914" s="35"/>
      <c r="P2914" s="35"/>
      <c r="Q2914" s="35"/>
      <c r="R2914" s="35"/>
      <c r="S2914" s="35"/>
      <c r="T2914" s="35"/>
      <c r="U2914" s="35"/>
      <c r="V2914" s="35"/>
      <c r="W2914" s="35"/>
      <c r="X2914" s="35"/>
      <c r="Y2914" s="24"/>
    </row>
    <row r="2915" spans="15:25" ht="12.75" customHeight="1">
      <c r="O2915" s="35"/>
      <c r="P2915" s="35"/>
      <c r="Q2915" s="35"/>
      <c r="R2915" s="35"/>
      <c r="S2915" s="35"/>
      <c r="T2915" s="35"/>
      <c r="U2915" s="35"/>
      <c r="V2915" s="35"/>
      <c r="W2915" s="35"/>
      <c r="X2915" s="35"/>
      <c r="Y2915" s="24"/>
    </row>
    <row r="2916" spans="15:25" ht="12.75" customHeight="1">
      <c r="O2916" s="35"/>
      <c r="P2916" s="35"/>
      <c r="Q2916" s="35"/>
      <c r="R2916" s="35"/>
      <c r="S2916" s="35"/>
      <c r="T2916" s="35"/>
      <c r="U2916" s="35"/>
      <c r="V2916" s="35"/>
      <c r="W2916" s="35"/>
      <c r="X2916" s="35"/>
      <c r="Y2916" s="24"/>
    </row>
    <row r="2917" spans="15:25" ht="12.75" customHeight="1">
      <c r="O2917" s="35"/>
      <c r="P2917" s="35"/>
      <c r="Q2917" s="35"/>
      <c r="R2917" s="35"/>
      <c r="S2917" s="35"/>
      <c r="T2917" s="35"/>
      <c r="U2917" s="35"/>
      <c r="V2917" s="35"/>
      <c r="W2917" s="35"/>
      <c r="X2917" s="35"/>
      <c r="Y2917" s="24"/>
    </row>
    <row r="2918" spans="15:25" ht="12.75" customHeight="1">
      <c r="O2918" s="35"/>
      <c r="P2918" s="35"/>
      <c r="Q2918" s="35"/>
      <c r="R2918" s="35"/>
      <c r="S2918" s="35"/>
      <c r="T2918" s="35"/>
      <c r="U2918" s="35"/>
      <c r="V2918" s="35"/>
      <c r="W2918" s="35"/>
      <c r="X2918" s="35"/>
      <c r="Y2918" s="24"/>
    </row>
    <row r="2919" spans="15:25" ht="12.75" customHeight="1">
      <c r="O2919" s="35"/>
      <c r="P2919" s="35"/>
      <c r="Q2919" s="35"/>
      <c r="R2919" s="35"/>
      <c r="S2919" s="35"/>
      <c r="T2919" s="35"/>
      <c r="U2919" s="35"/>
      <c r="V2919" s="35"/>
      <c r="W2919" s="35"/>
      <c r="X2919" s="35"/>
      <c r="Y2919" s="24"/>
    </row>
    <row r="2920" spans="15:25" ht="12.75" customHeight="1">
      <c r="O2920" s="35"/>
      <c r="P2920" s="35"/>
      <c r="Q2920" s="35"/>
      <c r="R2920" s="35"/>
      <c r="S2920" s="35"/>
      <c r="T2920" s="35"/>
      <c r="U2920" s="35"/>
      <c r="V2920" s="35"/>
      <c r="W2920" s="35"/>
      <c r="X2920" s="35"/>
      <c r="Y2920" s="24"/>
    </row>
    <row r="2921" spans="15:25" ht="12.75" customHeight="1">
      <c r="O2921" s="35"/>
      <c r="P2921" s="35"/>
      <c r="Q2921" s="35"/>
      <c r="R2921" s="35"/>
      <c r="S2921" s="35"/>
      <c r="T2921" s="35"/>
      <c r="U2921" s="35"/>
      <c r="V2921" s="35"/>
      <c r="W2921" s="35"/>
      <c r="X2921" s="35"/>
      <c r="Y2921" s="24"/>
    </row>
    <row r="2922" spans="15:25" ht="12.75" customHeight="1">
      <c r="O2922" s="35"/>
      <c r="P2922" s="35"/>
      <c r="Q2922" s="35"/>
      <c r="R2922" s="35"/>
      <c r="S2922" s="35"/>
      <c r="T2922" s="35"/>
      <c r="U2922" s="35"/>
      <c r="V2922" s="35"/>
      <c r="W2922" s="35"/>
      <c r="X2922" s="35"/>
      <c r="Y2922" s="24"/>
    </row>
    <row r="2923" spans="15:25" ht="12.75" customHeight="1">
      <c r="O2923" s="35"/>
      <c r="P2923" s="35"/>
      <c r="Q2923" s="35"/>
      <c r="R2923" s="35"/>
      <c r="S2923" s="35"/>
      <c r="T2923" s="35"/>
      <c r="U2923" s="35"/>
      <c r="V2923" s="35"/>
      <c r="W2923" s="35"/>
      <c r="X2923" s="35"/>
      <c r="Y2923" s="24"/>
    </row>
    <row r="2924" spans="15:25" ht="12.75" customHeight="1">
      <c r="O2924" s="35"/>
      <c r="P2924" s="35"/>
      <c r="Q2924" s="35"/>
      <c r="R2924" s="35"/>
      <c r="S2924" s="35"/>
      <c r="T2924" s="35"/>
      <c r="U2924" s="35"/>
      <c r="V2924" s="35"/>
      <c r="W2924" s="35"/>
      <c r="X2924" s="35"/>
      <c r="Y2924" s="24"/>
    </row>
    <row r="2925" spans="15:25" ht="12.75" customHeight="1">
      <c r="O2925" s="35"/>
      <c r="P2925" s="35"/>
      <c r="Q2925" s="35"/>
      <c r="R2925" s="35"/>
      <c r="S2925" s="35"/>
      <c r="T2925" s="35"/>
      <c r="U2925" s="35"/>
      <c r="V2925" s="35"/>
      <c r="W2925" s="35"/>
      <c r="X2925" s="35"/>
      <c r="Y2925" s="24"/>
    </row>
    <row r="2926" spans="15:25" ht="12.75" customHeight="1">
      <c r="O2926" s="35"/>
      <c r="P2926" s="35"/>
      <c r="Q2926" s="35"/>
      <c r="R2926" s="35"/>
      <c r="S2926" s="35"/>
      <c r="T2926" s="35"/>
      <c r="U2926" s="35"/>
      <c r="V2926" s="35"/>
      <c r="W2926" s="35"/>
      <c r="X2926" s="35"/>
      <c r="Y2926" s="24"/>
    </row>
    <row r="2927" spans="15:25" ht="12.75" customHeight="1">
      <c r="O2927" s="35"/>
      <c r="P2927" s="35"/>
      <c r="Q2927" s="35"/>
      <c r="R2927" s="35"/>
      <c r="S2927" s="35"/>
      <c r="T2927" s="35"/>
      <c r="U2927" s="35"/>
      <c r="V2927" s="35"/>
      <c r="W2927" s="35"/>
      <c r="X2927" s="35"/>
      <c r="Y2927" s="24"/>
    </row>
    <row r="2928" spans="15:25" ht="12.75" customHeight="1">
      <c r="O2928" s="35"/>
      <c r="P2928" s="35"/>
      <c r="Q2928" s="35"/>
      <c r="R2928" s="35"/>
      <c r="S2928" s="35"/>
      <c r="T2928" s="35"/>
      <c r="U2928" s="35"/>
      <c r="V2928" s="35"/>
      <c r="W2928" s="35"/>
      <c r="X2928" s="35"/>
      <c r="Y2928" s="24"/>
    </row>
    <row r="2929" spans="15:25" ht="12.75" customHeight="1">
      <c r="O2929" s="35"/>
      <c r="P2929" s="35"/>
      <c r="Q2929" s="35"/>
      <c r="R2929" s="35"/>
      <c r="S2929" s="35"/>
      <c r="T2929" s="35"/>
      <c r="U2929" s="35"/>
      <c r="V2929" s="35"/>
      <c r="W2929" s="35"/>
      <c r="X2929" s="35"/>
      <c r="Y2929" s="24"/>
    </row>
    <row r="2930" spans="15:25" ht="12.75" customHeight="1">
      <c r="O2930" s="35"/>
      <c r="P2930" s="35"/>
      <c r="Q2930" s="35"/>
      <c r="R2930" s="35"/>
      <c r="S2930" s="35"/>
      <c r="T2930" s="35"/>
      <c r="U2930" s="35"/>
      <c r="V2930" s="35"/>
      <c r="W2930" s="35"/>
      <c r="X2930" s="35"/>
      <c r="Y2930" s="24"/>
    </row>
    <row r="2931" spans="15:25" ht="12.75" customHeight="1">
      <c r="O2931" s="35"/>
      <c r="P2931" s="35"/>
      <c r="Q2931" s="35"/>
      <c r="R2931" s="35"/>
      <c r="S2931" s="35"/>
      <c r="T2931" s="35"/>
      <c r="U2931" s="35"/>
      <c r="V2931" s="35"/>
      <c r="W2931" s="35"/>
      <c r="X2931" s="35"/>
      <c r="Y2931" s="24"/>
    </row>
    <row r="2932" spans="15:25" ht="12.75" customHeight="1">
      <c r="O2932" s="35"/>
      <c r="P2932" s="35"/>
      <c r="Q2932" s="35"/>
      <c r="R2932" s="35"/>
      <c r="S2932" s="35"/>
      <c r="T2932" s="35"/>
      <c r="U2932" s="35"/>
      <c r="V2932" s="35"/>
      <c r="W2932" s="35"/>
      <c r="X2932" s="35"/>
      <c r="Y2932" s="24"/>
    </row>
    <row r="2933" spans="15:25" ht="12.75" customHeight="1">
      <c r="O2933" s="35"/>
      <c r="P2933" s="35"/>
      <c r="Q2933" s="35"/>
      <c r="R2933" s="35"/>
      <c r="S2933" s="35"/>
      <c r="T2933" s="35"/>
      <c r="U2933" s="35"/>
      <c r="V2933" s="35"/>
      <c r="W2933" s="35"/>
      <c r="X2933" s="35"/>
      <c r="Y2933" s="24"/>
    </row>
    <row r="2934" spans="15:25" ht="12.75" customHeight="1">
      <c r="O2934" s="35"/>
      <c r="P2934" s="35"/>
      <c r="Q2934" s="35"/>
      <c r="R2934" s="35"/>
      <c r="S2934" s="35"/>
      <c r="T2934" s="35"/>
      <c r="U2934" s="35"/>
      <c r="V2934" s="35"/>
      <c r="W2934" s="35"/>
      <c r="X2934" s="35"/>
      <c r="Y2934" s="24"/>
    </row>
    <row r="2935" spans="15:25" ht="12.75" customHeight="1">
      <c r="O2935" s="35"/>
      <c r="P2935" s="35"/>
      <c r="Q2935" s="35"/>
      <c r="R2935" s="35"/>
      <c r="S2935" s="35"/>
      <c r="T2935" s="35"/>
      <c r="U2935" s="35"/>
      <c r="V2935" s="35"/>
      <c r="W2935" s="35"/>
      <c r="X2935" s="35"/>
      <c r="Y2935" s="24"/>
    </row>
    <row r="2936" spans="15:25" ht="12.75" customHeight="1">
      <c r="O2936" s="35"/>
      <c r="P2936" s="35"/>
      <c r="Q2936" s="35"/>
      <c r="R2936" s="35"/>
      <c r="S2936" s="35"/>
      <c r="T2936" s="35"/>
      <c r="U2936" s="35"/>
      <c r="V2936" s="35"/>
      <c r="W2936" s="35"/>
      <c r="X2936" s="35"/>
      <c r="Y2936" s="24"/>
    </row>
    <row r="2937" spans="15:25" ht="12.75" customHeight="1">
      <c r="O2937" s="35"/>
      <c r="P2937" s="35"/>
      <c r="Q2937" s="35"/>
      <c r="R2937" s="35"/>
      <c r="S2937" s="35"/>
      <c r="T2937" s="35"/>
      <c r="U2937" s="35"/>
      <c r="V2937" s="35"/>
      <c r="W2937" s="35"/>
      <c r="X2937" s="35"/>
      <c r="Y2937" s="24"/>
    </row>
    <row r="2938" spans="15:25" ht="12.75" customHeight="1">
      <c r="O2938" s="35"/>
      <c r="P2938" s="35"/>
      <c r="Q2938" s="35"/>
      <c r="R2938" s="35"/>
      <c r="S2938" s="35"/>
      <c r="T2938" s="35"/>
      <c r="U2938" s="35"/>
      <c r="V2938" s="35"/>
      <c r="W2938" s="35"/>
      <c r="X2938" s="35"/>
      <c r="Y2938" s="24"/>
    </row>
    <row r="2939" spans="15:25" ht="12.75" customHeight="1">
      <c r="O2939" s="35"/>
      <c r="P2939" s="35"/>
      <c r="Q2939" s="35"/>
      <c r="R2939" s="35"/>
      <c r="S2939" s="35"/>
      <c r="T2939" s="35"/>
      <c r="U2939" s="35"/>
      <c r="V2939" s="35"/>
      <c r="W2939" s="35"/>
      <c r="X2939" s="35"/>
      <c r="Y2939" s="24"/>
    </row>
    <row r="2940" spans="15:25" ht="12.75" customHeight="1">
      <c r="O2940" s="35"/>
      <c r="P2940" s="35"/>
      <c r="Q2940" s="35"/>
      <c r="R2940" s="35"/>
      <c r="S2940" s="35"/>
      <c r="T2940" s="35"/>
      <c r="U2940" s="35"/>
      <c r="V2940" s="35"/>
      <c r="W2940" s="35"/>
      <c r="X2940" s="35"/>
      <c r="Y2940" s="24"/>
    </row>
    <row r="2941" spans="15:25" ht="12.75" customHeight="1">
      <c r="O2941" s="35"/>
      <c r="P2941" s="35"/>
      <c r="Q2941" s="35"/>
      <c r="R2941" s="35"/>
      <c r="S2941" s="35"/>
      <c r="T2941" s="35"/>
      <c r="U2941" s="35"/>
      <c r="V2941" s="35"/>
      <c r="W2941" s="35"/>
      <c r="X2941" s="35"/>
      <c r="Y2941" s="24"/>
    </row>
    <row r="2942" spans="15:25" ht="12.75" customHeight="1">
      <c r="O2942" s="35"/>
      <c r="P2942" s="35"/>
      <c r="Q2942" s="35"/>
      <c r="R2942" s="35"/>
      <c r="S2942" s="35"/>
      <c r="T2942" s="35"/>
      <c r="U2942" s="35"/>
      <c r="V2942" s="35"/>
      <c r="W2942" s="35"/>
      <c r="X2942" s="35"/>
      <c r="Y2942" s="24"/>
    </row>
    <row r="2943" spans="15:25" ht="12.75" customHeight="1">
      <c r="O2943" s="35"/>
      <c r="P2943" s="35"/>
      <c r="Q2943" s="35"/>
      <c r="R2943" s="35"/>
      <c r="S2943" s="35"/>
      <c r="T2943" s="35"/>
      <c r="U2943" s="35"/>
      <c r="V2943" s="35"/>
      <c r="W2943" s="35"/>
      <c r="X2943" s="35"/>
      <c r="Y2943" s="24"/>
    </row>
    <row r="2944" spans="15:25" ht="12.75" customHeight="1">
      <c r="O2944" s="35"/>
      <c r="P2944" s="35"/>
      <c r="Q2944" s="35"/>
      <c r="R2944" s="35"/>
      <c r="S2944" s="35"/>
      <c r="T2944" s="35"/>
      <c r="U2944" s="35"/>
      <c r="V2944" s="35"/>
      <c r="W2944" s="35"/>
      <c r="X2944" s="35"/>
      <c r="Y2944" s="24"/>
    </row>
    <row r="2945" spans="15:25" ht="12.75" customHeight="1">
      <c r="O2945" s="35"/>
      <c r="P2945" s="35"/>
      <c r="Q2945" s="35"/>
      <c r="R2945" s="35"/>
      <c r="S2945" s="35"/>
      <c r="T2945" s="35"/>
      <c r="U2945" s="35"/>
      <c r="V2945" s="35"/>
      <c r="W2945" s="35"/>
      <c r="X2945" s="35"/>
      <c r="Y2945" s="24"/>
    </row>
    <row r="2946" spans="15:25" ht="12.75" customHeight="1">
      <c r="O2946" s="35"/>
      <c r="P2946" s="35"/>
      <c r="Q2946" s="35"/>
      <c r="R2946" s="35"/>
      <c r="S2946" s="35"/>
      <c r="T2946" s="35"/>
      <c r="U2946" s="35"/>
      <c r="V2946" s="35"/>
      <c r="W2946" s="35"/>
      <c r="X2946" s="35"/>
      <c r="Y2946" s="24"/>
    </row>
    <row r="2947" spans="15:25" ht="12.75" customHeight="1">
      <c r="O2947" s="35"/>
      <c r="P2947" s="35"/>
      <c r="Q2947" s="35"/>
      <c r="R2947" s="35"/>
      <c r="S2947" s="35"/>
      <c r="T2947" s="35"/>
      <c r="U2947" s="35"/>
      <c r="V2947" s="35"/>
      <c r="W2947" s="35"/>
      <c r="X2947" s="35"/>
      <c r="Y2947" s="24"/>
    </row>
    <row r="2948" spans="15:25" ht="12.75" customHeight="1">
      <c r="O2948" s="35"/>
      <c r="P2948" s="35"/>
      <c r="Q2948" s="35"/>
      <c r="R2948" s="35"/>
      <c r="S2948" s="35"/>
      <c r="T2948" s="35"/>
      <c r="U2948" s="35"/>
      <c r="V2948" s="35"/>
      <c r="W2948" s="35"/>
      <c r="X2948" s="35"/>
      <c r="Y2948" s="24"/>
    </row>
    <row r="2949" spans="15:25" ht="12.75" customHeight="1">
      <c r="O2949" s="35"/>
      <c r="P2949" s="35"/>
      <c r="Q2949" s="35"/>
      <c r="R2949" s="35"/>
      <c r="S2949" s="35"/>
      <c r="T2949" s="35"/>
      <c r="U2949" s="35"/>
      <c r="V2949" s="35"/>
      <c r="W2949" s="35"/>
      <c r="X2949" s="35"/>
      <c r="Y2949" s="24"/>
    </row>
    <row r="2950" spans="15:25" ht="12.75" customHeight="1">
      <c r="O2950" s="35"/>
      <c r="P2950" s="35"/>
      <c r="Q2950" s="35"/>
      <c r="R2950" s="35"/>
      <c r="S2950" s="35"/>
      <c r="T2950" s="35"/>
      <c r="U2950" s="35"/>
      <c r="V2950" s="35"/>
      <c r="W2950" s="35"/>
      <c r="X2950" s="35"/>
      <c r="Y2950" s="24"/>
    </row>
    <row r="2951" spans="15:25" ht="12.75" customHeight="1">
      <c r="O2951" s="35"/>
      <c r="P2951" s="35"/>
      <c r="Q2951" s="35"/>
      <c r="R2951" s="35"/>
      <c r="S2951" s="35"/>
      <c r="T2951" s="35"/>
      <c r="U2951" s="35"/>
      <c r="V2951" s="35"/>
      <c r="W2951" s="35"/>
      <c r="X2951" s="35"/>
      <c r="Y2951" s="24"/>
    </row>
    <row r="2952" spans="15:25" ht="12.75" customHeight="1">
      <c r="O2952" s="35"/>
      <c r="P2952" s="35"/>
      <c r="Q2952" s="35"/>
      <c r="R2952" s="35"/>
      <c r="S2952" s="35"/>
      <c r="T2952" s="35"/>
      <c r="U2952" s="35"/>
      <c r="V2952" s="35"/>
      <c r="W2952" s="35"/>
      <c r="X2952" s="35"/>
      <c r="Y2952" s="24"/>
    </row>
    <row r="2953" spans="15:25" ht="12.75" customHeight="1">
      <c r="O2953" s="35"/>
      <c r="P2953" s="35"/>
      <c r="Q2953" s="35"/>
      <c r="R2953" s="35"/>
      <c r="S2953" s="35"/>
      <c r="T2953" s="35"/>
      <c r="U2953" s="35"/>
      <c r="V2953" s="35"/>
      <c r="W2953" s="35"/>
      <c r="X2953" s="35"/>
      <c r="Y2953" s="24"/>
    </row>
    <row r="2954" spans="15:25" ht="12.75" customHeight="1">
      <c r="O2954" s="35"/>
      <c r="P2954" s="35"/>
      <c r="Q2954" s="35"/>
      <c r="R2954" s="35"/>
      <c r="S2954" s="35"/>
      <c r="T2954" s="35"/>
      <c r="U2954" s="35"/>
      <c r="V2954" s="35"/>
      <c r="W2954" s="35"/>
      <c r="X2954" s="35"/>
      <c r="Y2954" s="24"/>
    </row>
    <row r="2955" spans="15:25" ht="12.75" customHeight="1">
      <c r="O2955" s="35"/>
      <c r="P2955" s="35"/>
      <c r="Q2955" s="35"/>
      <c r="R2955" s="35"/>
      <c r="S2955" s="35"/>
      <c r="T2955" s="35"/>
      <c r="U2955" s="35"/>
      <c r="V2955" s="35"/>
      <c r="W2955" s="35"/>
      <c r="X2955" s="35"/>
      <c r="Y2955" s="24"/>
    </row>
    <row r="2956" spans="15:25" ht="12.75" customHeight="1">
      <c r="O2956" s="35"/>
      <c r="P2956" s="35"/>
      <c r="Q2956" s="35"/>
      <c r="R2956" s="35"/>
      <c r="S2956" s="35"/>
      <c r="T2956" s="35"/>
      <c r="U2956" s="35"/>
      <c r="V2956" s="35"/>
      <c r="W2956" s="35"/>
      <c r="X2956" s="35"/>
      <c r="Y2956" s="24"/>
    </row>
    <row r="2957" spans="15:25" ht="12.75" customHeight="1">
      <c r="O2957" s="35"/>
      <c r="P2957" s="35"/>
      <c r="Q2957" s="35"/>
      <c r="R2957" s="35"/>
      <c r="S2957" s="35"/>
      <c r="T2957" s="35"/>
      <c r="U2957" s="35"/>
      <c r="V2957" s="35"/>
      <c r="W2957" s="35"/>
      <c r="X2957" s="35"/>
      <c r="Y2957" s="24"/>
    </row>
    <row r="2958" spans="15:25" ht="12.75" customHeight="1">
      <c r="O2958" s="35"/>
      <c r="P2958" s="35"/>
      <c r="Q2958" s="35"/>
      <c r="R2958" s="35"/>
      <c r="S2958" s="35"/>
      <c r="T2958" s="35"/>
      <c r="U2958" s="35"/>
      <c r="V2958" s="35"/>
      <c r="W2958" s="35"/>
      <c r="X2958" s="35"/>
      <c r="Y2958" s="24"/>
    </row>
    <row r="2959" spans="15:25" ht="12.75" customHeight="1">
      <c r="O2959" s="35"/>
      <c r="P2959" s="35"/>
      <c r="Q2959" s="35"/>
      <c r="R2959" s="35"/>
      <c r="S2959" s="35"/>
      <c r="T2959" s="35"/>
      <c r="U2959" s="35"/>
      <c r="V2959" s="35"/>
      <c r="W2959" s="35"/>
      <c r="X2959" s="35"/>
      <c r="Y2959" s="24"/>
    </row>
    <row r="2960" spans="15:25" ht="12.75" customHeight="1">
      <c r="O2960" s="35"/>
      <c r="P2960" s="35"/>
      <c r="Q2960" s="35"/>
      <c r="R2960" s="35"/>
      <c r="S2960" s="35"/>
      <c r="T2960" s="35"/>
      <c r="U2960" s="35"/>
      <c r="V2960" s="35"/>
      <c r="W2960" s="35"/>
      <c r="X2960" s="35"/>
      <c r="Y2960" s="24"/>
    </row>
    <row r="2961" spans="15:25" ht="12.75" customHeight="1">
      <c r="O2961" s="35"/>
      <c r="P2961" s="35"/>
      <c r="Q2961" s="35"/>
      <c r="R2961" s="35"/>
      <c r="S2961" s="35"/>
      <c r="T2961" s="35"/>
      <c r="U2961" s="35"/>
      <c r="V2961" s="35"/>
      <c r="W2961" s="35"/>
      <c r="X2961" s="35"/>
      <c r="Y2961" s="24"/>
    </row>
    <row r="2962" spans="15:25" ht="12.75" customHeight="1">
      <c r="O2962" s="35"/>
      <c r="P2962" s="35"/>
      <c r="Q2962" s="35"/>
      <c r="R2962" s="35"/>
      <c r="S2962" s="35"/>
      <c r="T2962" s="35"/>
      <c r="U2962" s="35"/>
      <c r="V2962" s="35"/>
      <c r="W2962" s="35"/>
      <c r="X2962" s="35"/>
      <c r="Y2962" s="24"/>
    </row>
    <row r="2963" spans="15:25" ht="12.75" customHeight="1">
      <c r="O2963" s="35"/>
      <c r="P2963" s="35"/>
      <c r="Q2963" s="35"/>
      <c r="R2963" s="35"/>
      <c r="S2963" s="35"/>
      <c r="T2963" s="35"/>
      <c r="U2963" s="35"/>
      <c r="V2963" s="35"/>
      <c r="W2963" s="35"/>
      <c r="X2963" s="35"/>
      <c r="Y2963" s="24"/>
    </row>
    <row r="2964" spans="15:25" ht="12.75" customHeight="1">
      <c r="O2964" s="35"/>
      <c r="P2964" s="35"/>
      <c r="Q2964" s="35"/>
      <c r="R2964" s="35"/>
      <c r="S2964" s="35"/>
      <c r="T2964" s="35"/>
      <c r="U2964" s="35"/>
      <c r="V2964" s="35"/>
      <c r="W2964" s="35"/>
      <c r="X2964" s="35"/>
      <c r="Y2964" s="24"/>
    </row>
    <row r="2965" spans="15:25" ht="12.75" customHeight="1">
      <c r="O2965" s="35"/>
      <c r="P2965" s="35"/>
      <c r="Q2965" s="35"/>
      <c r="R2965" s="35"/>
      <c r="S2965" s="35"/>
      <c r="T2965" s="35"/>
      <c r="U2965" s="35"/>
      <c r="V2965" s="35"/>
      <c r="W2965" s="35"/>
      <c r="X2965" s="35"/>
      <c r="Y2965" s="24"/>
    </row>
    <row r="2966" spans="15:25" ht="12.75" customHeight="1">
      <c r="O2966" s="35"/>
      <c r="P2966" s="35"/>
      <c r="Q2966" s="35"/>
      <c r="R2966" s="35"/>
      <c r="S2966" s="35"/>
      <c r="T2966" s="35"/>
      <c r="U2966" s="35"/>
      <c r="V2966" s="35"/>
      <c r="W2966" s="35"/>
      <c r="X2966" s="35"/>
      <c r="Y2966" s="24"/>
    </row>
    <row r="2967" spans="15:25" ht="12.75" customHeight="1">
      <c r="O2967" s="35"/>
      <c r="P2967" s="35"/>
      <c r="Q2967" s="35"/>
      <c r="R2967" s="35"/>
      <c r="S2967" s="35"/>
      <c r="T2967" s="35"/>
      <c r="U2967" s="35"/>
      <c r="V2967" s="35"/>
      <c r="W2967" s="35"/>
      <c r="X2967" s="35"/>
      <c r="Y2967" s="24"/>
    </row>
    <row r="2968" spans="15:25" ht="12.75" customHeight="1">
      <c r="O2968" s="35"/>
      <c r="P2968" s="35"/>
      <c r="Q2968" s="35"/>
      <c r="R2968" s="35"/>
      <c r="S2968" s="35"/>
      <c r="T2968" s="35"/>
      <c r="U2968" s="35"/>
      <c r="V2968" s="35"/>
      <c r="W2968" s="35"/>
      <c r="X2968" s="35"/>
      <c r="Y2968" s="24"/>
    </row>
    <row r="2969" spans="15:25" ht="12.75" customHeight="1">
      <c r="O2969" s="35"/>
      <c r="P2969" s="35"/>
      <c r="Q2969" s="35"/>
      <c r="R2969" s="35"/>
      <c r="S2969" s="35"/>
      <c r="T2969" s="35"/>
      <c r="U2969" s="35"/>
      <c r="V2969" s="35"/>
      <c r="W2969" s="35"/>
      <c r="X2969" s="35"/>
      <c r="Y2969" s="24"/>
    </row>
    <row r="2970" spans="15:25" ht="12.75" customHeight="1">
      <c r="O2970" s="35"/>
      <c r="P2970" s="35"/>
      <c r="Q2970" s="35"/>
      <c r="R2970" s="35"/>
      <c r="S2970" s="35"/>
      <c r="T2970" s="35"/>
      <c r="U2970" s="35"/>
      <c r="V2970" s="35"/>
      <c r="W2970" s="35"/>
      <c r="X2970" s="35"/>
      <c r="Y2970" s="24"/>
    </row>
    <row r="2971" spans="15:25" ht="12.75" customHeight="1">
      <c r="O2971" s="35"/>
      <c r="P2971" s="35"/>
      <c r="Q2971" s="35"/>
      <c r="R2971" s="35"/>
      <c r="S2971" s="35"/>
      <c r="T2971" s="35"/>
      <c r="U2971" s="35"/>
      <c r="V2971" s="35"/>
      <c r="W2971" s="35"/>
      <c r="X2971" s="35"/>
      <c r="Y2971" s="24"/>
    </row>
    <row r="2972" spans="15:25" ht="12.75" customHeight="1">
      <c r="O2972" s="35"/>
      <c r="P2972" s="35"/>
      <c r="Q2972" s="35"/>
      <c r="R2972" s="35"/>
      <c r="S2972" s="35"/>
      <c r="T2972" s="35"/>
      <c r="U2972" s="35"/>
      <c r="V2972" s="35"/>
      <c r="W2972" s="35"/>
      <c r="X2972" s="35"/>
      <c r="Y2972" s="24"/>
    </row>
    <row r="2973" spans="15:25" ht="12.75" customHeight="1">
      <c r="O2973" s="35"/>
      <c r="P2973" s="35"/>
      <c r="Q2973" s="35"/>
      <c r="R2973" s="35"/>
      <c r="S2973" s="35"/>
      <c r="T2973" s="35"/>
      <c r="U2973" s="35"/>
      <c r="V2973" s="35"/>
      <c r="W2973" s="35"/>
      <c r="X2973" s="35"/>
      <c r="Y2973" s="24"/>
    </row>
    <row r="2974" spans="15:25" ht="12.75" customHeight="1">
      <c r="O2974" s="35"/>
      <c r="P2974" s="35"/>
      <c r="Q2974" s="35"/>
      <c r="R2974" s="35"/>
      <c r="S2974" s="35"/>
      <c r="T2974" s="35"/>
      <c r="U2974" s="35"/>
      <c r="V2974" s="35"/>
      <c r="W2974" s="35"/>
      <c r="X2974" s="35"/>
      <c r="Y2974" s="24"/>
    </row>
    <row r="2975" spans="15:25" ht="12.75" customHeight="1">
      <c r="O2975" s="35"/>
      <c r="P2975" s="35"/>
      <c r="Q2975" s="35"/>
      <c r="R2975" s="35"/>
      <c r="S2975" s="35"/>
      <c r="T2975" s="35"/>
      <c r="U2975" s="35"/>
      <c r="V2975" s="35"/>
      <c r="W2975" s="35"/>
      <c r="X2975" s="35"/>
      <c r="Y2975" s="24"/>
    </row>
    <row r="2976" spans="15:25" ht="12.75" customHeight="1">
      <c r="O2976" s="35"/>
      <c r="P2976" s="35"/>
      <c r="Q2976" s="35"/>
      <c r="R2976" s="35"/>
      <c r="S2976" s="35"/>
      <c r="T2976" s="35"/>
      <c r="U2976" s="35"/>
      <c r="V2976" s="35"/>
      <c r="W2976" s="35"/>
      <c r="X2976" s="35"/>
      <c r="Y2976" s="24"/>
    </row>
    <row r="2977" spans="15:25" ht="12.75" customHeight="1">
      <c r="O2977" s="35"/>
      <c r="P2977" s="35"/>
      <c r="Q2977" s="35"/>
      <c r="R2977" s="35"/>
      <c r="S2977" s="35"/>
      <c r="T2977" s="35"/>
      <c r="U2977" s="35"/>
      <c r="V2977" s="35"/>
      <c r="W2977" s="35"/>
      <c r="X2977" s="35"/>
      <c r="Y2977" s="24"/>
    </row>
    <row r="2978" spans="15:25" ht="12.75" customHeight="1">
      <c r="O2978" s="35"/>
      <c r="P2978" s="35"/>
      <c r="Q2978" s="35"/>
      <c r="R2978" s="35"/>
      <c r="S2978" s="35"/>
      <c r="T2978" s="35"/>
      <c r="U2978" s="35"/>
      <c r="V2978" s="35"/>
      <c r="W2978" s="35"/>
      <c r="X2978" s="35"/>
      <c r="Y2978" s="24"/>
    </row>
    <row r="2979" spans="15:25" ht="12.75" customHeight="1">
      <c r="O2979" s="35"/>
      <c r="P2979" s="35"/>
      <c r="Q2979" s="35"/>
      <c r="R2979" s="35"/>
      <c r="S2979" s="35"/>
      <c r="T2979" s="35"/>
      <c r="U2979" s="35"/>
      <c r="V2979" s="35"/>
      <c r="W2979" s="35"/>
      <c r="X2979" s="35"/>
      <c r="Y2979" s="24"/>
    </row>
    <row r="2980" spans="15:25" ht="12.75" customHeight="1">
      <c r="O2980" s="35"/>
      <c r="P2980" s="35"/>
      <c r="Q2980" s="35"/>
      <c r="R2980" s="35"/>
      <c r="S2980" s="35"/>
      <c r="T2980" s="35"/>
      <c r="U2980" s="35"/>
      <c r="V2980" s="35"/>
      <c r="W2980" s="35"/>
      <c r="X2980" s="35"/>
      <c r="Y2980" s="24"/>
    </row>
    <row r="2981" spans="15:25" ht="12.75" customHeight="1">
      <c r="O2981" s="35"/>
      <c r="P2981" s="35"/>
      <c r="Q2981" s="35"/>
      <c r="R2981" s="35"/>
      <c r="S2981" s="35"/>
      <c r="T2981" s="35"/>
      <c r="U2981" s="35"/>
      <c r="V2981" s="35"/>
      <c r="W2981" s="35"/>
      <c r="X2981" s="35"/>
      <c r="Y2981" s="24"/>
    </row>
    <row r="2982" spans="15:25" ht="12.75" customHeight="1">
      <c r="O2982" s="35"/>
      <c r="P2982" s="35"/>
      <c r="Q2982" s="35"/>
      <c r="R2982" s="35"/>
      <c r="S2982" s="35"/>
      <c r="T2982" s="35"/>
      <c r="U2982" s="35"/>
      <c r="V2982" s="35"/>
      <c r="W2982" s="35"/>
      <c r="X2982" s="35"/>
      <c r="Y2982" s="24"/>
    </row>
    <row r="2983" spans="15:25" ht="12.75" customHeight="1">
      <c r="O2983" s="35"/>
      <c r="P2983" s="35"/>
      <c r="Q2983" s="35"/>
      <c r="R2983" s="35"/>
      <c r="S2983" s="35"/>
      <c r="T2983" s="35"/>
      <c r="U2983" s="35"/>
      <c r="V2983" s="35"/>
      <c r="W2983" s="35"/>
      <c r="X2983" s="35"/>
      <c r="Y2983" s="24"/>
    </row>
    <row r="2984" spans="15:25" ht="12.75" customHeight="1">
      <c r="O2984" s="35"/>
      <c r="P2984" s="35"/>
      <c r="Q2984" s="35"/>
      <c r="R2984" s="35"/>
      <c r="S2984" s="35"/>
      <c r="T2984" s="35"/>
      <c r="U2984" s="35"/>
      <c r="V2984" s="35"/>
      <c r="W2984" s="35"/>
      <c r="X2984" s="35"/>
      <c r="Y2984" s="24"/>
    </row>
    <row r="2985" spans="15:25" ht="12.75" customHeight="1">
      <c r="O2985" s="35"/>
      <c r="P2985" s="35"/>
      <c r="Q2985" s="35"/>
      <c r="R2985" s="35"/>
      <c r="S2985" s="35"/>
      <c r="T2985" s="35"/>
      <c r="U2985" s="35"/>
      <c r="V2985" s="35"/>
      <c r="W2985" s="35"/>
      <c r="X2985" s="35"/>
      <c r="Y2985" s="24"/>
    </row>
    <row r="2986" spans="15:25" ht="12.75" customHeight="1">
      <c r="O2986" s="35"/>
      <c r="P2986" s="35"/>
      <c r="Q2986" s="35"/>
      <c r="R2986" s="35"/>
      <c r="S2986" s="35"/>
      <c r="T2986" s="35"/>
      <c r="U2986" s="35"/>
      <c r="V2986" s="35"/>
      <c r="W2986" s="35"/>
      <c r="X2986" s="35"/>
      <c r="Y2986" s="24"/>
    </row>
    <row r="2987" spans="15:25" ht="12.75" customHeight="1">
      <c r="O2987" s="35"/>
      <c r="P2987" s="35"/>
      <c r="Q2987" s="35"/>
      <c r="R2987" s="35"/>
      <c r="S2987" s="35"/>
      <c r="T2987" s="35"/>
      <c r="U2987" s="35"/>
      <c r="V2987" s="35"/>
      <c r="W2987" s="35"/>
      <c r="X2987" s="35"/>
      <c r="Y2987" s="24"/>
    </row>
    <row r="2988" spans="15:25" ht="12.75" customHeight="1">
      <c r="O2988" s="35"/>
      <c r="P2988" s="35"/>
      <c r="Q2988" s="35"/>
      <c r="R2988" s="35"/>
      <c r="S2988" s="35"/>
      <c r="T2988" s="35"/>
      <c r="U2988" s="35"/>
      <c r="V2988" s="35"/>
      <c r="W2988" s="35"/>
      <c r="X2988" s="35"/>
      <c r="Y2988" s="24"/>
    </row>
    <row r="2989" spans="15:25" ht="12.75" customHeight="1">
      <c r="O2989" s="35"/>
      <c r="P2989" s="35"/>
      <c r="Q2989" s="35"/>
      <c r="R2989" s="35"/>
      <c r="S2989" s="35"/>
      <c r="T2989" s="35"/>
      <c r="U2989" s="35"/>
      <c r="V2989" s="35"/>
      <c r="W2989" s="35"/>
      <c r="X2989" s="35"/>
      <c r="Y2989" s="24"/>
    </row>
    <row r="2990" spans="15:25" ht="12.75" customHeight="1">
      <c r="O2990" s="35"/>
      <c r="P2990" s="35"/>
      <c r="Q2990" s="35"/>
      <c r="R2990" s="35"/>
      <c r="S2990" s="35"/>
      <c r="T2990" s="35"/>
      <c r="U2990" s="35"/>
      <c r="V2990" s="35"/>
      <c r="W2990" s="35"/>
      <c r="X2990" s="35"/>
      <c r="Y2990" s="24"/>
    </row>
    <row r="2991" spans="15:25" ht="12.75" customHeight="1">
      <c r="O2991" s="35"/>
      <c r="P2991" s="35"/>
      <c r="Q2991" s="35"/>
      <c r="R2991" s="35"/>
      <c r="S2991" s="35"/>
      <c r="T2991" s="35"/>
      <c r="U2991" s="35"/>
      <c r="V2991" s="35"/>
      <c r="W2991" s="35"/>
      <c r="X2991" s="35"/>
      <c r="Y2991" s="24"/>
    </row>
    <row r="2992" spans="15:25" ht="12.75" customHeight="1">
      <c r="O2992" s="35"/>
      <c r="P2992" s="35"/>
      <c r="Q2992" s="35"/>
      <c r="R2992" s="35"/>
      <c r="S2992" s="35"/>
      <c r="T2992" s="35"/>
      <c r="U2992" s="35"/>
      <c r="V2992" s="35"/>
      <c r="W2992" s="35"/>
      <c r="X2992" s="35"/>
      <c r="Y2992" s="24"/>
    </row>
    <row r="2993" spans="15:25" ht="12.75" customHeight="1">
      <c r="O2993" s="35"/>
      <c r="P2993" s="35"/>
      <c r="Q2993" s="35"/>
      <c r="R2993" s="35"/>
      <c r="S2993" s="35"/>
      <c r="T2993" s="35"/>
      <c r="U2993" s="35"/>
      <c r="V2993" s="35"/>
      <c r="W2993" s="35"/>
      <c r="X2993" s="35"/>
      <c r="Y2993" s="24"/>
    </row>
    <row r="2994" spans="15:25" ht="12.75" customHeight="1">
      <c r="O2994" s="35"/>
      <c r="P2994" s="35"/>
      <c r="Q2994" s="35"/>
      <c r="R2994" s="35"/>
      <c r="S2994" s="35"/>
      <c r="T2994" s="35"/>
      <c r="U2994" s="35"/>
      <c r="V2994" s="35"/>
      <c r="W2994" s="35"/>
      <c r="X2994" s="35"/>
      <c r="Y2994" s="24"/>
    </row>
    <row r="2995" spans="15:25" ht="12.75" customHeight="1">
      <c r="O2995" s="35"/>
      <c r="P2995" s="35"/>
      <c r="Q2995" s="35"/>
      <c r="R2995" s="35"/>
      <c r="S2995" s="35"/>
      <c r="T2995" s="35"/>
      <c r="U2995" s="35"/>
      <c r="V2995" s="35"/>
      <c r="W2995" s="35"/>
      <c r="X2995" s="35"/>
      <c r="Y2995" s="24"/>
    </row>
    <row r="2996" spans="15:25" ht="12.75" customHeight="1">
      <c r="O2996" s="35"/>
      <c r="P2996" s="35"/>
      <c r="Q2996" s="35"/>
      <c r="R2996" s="35"/>
      <c r="S2996" s="35"/>
      <c r="T2996" s="35"/>
      <c r="U2996" s="35"/>
      <c r="V2996" s="35"/>
      <c r="W2996" s="35"/>
      <c r="X2996" s="35"/>
      <c r="Y2996" s="24"/>
    </row>
    <row r="2997" spans="15:25" ht="12.75" customHeight="1">
      <c r="O2997" s="35"/>
      <c r="P2997" s="35"/>
      <c r="Q2997" s="35"/>
      <c r="R2997" s="35"/>
      <c r="S2997" s="35"/>
      <c r="T2997" s="35"/>
      <c r="U2997" s="35"/>
      <c r="V2997" s="35"/>
      <c r="W2997" s="35"/>
      <c r="X2997" s="35"/>
      <c r="Y2997" s="24"/>
    </row>
    <row r="2998" spans="15:25" ht="12.75" customHeight="1">
      <c r="O2998" s="35"/>
      <c r="P2998" s="35"/>
      <c r="Q2998" s="35"/>
      <c r="R2998" s="35"/>
      <c r="S2998" s="35"/>
      <c r="T2998" s="35"/>
      <c r="U2998" s="35"/>
      <c r="V2998" s="35"/>
      <c r="W2998" s="35"/>
      <c r="X2998" s="35"/>
      <c r="Y2998" s="24"/>
    </row>
    <row r="2999" spans="15:25" ht="12.75" customHeight="1">
      <c r="O2999" s="35"/>
      <c r="P2999" s="35"/>
      <c r="Q2999" s="35"/>
      <c r="R2999" s="35"/>
      <c r="S2999" s="35"/>
      <c r="T2999" s="35"/>
      <c r="U2999" s="35"/>
      <c r="V2999" s="35"/>
      <c r="W2999" s="35"/>
      <c r="X2999" s="35"/>
      <c r="Y2999" s="24"/>
    </row>
    <row r="3000" spans="15:25" ht="12.75" customHeight="1">
      <c r="O3000" s="35"/>
      <c r="P3000" s="35"/>
      <c r="Q3000" s="35"/>
      <c r="R3000" s="35"/>
      <c r="S3000" s="35"/>
      <c r="T3000" s="35"/>
      <c r="U3000" s="35"/>
      <c r="V3000" s="35"/>
      <c r="W3000" s="35"/>
      <c r="X3000" s="35"/>
      <c r="Y3000" s="24"/>
    </row>
    <row r="3001" spans="15:25" ht="12.75" customHeight="1">
      <c r="O3001" s="35"/>
      <c r="P3001" s="35"/>
      <c r="Q3001" s="35"/>
      <c r="R3001" s="35"/>
      <c r="S3001" s="35"/>
      <c r="T3001" s="35"/>
      <c r="U3001" s="35"/>
      <c r="V3001" s="35"/>
      <c r="W3001" s="35"/>
      <c r="X3001" s="35"/>
      <c r="Y3001" s="24"/>
    </row>
    <row r="3002" spans="15:25" ht="12.75" customHeight="1">
      <c r="O3002" s="35"/>
      <c r="P3002" s="35"/>
      <c r="Q3002" s="35"/>
      <c r="R3002" s="35"/>
      <c r="S3002" s="35"/>
      <c r="T3002" s="35"/>
      <c r="U3002" s="35"/>
      <c r="V3002" s="35"/>
      <c r="W3002" s="35"/>
      <c r="X3002" s="35"/>
      <c r="Y3002" s="24"/>
    </row>
    <row r="3003" spans="15:25" ht="12.75" customHeight="1">
      <c r="O3003" s="35"/>
      <c r="P3003" s="35"/>
      <c r="Q3003" s="35"/>
      <c r="R3003" s="35"/>
      <c r="S3003" s="35"/>
      <c r="T3003" s="35"/>
      <c r="U3003" s="35"/>
      <c r="V3003" s="35"/>
      <c r="W3003" s="35"/>
      <c r="X3003" s="35"/>
      <c r="Y3003" s="24"/>
    </row>
    <row r="3004" spans="15:25" ht="12.75" customHeight="1">
      <c r="O3004" s="35"/>
      <c r="P3004" s="35"/>
      <c r="Q3004" s="35"/>
      <c r="R3004" s="35"/>
      <c r="S3004" s="35"/>
      <c r="T3004" s="35"/>
      <c r="U3004" s="35"/>
      <c r="V3004" s="35"/>
      <c r="W3004" s="35"/>
      <c r="X3004" s="35"/>
      <c r="Y3004" s="24"/>
    </row>
    <row r="3005" spans="15:25" ht="12.75" customHeight="1">
      <c r="O3005" s="35"/>
      <c r="P3005" s="35"/>
      <c r="Q3005" s="35"/>
      <c r="R3005" s="35"/>
      <c r="S3005" s="35"/>
      <c r="T3005" s="35"/>
      <c r="U3005" s="35"/>
      <c r="V3005" s="35"/>
      <c r="W3005" s="35"/>
      <c r="X3005" s="35"/>
      <c r="Y3005" s="24"/>
    </row>
    <row r="3006" spans="15:25" ht="12.75" customHeight="1">
      <c r="O3006" s="35"/>
      <c r="P3006" s="35"/>
      <c r="Q3006" s="35"/>
      <c r="R3006" s="35"/>
      <c r="S3006" s="35"/>
      <c r="T3006" s="35"/>
      <c r="U3006" s="35"/>
      <c r="V3006" s="35"/>
      <c r="W3006" s="35"/>
      <c r="X3006" s="35"/>
      <c r="Y3006" s="24"/>
    </row>
    <row r="3007" spans="15:25" ht="12.75" customHeight="1">
      <c r="O3007" s="35"/>
      <c r="P3007" s="35"/>
      <c r="Q3007" s="35"/>
      <c r="R3007" s="35"/>
      <c r="S3007" s="35"/>
      <c r="T3007" s="35"/>
      <c r="U3007" s="35"/>
      <c r="V3007" s="35"/>
      <c r="W3007" s="35"/>
      <c r="X3007" s="35"/>
      <c r="Y3007" s="24"/>
    </row>
    <row r="3008" spans="15:25" ht="12.75" customHeight="1">
      <c r="O3008" s="35"/>
      <c r="P3008" s="35"/>
      <c r="Q3008" s="35"/>
      <c r="R3008" s="35"/>
      <c r="S3008" s="35"/>
      <c r="T3008" s="35"/>
      <c r="U3008" s="35"/>
      <c r="V3008" s="35"/>
      <c r="W3008" s="35"/>
      <c r="X3008" s="35"/>
      <c r="Y3008" s="24"/>
    </row>
    <row r="3009" spans="15:25" ht="12.75" customHeight="1">
      <c r="O3009" s="35"/>
      <c r="P3009" s="35"/>
      <c r="Q3009" s="35"/>
      <c r="R3009" s="35"/>
      <c r="S3009" s="35"/>
      <c r="T3009" s="35"/>
      <c r="U3009" s="35"/>
      <c r="V3009" s="35"/>
      <c r="W3009" s="35"/>
      <c r="X3009" s="35"/>
      <c r="Y3009" s="24"/>
    </row>
    <row r="3010" spans="15:25" ht="12.75" customHeight="1">
      <c r="O3010" s="35"/>
      <c r="P3010" s="35"/>
      <c r="Q3010" s="35"/>
      <c r="R3010" s="35"/>
      <c r="S3010" s="35"/>
      <c r="T3010" s="35"/>
      <c r="U3010" s="35"/>
      <c r="V3010" s="35"/>
      <c r="W3010" s="35"/>
      <c r="X3010" s="35"/>
      <c r="Y3010" s="24"/>
    </row>
    <row r="3011" spans="15:25" ht="12.75" customHeight="1">
      <c r="O3011" s="35"/>
      <c r="P3011" s="35"/>
      <c r="Q3011" s="35"/>
      <c r="R3011" s="35"/>
      <c r="S3011" s="35"/>
      <c r="T3011" s="35"/>
      <c r="U3011" s="35"/>
      <c r="V3011" s="35"/>
      <c r="W3011" s="35"/>
      <c r="X3011" s="35"/>
      <c r="Y3011" s="24"/>
    </row>
    <row r="3012" spans="15:25" ht="12.75" customHeight="1">
      <c r="O3012" s="35"/>
      <c r="P3012" s="35"/>
      <c r="Q3012" s="35"/>
      <c r="R3012" s="35"/>
      <c r="S3012" s="35"/>
      <c r="T3012" s="35"/>
      <c r="U3012" s="35"/>
      <c r="V3012" s="35"/>
      <c r="W3012" s="35"/>
      <c r="X3012" s="35"/>
      <c r="Y3012" s="24"/>
    </row>
    <row r="3013" spans="15:25" ht="12.75" customHeight="1">
      <c r="O3013" s="35"/>
      <c r="P3013" s="35"/>
      <c r="Q3013" s="35"/>
      <c r="R3013" s="35"/>
      <c r="S3013" s="35"/>
      <c r="T3013" s="35"/>
      <c r="U3013" s="35"/>
      <c r="V3013" s="35"/>
      <c r="W3013" s="35"/>
      <c r="X3013" s="35"/>
      <c r="Y3013" s="24"/>
    </row>
    <row r="3014" spans="15:25" ht="12.75" customHeight="1">
      <c r="O3014" s="35"/>
      <c r="P3014" s="35"/>
      <c r="Q3014" s="35"/>
      <c r="R3014" s="35"/>
      <c r="S3014" s="35"/>
      <c r="T3014" s="35"/>
      <c r="U3014" s="35"/>
      <c r="V3014" s="35"/>
      <c r="W3014" s="35"/>
      <c r="X3014" s="35"/>
      <c r="Y3014" s="24"/>
    </row>
    <row r="3015" spans="15:25" ht="12.75" customHeight="1">
      <c r="O3015" s="35"/>
      <c r="P3015" s="35"/>
      <c r="Q3015" s="35"/>
      <c r="R3015" s="35"/>
      <c r="S3015" s="35"/>
      <c r="T3015" s="35"/>
      <c r="U3015" s="35"/>
      <c r="V3015" s="35"/>
      <c r="W3015" s="35"/>
      <c r="X3015" s="35"/>
      <c r="Y3015" s="24"/>
    </row>
    <row r="3016" spans="15:25" ht="12.75" customHeight="1">
      <c r="O3016" s="35"/>
      <c r="P3016" s="35"/>
      <c r="Q3016" s="35"/>
      <c r="R3016" s="35"/>
      <c r="S3016" s="35"/>
      <c r="T3016" s="35"/>
      <c r="U3016" s="35"/>
      <c r="V3016" s="35"/>
      <c r="W3016" s="35"/>
      <c r="X3016" s="35"/>
      <c r="Y3016" s="24"/>
    </row>
    <row r="3017" spans="15:25" ht="12.75" customHeight="1">
      <c r="O3017" s="35"/>
      <c r="P3017" s="35"/>
      <c r="Q3017" s="35"/>
      <c r="R3017" s="35"/>
      <c r="S3017" s="35"/>
      <c r="T3017" s="35"/>
      <c r="U3017" s="35"/>
      <c r="V3017" s="35"/>
      <c r="W3017" s="35"/>
      <c r="X3017" s="35"/>
      <c r="Y3017" s="24"/>
    </row>
    <row r="3018" spans="15:25" ht="12.75" customHeight="1">
      <c r="O3018" s="35"/>
      <c r="P3018" s="35"/>
      <c r="Q3018" s="35"/>
      <c r="R3018" s="35"/>
      <c r="S3018" s="35"/>
      <c r="T3018" s="35"/>
      <c r="U3018" s="35"/>
      <c r="V3018" s="35"/>
      <c r="W3018" s="35"/>
      <c r="X3018" s="35"/>
      <c r="Y3018" s="24"/>
    </row>
    <row r="3019" spans="15:25" ht="12.75" customHeight="1">
      <c r="O3019" s="35"/>
      <c r="P3019" s="35"/>
      <c r="Q3019" s="35"/>
      <c r="R3019" s="35"/>
      <c r="S3019" s="35"/>
      <c r="T3019" s="35"/>
      <c r="U3019" s="35"/>
      <c r="V3019" s="35"/>
      <c r="W3019" s="35"/>
      <c r="X3019" s="35"/>
      <c r="Y3019" s="24"/>
    </row>
    <row r="3020" spans="15:25" ht="12.75" customHeight="1">
      <c r="O3020" s="35"/>
      <c r="P3020" s="35"/>
      <c r="Q3020" s="35"/>
      <c r="R3020" s="35"/>
      <c r="S3020" s="35"/>
      <c r="T3020" s="35"/>
      <c r="U3020" s="35"/>
      <c r="V3020" s="35"/>
      <c r="W3020" s="35"/>
      <c r="X3020" s="35"/>
      <c r="Y3020" s="24"/>
    </row>
    <row r="3021" spans="15:25" ht="12.75" customHeight="1">
      <c r="O3021" s="35"/>
      <c r="P3021" s="35"/>
      <c r="Q3021" s="35"/>
      <c r="R3021" s="35"/>
      <c r="S3021" s="35"/>
      <c r="T3021" s="35"/>
      <c r="U3021" s="35"/>
      <c r="V3021" s="35"/>
      <c r="W3021" s="35"/>
      <c r="X3021" s="35"/>
      <c r="Y3021" s="24"/>
    </row>
    <row r="3022" spans="15:25" ht="12.75" customHeight="1">
      <c r="O3022" s="35"/>
      <c r="P3022" s="35"/>
      <c r="Q3022" s="35"/>
      <c r="R3022" s="35"/>
      <c r="S3022" s="35"/>
      <c r="T3022" s="35"/>
      <c r="U3022" s="35"/>
      <c r="V3022" s="35"/>
      <c r="W3022" s="35"/>
      <c r="X3022" s="35"/>
      <c r="Y3022" s="24"/>
    </row>
    <row r="3023" spans="15:25" ht="12.75" customHeight="1">
      <c r="O3023" s="35"/>
      <c r="P3023" s="35"/>
      <c r="Q3023" s="35"/>
      <c r="R3023" s="35"/>
      <c r="S3023" s="35"/>
      <c r="T3023" s="35"/>
      <c r="U3023" s="35"/>
      <c r="V3023" s="35"/>
      <c r="W3023" s="35"/>
      <c r="X3023" s="35"/>
      <c r="Y3023" s="24"/>
    </row>
    <row r="3024" spans="15:25" ht="12.75" customHeight="1">
      <c r="O3024" s="35"/>
      <c r="P3024" s="35"/>
      <c r="Q3024" s="35"/>
      <c r="R3024" s="35"/>
      <c r="S3024" s="35"/>
      <c r="T3024" s="35"/>
      <c r="U3024" s="35"/>
      <c r="V3024" s="35"/>
      <c r="W3024" s="35"/>
      <c r="X3024" s="35"/>
      <c r="Y3024" s="24"/>
    </row>
    <row r="3025" spans="15:25" ht="12.75" customHeight="1">
      <c r="O3025" s="35"/>
      <c r="P3025" s="35"/>
      <c r="Q3025" s="35"/>
      <c r="R3025" s="35"/>
      <c r="S3025" s="35"/>
      <c r="T3025" s="35"/>
      <c r="U3025" s="35"/>
      <c r="V3025" s="35"/>
      <c r="W3025" s="35"/>
      <c r="X3025" s="35"/>
      <c r="Y3025" s="24"/>
    </row>
    <row r="3026" spans="15:25" ht="12.75" customHeight="1">
      <c r="O3026" s="35"/>
      <c r="P3026" s="35"/>
      <c r="Q3026" s="35"/>
      <c r="R3026" s="35"/>
      <c r="S3026" s="35"/>
      <c r="T3026" s="35"/>
      <c r="U3026" s="35"/>
      <c r="V3026" s="35"/>
      <c r="W3026" s="35"/>
      <c r="X3026" s="35"/>
      <c r="Y3026" s="24"/>
    </row>
    <row r="3027" spans="15:25" ht="12.75" customHeight="1">
      <c r="O3027" s="35"/>
      <c r="P3027" s="35"/>
      <c r="Q3027" s="35"/>
      <c r="R3027" s="35"/>
      <c r="S3027" s="35"/>
      <c r="T3027" s="35"/>
      <c r="U3027" s="35"/>
      <c r="V3027" s="35"/>
      <c r="W3027" s="35"/>
      <c r="X3027" s="35"/>
      <c r="Y3027" s="24"/>
    </row>
    <row r="3028" spans="15:25" ht="12.75" customHeight="1">
      <c r="O3028" s="35"/>
      <c r="P3028" s="35"/>
      <c r="Q3028" s="35"/>
      <c r="R3028" s="35"/>
      <c r="S3028" s="35"/>
      <c r="T3028" s="35"/>
      <c r="U3028" s="35"/>
      <c r="V3028" s="35"/>
      <c r="W3028" s="35"/>
      <c r="X3028" s="35"/>
      <c r="Y3028" s="24"/>
    </row>
    <row r="3029" spans="15:25" ht="12.75" customHeight="1">
      <c r="O3029" s="35"/>
      <c r="P3029" s="35"/>
      <c r="Q3029" s="35"/>
      <c r="R3029" s="35"/>
      <c r="S3029" s="35"/>
      <c r="T3029" s="35"/>
      <c r="U3029" s="35"/>
      <c r="V3029" s="35"/>
      <c r="W3029" s="35"/>
      <c r="X3029" s="35"/>
      <c r="Y3029" s="24"/>
    </row>
    <row r="3030" spans="15:25" ht="12.75" customHeight="1">
      <c r="O3030" s="35"/>
      <c r="P3030" s="35"/>
      <c r="Q3030" s="35"/>
      <c r="R3030" s="35"/>
      <c r="S3030" s="35"/>
      <c r="T3030" s="35"/>
      <c r="U3030" s="35"/>
      <c r="V3030" s="35"/>
      <c r="W3030" s="35"/>
      <c r="X3030" s="35"/>
      <c r="Y3030" s="24"/>
    </row>
    <row r="3031" spans="15:25" ht="12.75" customHeight="1">
      <c r="O3031" s="35"/>
      <c r="P3031" s="35"/>
      <c r="Q3031" s="35"/>
      <c r="R3031" s="35"/>
      <c r="S3031" s="35"/>
      <c r="T3031" s="35"/>
      <c r="U3031" s="35"/>
      <c r="V3031" s="35"/>
      <c r="W3031" s="35"/>
      <c r="X3031" s="35"/>
      <c r="Y3031" s="24"/>
    </row>
    <row r="3032" spans="15:25" ht="12.75" customHeight="1">
      <c r="O3032" s="35"/>
      <c r="P3032" s="35"/>
      <c r="Q3032" s="35"/>
      <c r="R3032" s="35"/>
      <c r="S3032" s="35"/>
      <c r="T3032" s="35"/>
      <c r="U3032" s="35"/>
      <c r="V3032" s="35"/>
      <c r="W3032" s="35"/>
      <c r="X3032" s="35"/>
      <c r="Y3032" s="24"/>
    </row>
    <row r="3033" spans="15:25" ht="12.75" customHeight="1">
      <c r="O3033" s="35"/>
      <c r="P3033" s="35"/>
      <c r="Q3033" s="35"/>
      <c r="R3033" s="35"/>
      <c r="S3033" s="35"/>
      <c r="T3033" s="35"/>
      <c r="U3033" s="35"/>
      <c r="V3033" s="35"/>
      <c r="W3033" s="35"/>
      <c r="X3033" s="35"/>
      <c r="Y3033" s="24"/>
    </row>
    <row r="3034" spans="15:25" ht="12.75" customHeight="1">
      <c r="O3034" s="35"/>
      <c r="P3034" s="35"/>
      <c r="Q3034" s="35"/>
      <c r="R3034" s="35"/>
      <c r="S3034" s="35"/>
      <c r="T3034" s="35"/>
      <c r="U3034" s="35"/>
      <c r="V3034" s="35"/>
      <c r="W3034" s="35"/>
      <c r="X3034" s="35"/>
      <c r="Y3034" s="24"/>
    </row>
    <row r="3035" spans="15:25" ht="12.75" customHeight="1">
      <c r="O3035" s="35"/>
      <c r="P3035" s="35"/>
      <c r="Q3035" s="35"/>
      <c r="R3035" s="35"/>
      <c r="S3035" s="35"/>
      <c r="T3035" s="35"/>
      <c r="U3035" s="35"/>
      <c r="V3035" s="35"/>
      <c r="W3035" s="35"/>
      <c r="X3035" s="35"/>
      <c r="Y3035" s="24"/>
    </row>
    <row r="3036" spans="15:25" ht="12.75" customHeight="1">
      <c r="O3036" s="35"/>
      <c r="P3036" s="35"/>
      <c r="Q3036" s="35"/>
      <c r="R3036" s="35"/>
      <c r="S3036" s="35"/>
      <c r="T3036" s="35"/>
      <c r="U3036" s="35"/>
      <c r="V3036" s="35"/>
      <c r="W3036" s="35"/>
      <c r="X3036" s="35"/>
      <c r="Y3036" s="24"/>
    </row>
    <row r="3037" spans="15:25" ht="12.75" customHeight="1">
      <c r="O3037" s="35"/>
      <c r="P3037" s="35"/>
      <c r="Q3037" s="35"/>
      <c r="R3037" s="35"/>
      <c r="S3037" s="35"/>
      <c r="T3037" s="35"/>
      <c r="U3037" s="35"/>
      <c r="V3037" s="35"/>
      <c r="W3037" s="35"/>
      <c r="X3037" s="35"/>
      <c r="Y3037" s="24"/>
    </row>
    <row r="3038" spans="15:25" ht="12.75" customHeight="1">
      <c r="O3038" s="35"/>
      <c r="P3038" s="35"/>
      <c r="Q3038" s="35"/>
      <c r="R3038" s="35"/>
      <c r="S3038" s="35"/>
      <c r="T3038" s="35"/>
      <c r="U3038" s="35"/>
      <c r="V3038" s="35"/>
      <c r="W3038" s="35"/>
      <c r="X3038" s="35"/>
      <c r="Y3038" s="24"/>
    </row>
    <row r="3039" spans="15:25" ht="12.75" customHeight="1">
      <c r="O3039" s="35"/>
      <c r="P3039" s="35"/>
      <c r="Q3039" s="35"/>
      <c r="R3039" s="35"/>
      <c r="S3039" s="35"/>
      <c r="T3039" s="35"/>
      <c r="U3039" s="35"/>
      <c r="V3039" s="35"/>
      <c r="W3039" s="35"/>
      <c r="X3039" s="35"/>
      <c r="Y3039" s="24"/>
    </row>
    <row r="3040" spans="15:25" ht="12.75" customHeight="1">
      <c r="O3040" s="35"/>
      <c r="P3040" s="35"/>
      <c r="Q3040" s="35"/>
      <c r="R3040" s="35"/>
      <c r="S3040" s="35"/>
      <c r="T3040" s="35"/>
      <c r="U3040" s="35"/>
      <c r="V3040" s="35"/>
      <c r="W3040" s="35"/>
      <c r="X3040" s="35"/>
      <c r="Y3040" s="24"/>
    </row>
    <row r="3041" spans="15:25" ht="12.75" customHeight="1">
      <c r="O3041" s="35"/>
      <c r="P3041" s="35"/>
      <c r="Q3041" s="35"/>
      <c r="R3041" s="35"/>
      <c r="S3041" s="35"/>
      <c r="T3041" s="35"/>
      <c r="U3041" s="35"/>
      <c r="V3041" s="35"/>
      <c r="W3041" s="35"/>
      <c r="X3041" s="35"/>
      <c r="Y3041" s="24"/>
    </row>
    <row r="3042" spans="15:25" ht="12.75" customHeight="1">
      <c r="O3042" s="35"/>
      <c r="P3042" s="35"/>
      <c r="Q3042" s="35"/>
      <c r="R3042" s="35"/>
      <c r="S3042" s="35"/>
      <c r="T3042" s="35"/>
      <c r="U3042" s="35"/>
      <c r="V3042" s="35"/>
      <c r="W3042" s="35"/>
      <c r="X3042" s="35"/>
      <c r="Y3042" s="24"/>
    </row>
    <row r="3043" spans="15:25" ht="12.75" customHeight="1">
      <c r="O3043" s="35"/>
      <c r="P3043" s="35"/>
      <c r="Q3043" s="35"/>
      <c r="R3043" s="35"/>
      <c r="S3043" s="35"/>
      <c r="T3043" s="35"/>
      <c r="U3043" s="35"/>
      <c r="V3043" s="35"/>
      <c r="W3043" s="35"/>
      <c r="X3043" s="35"/>
      <c r="Y3043" s="24"/>
    </row>
    <row r="3044" spans="15:25" ht="12.75" customHeight="1">
      <c r="O3044" s="35"/>
      <c r="P3044" s="35"/>
      <c r="Q3044" s="35"/>
      <c r="R3044" s="35"/>
      <c r="S3044" s="35"/>
      <c r="T3044" s="35"/>
      <c r="U3044" s="35"/>
      <c r="V3044" s="35"/>
      <c r="W3044" s="35"/>
      <c r="X3044" s="35"/>
      <c r="Y3044" s="24"/>
    </row>
    <row r="3045" spans="15:25" ht="12.75" customHeight="1">
      <c r="O3045" s="35"/>
      <c r="P3045" s="35"/>
      <c r="Q3045" s="35"/>
      <c r="R3045" s="35"/>
      <c r="S3045" s="35"/>
      <c r="T3045" s="35"/>
      <c r="U3045" s="35"/>
      <c r="V3045" s="35"/>
      <c r="W3045" s="35"/>
      <c r="X3045" s="35"/>
      <c r="Y3045" s="24"/>
    </row>
    <row r="3046" spans="15:25" ht="12.75" customHeight="1">
      <c r="O3046" s="35"/>
      <c r="P3046" s="35"/>
      <c r="Q3046" s="35"/>
      <c r="R3046" s="35"/>
      <c r="S3046" s="35"/>
      <c r="T3046" s="35"/>
      <c r="U3046" s="35"/>
      <c r="V3046" s="35"/>
      <c r="W3046" s="35"/>
      <c r="X3046" s="35"/>
      <c r="Y3046" s="24"/>
    </row>
    <row r="3047" spans="15:25" ht="12.75" customHeight="1">
      <c r="O3047" s="35"/>
      <c r="P3047" s="35"/>
      <c r="Q3047" s="35"/>
      <c r="R3047" s="35"/>
      <c r="S3047" s="35"/>
      <c r="T3047" s="35"/>
      <c r="U3047" s="35"/>
      <c r="V3047" s="35"/>
      <c r="W3047" s="35"/>
      <c r="X3047" s="35"/>
      <c r="Y3047" s="24"/>
    </row>
    <row r="3048" spans="15:25" ht="12.75" customHeight="1">
      <c r="O3048" s="35"/>
      <c r="P3048" s="35"/>
      <c r="Q3048" s="35"/>
      <c r="R3048" s="35"/>
      <c r="S3048" s="35"/>
      <c r="T3048" s="35"/>
      <c r="U3048" s="35"/>
      <c r="V3048" s="35"/>
      <c r="W3048" s="35"/>
      <c r="X3048" s="35"/>
      <c r="Y3048" s="24"/>
    </row>
    <row r="3049" spans="15:25" ht="12.75" customHeight="1">
      <c r="O3049" s="35"/>
      <c r="P3049" s="35"/>
      <c r="Q3049" s="35"/>
      <c r="R3049" s="35"/>
      <c r="S3049" s="35"/>
      <c r="T3049" s="35"/>
      <c r="U3049" s="35"/>
      <c r="V3049" s="35"/>
      <c r="W3049" s="35"/>
      <c r="X3049" s="35"/>
      <c r="Y3049" s="24"/>
    </row>
    <row r="3050" spans="15:25" ht="12.75" customHeight="1">
      <c r="O3050" s="35"/>
      <c r="P3050" s="35"/>
      <c r="Q3050" s="35"/>
      <c r="R3050" s="35"/>
      <c r="S3050" s="35"/>
      <c r="T3050" s="35"/>
      <c r="U3050" s="35"/>
      <c r="V3050" s="35"/>
      <c r="W3050" s="35"/>
      <c r="X3050" s="35"/>
      <c r="Y3050" s="24"/>
    </row>
    <row r="3051" spans="15:25" ht="12.75" customHeight="1">
      <c r="O3051" s="35"/>
      <c r="P3051" s="35"/>
      <c r="Q3051" s="35"/>
      <c r="R3051" s="35"/>
      <c r="S3051" s="35"/>
      <c r="T3051" s="35"/>
      <c r="U3051" s="35"/>
      <c r="V3051" s="35"/>
      <c r="W3051" s="35"/>
      <c r="X3051" s="35"/>
      <c r="Y3051" s="24"/>
    </row>
    <row r="3052" spans="15:25" ht="12.75" customHeight="1">
      <c r="O3052" s="35"/>
      <c r="P3052" s="35"/>
      <c r="Q3052" s="35"/>
      <c r="R3052" s="35"/>
      <c r="S3052" s="35"/>
      <c r="T3052" s="35"/>
      <c r="U3052" s="35"/>
      <c r="V3052" s="35"/>
      <c r="W3052" s="35"/>
      <c r="X3052" s="35"/>
      <c r="Y3052" s="24"/>
    </row>
    <row r="3053" spans="15:25" ht="12.75" customHeight="1">
      <c r="O3053" s="35"/>
      <c r="P3053" s="35"/>
      <c r="Q3053" s="35"/>
      <c r="R3053" s="35"/>
      <c r="S3053" s="35"/>
      <c r="T3053" s="35"/>
      <c r="U3053" s="35"/>
      <c r="V3053" s="35"/>
      <c r="W3053" s="35"/>
      <c r="X3053" s="35"/>
      <c r="Y3053" s="24"/>
    </row>
    <row r="3054" spans="15:25" ht="12.75" customHeight="1">
      <c r="O3054" s="35"/>
      <c r="P3054" s="35"/>
      <c r="Q3054" s="35"/>
      <c r="R3054" s="35"/>
      <c r="S3054" s="35"/>
      <c r="T3054" s="35"/>
      <c r="U3054" s="35"/>
      <c r="V3054" s="35"/>
      <c r="W3054" s="35"/>
      <c r="X3054" s="35"/>
      <c r="Y3054" s="24"/>
    </row>
    <row r="3055" spans="15:25" ht="12.75" customHeight="1">
      <c r="O3055" s="35"/>
      <c r="P3055" s="35"/>
      <c r="Q3055" s="35"/>
      <c r="R3055" s="35"/>
      <c r="S3055" s="35"/>
      <c r="T3055" s="35"/>
      <c r="U3055" s="35"/>
      <c r="V3055" s="35"/>
      <c r="W3055" s="35"/>
      <c r="X3055" s="35"/>
      <c r="Y3055" s="24"/>
    </row>
    <row r="3056" spans="15:25" ht="12.75" customHeight="1">
      <c r="O3056" s="35"/>
      <c r="P3056" s="35"/>
      <c r="Q3056" s="35"/>
      <c r="R3056" s="35"/>
      <c r="S3056" s="35"/>
      <c r="T3056" s="35"/>
      <c r="U3056" s="35"/>
      <c r="V3056" s="35"/>
      <c r="W3056" s="35"/>
      <c r="X3056" s="35"/>
      <c r="Y3056" s="24"/>
    </row>
    <row r="3057" spans="15:25" ht="12.75" customHeight="1">
      <c r="O3057" s="35"/>
      <c r="P3057" s="35"/>
      <c r="Q3057" s="35"/>
      <c r="R3057" s="35"/>
      <c r="S3057" s="35"/>
      <c r="T3057" s="35"/>
      <c r="U3057" s="35"/>
      <c r="V3057" s="35"/>
      <c r="W3057" s="35"/>
      <c r="X3057" s="35"/>
      <c r="Y3057" s="24"/>
    </row>
    <row r="3058" spans="15:25" ht="12.75" customHeight="1">
      <c r="O3058" s="35"/>
      <c r="P3058" s="35"/>
      <c r="Q3058" s="35"/>
      <c r="R3058" s="35"/>
      <c r="S3058" s="35"/>
      <c r="T3058" s="35"/>
      <c r="U3058" s="35"/>
      <c r="V3058" s="35"/>
      <c r="W3058" s="35"/>
      <c r="X3058" s="35"/>
      <c r="Y3058" s="24"/>
    </row>
    <row r="3059" spans="15:25" ht="12.75" customHeight="1">
      <c r="O3059" s="35"/>
      <c r="P3059" s="35"/>
      <c r="Q3059" s="35"/>
      <c r="R3059" s="35"/>
      <c r="S3059" s="35"/>
      <c r="T3059" s="35"/>
      <c r="U3059" s="35"/>
      <c r="V3059" s="35"/>
      <c r="W3059" s="35"/>
      <c r="X3059" s="35"/>
      <c r="Y3059" s="24"/>
    </row>
    <row r="3060" spans="15:25" ht="12.75" customHeight="1">
      <c r="O3060" s="35"/>
      <c r="P3060" s="35"/>
      <c r="Q3060" s="35"/>
      <c r="R3060" s="35"/>
      <c r="S3060" s="35"/>
      <c r="T3060" s="35"/>
      <c r="U3060" s="35"/>
      <c r="V3060" s="35"/>
      <c r="W3060" s="35"/>
      <c r="X3060" s="35"/>
      <c r="Y3060" s="24"/>
    </row>
    <row r="3061" spans="15:25" ht="12.75" customHeight="1">
      <c r="O3061" s="35"/>
      <c r="P3061" s="35"/>
      <c r="Q3061" s="35"/>
      <c r="R3061" s="35"/>
      <c r="S3061" s="35"/>
      <c r="T3061" s="35"/>
      <c r="U3061" s="35"/>
      <c r="V3061" s="35"/>
      <c r="W3061" s="35"/>
      <c r="X3061" s="35"/>
      <c r="Y3061" s="24"/>
    </row>
    <row r="3062" spans="15:25" ht="12.75" customHeight="1">
      <c r="O3062" s="35"/>
      <c r="P3062" s="35"/>
      <c r="Q3062" s="35"/>
      <c r="R3062" s="35"/>
      <c r="S3062" s="35"/>
      <c r="T3062" s="35"/>
      <c r="U3062" s="35"/>
      <c r="V3062" s="35"/>
      <c r="W3062" s="35"/>
      <c r="X3062" s="35"/>
      <c r="Y3062" s="24"/>
    </row>
    <row r="3063" spans="15:25" ht="12.75" customHeight="1">
      <c r="O3063" s="35"/>
      <c r="P3063" s="35"/>
      <c r="Q3063" s="35"/>
      <c r="R3063" s="35"/>
      <c r="S3063" s="35"/>
      <c r="T3063" s="35"/>
      <c r="U3063" s="35"/>
      <c r="V3063" s="35"/>
      <c r="W3063" s="35"/>
      <c r="X3063" s="35"/>
      <c r="Y3063" s="24"/>
    </row>
    <row r="3064" spans="15:25" ht="12.75" customHeight="1">
      <c r="O3064" s="35"/>
      <c r="P3064" s="35"/>
      <c r="Q3064" s="35"/>
      <c r="R3064" s="35"/>
      <c r="S3064" s="35"/>
      <c r="T3064" s="35"/>
      <c r="U3064" s="35"/>
      <c r="V3064" s="35"/>
      <c r="W3064" s="35"/>
      <c r="X3064" s="35"/>
      <c r="Y3064" s="24"/>
    </row>
    <row r="3065" spans="15:25" ht="12.75" customHeight="1">
      <c r="O3065" s="35"/>
      <c r="P3065" s="35"/>
      <c r="Q3065" s="35"/>
      <c r="R3065" s="35"/>
      <c r="S3065" s="35"/>
      <c r="T3065" s="35"/>
      <c r="U3065" s="35"/>
      <c r="V3065" s="35"/>
      <c r="W3065" s="35"/>
      <c r="X3065" s="35"/>
      <c r="Y3065" s="24"/>
    </row>
    <row r="3066" spans="15:25" ht="12.75" customHeight="1">
      <c r="O3066" s="35"/>
      <c r="P3066" s="35"/>
      <c r="Q3066" s="35"/>
      <c r="R3066" s="35"/>
      <c r="S3066" s="35"/>
      <c r="T3066" s="35"/>
      <c r="U3066" s="35"/>
      <c r="V3066" s="35"/>
      <c r="W3066" s="35"/>
      <c r="X3066" s="35"/>
      <c r="Y3066" s="24"/>
    </row>
    <row r="3067" spans="15:25" ht="12.75" customHeight="1">
      <c r="O3067" s="35"/>
      <c r="P3067" s="35"/>
      <c r="Q3067" s="35"/>
      <c r="R3067" s="35"/>
      <c r="S3067" s="35"/>
      <c r="T3067" s="35"/>
      <c r="U3067" s="35"/>
      <c r="V3067" s="35"/>
      <c r="W3067" s="35"/>
      <c r="X3067" s="35"/>
      <c r="Y3067" s="24"/>
    </row>
    <row r="3068" spans="15:25" ht="12.75" customHeight="1">
      <c r="O3068" s="35"/>
      <c r="P3068" s="35"/>
      <c r="Q3068" s="35"/>
      <c r="R3068" s="35"/>
      <c r="S3068" s="35"/>
      <c r="T3068" s="35"/>
      <c r="U3068" s="35"/>
      <c r="V3068" s="35"/>
      <c r="W3068" s="35"/>
      <c r="X3068" s="35"/>
      <c r="Y3068" s="24"/>
    </row>
    <row r="3069" spans="15:25" ht="12.75" customHeight="1">
      <c r="O3069" s="35"/>
      <c r="P3069" s="35"/>
      <c r="Q3069" s="35"/>
      <c r="R3069" s="35"/>
      <c r="S3069" s="35"/>
      <c r="T3069" s="35"/>
      <c r="U3069" s="35"/>
      <c r="V3069" s="35"/>
      <c r="W3069" s="35"/>
      <c r="X3069" s="35"/>
      <c r="Y3069" s="24"/>
    </row>
    <row r="3070" spans="15:25" ht="12.75" customHeight="1">
      <c r="O3070" s="35"/>
      <c r="P3070" s="35"/>
      <c r="Q3070" s="35"/>
      <c r="R3070" s="35"/>
      <c r="S3070" s="35"/>
      <c r="T3070" s="35"/>
      <c r="U3070" s="35"/>
      <c r="V3070" s="35"/>
      <c r="W3070" s="35"/>
      <c r="X3070" s="35"/>
      <c r="Y3070" s="24"/>
    </row>
    <row r="3071" spans="15:25" ht="12.75" customHeight="1">
      <c r="O3071" s="35"/>
      <c r="P3071" s="35"/>
      <c r="Q3071" s="35"/>
      <c r="R3071" s="35"/>
      <c r="S3071" s="35"/>
      <c r="T3071" s="35"/>
      <c r="U3071" s="35"/>
      <c r="V3071" s="35"/>
      <c r="W3071" s="35"/>
      <c r="X3071" s="35"/>
      <c r="Y3071" s="24"/>
    </row>
    <row r="3072" spans="15:25" ht="12.75" customHeight="1">
      <c r="O3072" s="35"/>
      <c r="P3072" s="35"/>
      <c r="Q3072" s="35"/>
      <c r="R3072" s="35"/>
      <c r="S3072" s="35"/>
      <c r="T3072" s="35"/>
      <c r="U3072" s="35"/>
      <c r="V3072" s="35"/>
      <c r="W3072" s="35"/>
      <c r="X3072" s="35"/>
      <c r="Y3072" s="24"/>
    </row>
    <row r="3073" spans="15:25" ht="12.75" customHeight="1">
      <c r="O3073" s="35"/>
      <c r="P3073" s="35"/>
      <c r="Q3073" s="35"/>
      <c r="R3073" s="35"/>
      <c r="S3073" s="35"/>
      <c r="T3073" s="35"/>
      <c r="U3073" s="35"/>
      <c r="V3073" s="35"/>
      <c r="W3073" s="35"/>
      <c r="X3073" s="35"/>
      <c r="Y3073" s="24"/>
    </row>
    <row r="3074" spans="15:25" ht="12.75" customHeight="1">
      <c r="O3074" s="35"/>
      <c r="P3074" s="35"/>
      <c r="Q3074" s="35"/>
      <c r="R3074" s="35"/>
      <c r="S3074" s="35"/>
      <c r="T3074" s="35"/>
      <c r="U3074" s="35"/>
      <c r="V3074" s="35"/>
      <c r="W3074" s="35"/>
      <c r="X3074" s="35"/>
      <c r="Y3074" s="24"/>
    </row>
    <row r="3075" spans="15:25" ht="12.75" customHeight="1">
      <c r="O3075" s="35"/>
      <c r="P3075" s="35"/>
      <c r="Q3075" s="35"/>
      <c r="R3075" s="35"/>
      <c r="S3075" s="35"/>
      <c r="T3075" s="35"/>
      <c r="U3075" s="35"/>
      <c r="V3075" s="35"/>
      <c r="W3075" s="35"/>
      <c r="X3075" s="35"/>
      <c r="Y3075" s="24"/>
    </row>
    <row r="3076" spans="15:25" ht="12.75" customHeight="1">
      <c r="O3076" s="35"/>
      <c r="P3076" s="35"/>
      <c r="Q3076" s="35"/>
      <c r="R3076" s="35"/>
      <c r="S3076" s="35"/>
      <c r="T3076" s="35"/>
      <c r="U3076" s="35"/>
      <c r="V3076" s="35"/>
      <c r="W3076" s="35"/>
      <c r="X3076" s="35"/>
      <c r="Y3076" s="24"/>
    </row>
    <row r="3077" spans="15:25" ht="12.75" customHeight="1">
      <c r="O3077" s="35"/>
      <c r="P3077" s="35"/>
      <c r="Q3077" s="35"/>
      <c r="R3077" s="35"/>
      <c r="S3077" s="35"/>
      <c r="T3077" s="35"/>
      <c r="U3077" s="35"/>
      <c r="V3077" s="35"/>
      <c r="W3077" s="35"/>
      <c r="X3077" s="35"/>
      <c r="Y3077" s="24"/>
    </row>
    <row r="3078" spans="15:25" ht="12.75" customHeight="1">
      <c r="O3078" s="35"/>
      <c r="P3078" s="35"/>
      <c r="Q3078" s="35"/>
      <c r="R3078" s="35"/>
      <c r="S3078" s="35"/>
      <c r="T3078" s="35"/>
      <c r="U3078" s="35"/>
      <c r="V3078" s="35"/>
      <c r="W3078" s="35"/>
      <c r="X3078" s="35"/>
      <c r="Y3078" s="24"/>
    </row>
    <row r="3079" spans="15:25" ht="12.75" customHeight="1">
      <c r="O3079" s="35"/>
      <c r="P3079" s="35"/>
      <c r="Q3079" s="35"/>
      <c r="R3079" s="35"/>
      <c r="S3079" s="35"/>
      <c r="T3079" s="35"/>
      <c r="U3079" s="35"/>
      <c r="V3079" s="35"/>
      <c r="W3079" s="35"/>
      <c r="X3079" s="35"/>
      <c r="Y3079" s="24"/>
    </row>
    <row r="3080" spans="15:25" ht="12.75" customHeight="1">
      <c r="O3080" s="35"/>
      <c r="P3080" s="35"/>
      <c r="Q3080" s="35"/>
      <c r="R3080" s="35"/>
      <c r="S3080" s="35"/>
      <c r="T3080" s="35"/>
      <c r="U3080" s="35"/>
      <c r="V3080" s="35"/>
      <c r="W3080" s="35"/>
      <c r="X3080" s="35"/>
      <c r="Y3080" s="24"/>
    </row>
    <row r="3081" spans="15:25" ht="12.75" customHeight="1">
      <c r="O3081" s="35"/>
      <c r="P3081" s="35"/>
      <c r="Q3081" s="35"/>
      <c r="R3081" s="35"/>
      <c r="S3081" s="35"/>
      <c r="T3081" s="35"/>
      <c r="U3081" s="35"/>
      <c r="V3081" s="35"/>
      <c r="W3081" s="35"/>
      <c r="X3081" s="35"/>
      <c r="Y3081" s="24"/>
    </row>
    <row r="3082" spans="15:25" ht="12.75" customHeight="1">
      <c r="O3082" s="35"/>
      <c r="P3082" s="35"/>
      <c r="Q3082" s="35"/>
      <c r="R3082" s="35"/>
      <c r="S3082" s="35"/>
      <c r="T3082" s="35"/>
      <c r="U3082" s="35"/>
      <c r="V3082" s="35"/>
      <c r="W3082" s="35"/>
      <c r="X3082" s="35"/>
      <c r="Y3082" s="24"/>
    </row>
    <row r="3083" spans="15:25" ht="12.75" customHeight="1">
      <c r="O3083" s="35"/>
      <c r="P3083" s="35"/>
      <c r="Q3083" s="35"/>
      <c r="R3083" s="35"/>
      <c r="S3083" s="35"/>
      <c r="T3083" s="35"/>
      <c r="U3083" s="35"/>
      <c r="V3083" s="35"/>
      <c r="W3083" s="35"/>
      <c r="X3083" s="35"/>
      <c r="Y3083" s="24"/>
    </row>
    <row r="3084" spans="15:25" ht="12.75" customHeight="1">
      <c r="O3084" s="35"/>
      <c r="P3084" s="35"/>
      <c r="Q3084" s="35"/>
      <c r="R3084" s="35"/>
      <c r="S3084" s="35"/>
      <c r="T3084" s="35"/>
      <c r="U3084" s="35"/>
      <c r="V3084" s="35"/>
      <c r="W3084" s="35"/>
      <c r="X3084" s="35"/>
      <c r="Y3084" s="24"/>
    </row>
    <row r="3085" spans="15:25" ht="12.75" customHeight="1">
      <c r="O3085" s="35"/>
      <c r="P3085" s="35"/>
      <c r="Q3085" s="35"/>
      <c r="R3085" s="35"/>
      <c r="S3085" s="35"/>
      <c r="T3085" s="35"/>
      <c r="U3085" s="35"/>
      <c r="V3085" s="35"/>
      <c r="W3085" s="35"/>
      <c r="X3085" s="35"/>
      <c r="Y3085" s="24"/>
    </row>
    <row r="3086" spans="15:25" ht="12.75" customHeight="1">
      <c r="O3086" s="35"/>
      <c r="P3086" s="35"/>
      <c r="Q3086" s="35"/>
      <c r="R3086" s="35"/>
      <c r="S3086" s="35"/>
      <c r="T3086" s="35"/>
      <c r="U3086" s="35"/>
      <c r="V3086" s="35"/>
      <c r="W3086" s="35"/>
      <c r="X3086" s="35"/>
      <c r="Y3086" s="24"/>
    </row>
    <row r="3087" spans="15:25" ht="12.75" customHeight="1">
      <c r="O3087" s="35"/>
      <c r="P3087" s="35"/>
      <c r="Q3087" s="35"/>
      <c r="R3087" s="35"/>
      <c r="S3087" s="35"/>
      <c r="T3087" s="35"/>
      <c r="U3087" s="35"/>
      <c r="V3087" s="35"/>
      <c r="W3087" s="35"/>
      <c r="X3087" s="35"/>
      <c r="Y3087" s="24"/>
    </row>
    <row r="3088" spans="15:25" ht="12.75" customHeight="1">
      <c r="O3088" s="35"/>
      <c r="P3088" s="35"/>
      <c r="Q3088" s="35"/>
      <c r="R3088" s="35"/>
      <c r="S3088" s="35"/>
      <c r="T3088" s="35"/>
      <c r="U3088" s="35"/>
      <c r="V3088" s="35"/>
      <c r="W3088" s="35"/>
      <c r="X3088" s="35"/>
      <c r="Y3088" s="24"/>
    </row>
    <row r="3089" spans="15:25" ht="12.75" customHeight="1">
      <c r="O3089" s="35"/>
      <c r="P3089" s="35"/>
      <c r="Q3089" s="35"/>
      <c r="R3089" s="35"/>
      <c r="S3089" s="35"/>
      <c r="T3089" s="35"/>
      <c r="U3089" s="35"/>
      <c r="V3089" s="35"/>
      <c r="W3089" s="35"/>
      <c r="X3089" s="35"/>
      <c r="Y3089" s="24"/>
    </row>
    <row r="3090" spans="15:25" ht="12.75" customHeight="1">
      <c r="O3090" s="35"/>
      <c r="P3090" s="35"/>
      <c r="Q3090" s="35"/>
      <c r="R3090" s="35"/>
      <c r="S3090" s="35"/>
      <c r="T3090" s="35"/>
      <c r="U3090" s="35"/>
      <c r="V3090" s="35"/>
      <c r="W3090" s="35"/>
      <c r="X3090" s="35"/>
      <c r="Y3090" s="24"/>
    </row>
    <row r="3091" spans="15:25" ht="12.75" customHeight="1">
      <c r="O3091" s="35"/>
      <c r="P3091" s="35"/>
      <c r="Q3091" s="35"/>
      <c r="R3091" s="35"/>
      <c r="S3091" s="35"/>
      <c r="T3091" s="35"/>
      <c r="U3091" s="35"/>
      <c r="V3091" s="35"/>
      <c r="W3091" s="35"/>
      <c r="X3091" s="35"/>
      <c r="Y3091" s="24"/>
    </row>
    <row r="3092" spans="15:25" ht="12.75" customHeight="1">
      <c r="O3092" s="35"/>
      <c r="P3092" s="35"/>
      <c r="Q3092" s="35"/>
      <c r="R3092" s="35"/>
      <c r="S3092" s="35"/>
      <c r="T3092" s="35"/>
      <c r="U3092" s="35"/>
      <c r="V3092" s="35"/>
      <c r="W3092" s="35"/>
      <c r="X3092" s="35"/>
      <c r="Y3092" s="24"/>
    </row>
    <row r="3093" spans="15:25" ht="12.75" customHeight="1">
      <c r="O3093" s="35"/>
      <c r="P3093" s="35"/>
      <c r="Q3093" s="35"/>
      <c r="R3093" s="35"/>
      <c r="S3093" s="35"/>
      <c r="T3093" s="35"/>
      <c r="U3093" s="35"/>
      <c r="V3093" s="35"/>
      <c r="W3093" s="35"/>
      <c r="X3093" s="35"/>
      <c r="Y3093" s="24"/>
    </row>
    <row r="3094" spans="15:25" ht="12.75" customHeight="1">
      <c r="O3094" s="35"/>
      <c r="P3094" s="35"/>
      <c r="Q3094" s="35"/>
      <c r="R3094" s="35"/>
      <c r="S3094" s="35"/>
      <c r="T3094" s="35"/>
      <c r="U3094" s="35"/>
      <c r="V3094" s="35"/>
      <c r="W3094" s="35"/>
      <c r="X3094" s="35"/>
      <c r="Y3094" s="24"/>
    </row>
    <row r="3095" spans="15:25" ht="12.75" customHeight="1">
      <c r="O3095" s="35"/>
      <c r="P3095" s="35"/>
      <c r="Q3095" s="35"/>
      <c r="R3095" s="35"/>
      <c r="S3095" s="35"/>
      <c r="T3095" s="35"/>
      <c r="U3095" s="35"/>
      <c r="V3095" s="35"/>
      <c r="W3095" s="35"/>
      <c r="X3095" s="35"/>
      <c r="Y3095" s="24"/>
    </row>
    <row r="3096" spans="15:25" ht="12.75" customHeight="1">
      <c r="O3096" s="35"/>
      <c r="P3096" s="35"/>
      <c r="Q3096" s="35"/>
      <c r="R3096" s="35"/>
      <c r="S3096" s="35"/>
      <c r="T3096" s="35"/>
      <c r="U3096" s="35"/>
      <c r="V3096" s="35"/>
      <c r="W3096" s="35"/>
      <c r="X3096" s="35"/>
      <c r="Y3096" s="24"/>
    </row>
    <row r="3097" spans="15:25" ht="12.75" customHeight="1">
      <c r="O3097" s="35"/>
      <c r="P3097" s="35"/>
      <c r="Q3097" s="35"/>
      <c r="R3097" s="35"/>
      <c r="S3097" s="35"/>
      <c r="T3097" s="35"/>
      <c r="U3097" s="35"/>
      <c r="V3097" s="35"/>
      <c r="W3097" s="35"/>
      <c r="X3097" s="35"/>
      <c r="Y3097" s="24"/>
    </row>
    <row r="3098" spans="15:25" ht="12.75" customHeight="1">
      <c r="O3098" s="35"/>
      <c r="P3098" s="35"/>
      <c r="Q3098" s="35"/>
      <c r="R3098" s="35"/>
      <c r="S3098" s="35"/>
      <c r="T3098" s="35"/>
      <c r="U3098" s="35"/>
      <c r="V3098" s="35"/>
      <c r="W3098" s="35"/>
      <c r="X3098" s="35"/>
      <c r="Y3098" s="24"/>
    </row>
    <row r="3099" spans="15:25" ht="12.75" customHeight="1">
      <c r="O3099" s="35"/>
      <c r="P3099" s="35"/>
      <c r="Q3099" s="35"/>
      <c r="R3099" s="35"/>
      <c r="S3099" s="35"/>
      <c r="T3099" s="35"/>
      <c r="U3099" s="35"/>
      <c r="V3099" s="35"/>
      <c r="W3099" s="35"/>
      <c r="X3099" s="35"/>
      <c r="Y3099" s="24"/>
    </row>
    <row r="3100" spans="15:25" ht="12.75" customHeight="1">
      <c r="O3100" s="35"/>
      <c r="P3100" s="35"/>
      <c r="Q3100" s="35"/>
      <c r="R3100" s="35"/>
      <c r="S3100" s="35"/>
      <c r="T3100" s="35"/>
      <c r="U3100" s="35"/>
      <c r="V3100" s="35"/>
      <c r="W3100" s="35"/>
      <c r="X3100" s="35"/>
      <c r="Y3100" s="24"/>
    </row>
    <row r="3101" spans="15:25" ht="12.75" customHeight="1">
      <c r="O3101" s="35"/>
      <c r="P3101" s="35"/>
      <c r="Q3101" s="35"/>
      <c r="R3101" s="35"/>
      <c r="S3101" s="35"/>
      <c r="T3101" s="35"/>
      <c r="U3101" s="35"/>
      <c r="V3101" s="35"/>
      <c r="W3101" s="35"/>
      <c r="X3101" s="35"/>
      <c r="Y3101" s="24"/>
    </row>
    <row r="3102" spans="15:25" ht="12.75" customHeight="1">
      <c r="O3102" s="35"/>
      <c r="P3102" s="35"/>
      <c r="Q3102" s="35"/>
      <c r="R3102" s="35"/>
      <c r="S3102" s="35"/>
      <c r="T3102" s="35"/>
      <c r="U3102" s="35"/>
      <c r="V3102" s="35"/>
      <c r="W3102" s="35"/>
      <c r="X3102" s="35"/>
      <c r="Y3102" s="24"/>
    </row>
    <row r="3103" spans="15:25" ht="12.75" customHeight="1">
      <c r="O3103" s="35"/>
      <c r="P3103" s="35"/>
      <c r="Q3103" s="35"/>
      <c r="R3103" s="35"/>
      <c r="S3103" s="35"/>
      <c r="T3103" s="35"/>
      <c r="U3103" s="35"/>
      <c r="V3103" s="35"/>
      <c r="W3103" s="35"/>
      <c r="X3103" s="35"/>
      <c r="Y3103" s="24"/>
    </row>
    <row r="3104" spans="15:25" ht="12.75" customHeight="1">
      <c r="O3104" s="35"/>
      <c r="P3104" s="35"/>
      <c r="Q3104" s="35"/>
      <c r="R3104" s="35"/>
      <c r="S3104" s="35"/>
      <c r="T3104" s="35"/>
      <c r="U3104" s="35"/>
      <c r="V3104" s="35"/>
      <c r="W3104" s="35"/>
      <c r="X3104" s="35"/>
      <c r="Y3104" s="24"/>
    </row>
    <row r="3105" spans="15:25" ht="12.75" customHeight="1">
      <c r="O3105" s="35"/>
      <c r="P3105" s="35"/>
      <c r="Q3105" s="35"/>
      <c r="R3105" s="35"/>
      <c r="S3105" s="35"/>
      <c r="T3105" s="35"/>
      <c r="U3105" s="35"/>
      <c r="V3105" s="35"/>
      <c r="W3105" s="35"/>
      <c r="X3105" s="35"/>
      <c r="Y3105" s="24"/>
    </row>
    <row r="3106" spans="15:25" ht="12.75" customHeight="1">
      <c r="O3106" s="35"/>
      <c r="P3106" s="35"/>
      <c r="Q3106" s="35"/>
      <c r="R3106" s="35"/>
      <c r="S3106" s="35"/>
      <c r="T3106" s="35"/>
      <c r="U3106" s="35"/>
      <c r="V3106" s="35"/>
      <c r="W3106" s="35"/>
      <c r="X3106" s="35"/>
      <c r="Y3106" s="24"/>
    </row>
    <row r="3107" spans="15:25" ht="12.75" customHeight="1">
      <c r="O3107" s="35"/>
      <c r="P3107" s="35"/>
      <c r="Q3107" s="35"/>
      <c r="R3107" s="35"/>
      <c r="S3107" s="35"/>
      <c r="T3107" s="35"/>
      <c r="U3107" s="35"/>
      <c r="V3107" s="35"/>
      <c r="W3107" s="35"/>
      <c r="X3107" s="35"/>
      <c r="Y3107" s="24"/>
    </row>
    <row r="3108" spans="15:25" ht="12.75" customHeight="1">
      <c r="O3108" s="35"/>
      <c r="P3108" s="35"/>
      <c r="Q3108" s="35"/>
      <c r="R3108" s="35"/>
      <c r="S3108" s="35"/>
      <c r="T3108" s="35"/>
      <c r="U3108" s="35"/>
      <c r="V3108" s="35"/>
      <c r="W3108" s="35"/>
      <c r="X3108" s="35"/>
      <c r="Y3108" s="24"/>
    </row>
    <row r="3109" spans="15:25" ht="12.75" customHeight="1">
      <c r="O3109" s="35"/>
      <c r="P3109" s="35"/>
      <c r="Q3109" s="35"/>
      <c r="R3109" s="35"/>
      <c r="S3109" s="35"/>
      <c r="T3109" s="35"/>
      <c r="U3109" s="35"/>
      <c r="V3109" s="35"/>
      <c r="W3109" s="35"/>
      <c r="X3109" s="35"/>
      <c r="Y3109" s="24"/>
    </row>
    <row r="3110" spans="15:25" ht="12.75" customHeight="1">
      <c r="O3110" s="35"/>
      <c r="P3110" s="35"/>
      <c r="Q3110" s="35"/>
      <c r="R3110" s="35"/>
      <c r="S3110" s="35"/>
      <c r="T3110" s="35"/>
      <c r="U3110" s="35"/>
      <c r="V3110" s="35"/>
      <c r="W3110" s="35"/>
      <c r="X3110" s="35"/>
      <c r="Y3110" s="24"/>
    </row>
    <row r="3111" spans="15:25" ht="12.75" customHeight="1">
      <c r="O3111" s="35"/>
      <c r="P3111" s="35"/>
      <c r="Q3111" s="35"/>
      <c r="R3111" s="35"/>
      <c r="S3111" s="35"/>
      <c r="T3111" s="35"/>
      <c r="U3111" s="35"/>
      <c r="V3111" s="35"/>
      <c r="W3111" s="35"/>
      <c r="X3111" s="35"/>
      <c r="Y3111" s="24"/>
    </row>
    <row r="3112" spans="15:25" ht="12.75" customHeight="1">
      <c r="O3112" s="35"/>
      <c r="P3112" s="35"/>
      <c r="Q3112" s="35"/>
      <c r="R3112" s="35"/>
      <c r="S3112" s="35"/>
      <c r="T3112" s="35"/>
      <c r="U3112" s="35"/>
      <c r="V3112" s="35"/>
      <c r="W3112" s="35"/>
      <c r="X3112" s="35"/>
      <c r="Y3112" s="24"/>
    </row>
    <row r="3113" spans="15:25" ht="12.75" customHeight="1">
      <c r="O3113" s="35"/>
      <c r="P3113" s="35"/>
      <c r="Q3113" s="35"/>
      <c r="R3113" s="35"/>
      <c r="S3113" s="35"/>
      <c r="T3113" s="35"/>
      <c r="U3113" s="35"/>
      <c r="V3113" s="35"/>
      <c r="W3113" s="35"/>
      <c r="X3113" s="35"/>
      <c r="Y3113" s="24"/>
    </row>
    <row r="3114" spans="15:25" ht="12.75" customHeight="1">
      <c r="O3114" s="35"/>
      <c r="P3114" s="35"/>
      <c r="Q3114" s="35"/>
      <c r="R3114" s="35"/>
      <c r="S3114" s="35"/>
      <c r="T3114" s="35"/>
      <c r="U3114" s="35"/>
      <c r="V3114" s="35"/>
      <c r="W3114" s="35"/>
      <c r="X3114" s="35"/>
      <c r="Y3114" s="24"/>
    </row>
    <row r="3115" spans="15:25" ht="12.75" customHeight="1">
      <c r="O3115" s="35"/>
      <c r="P3115" s="35"/>
      <c r="Q3115" s="35"/>
      <c r="R3115" s="35"/>
      <c r="S3115" s="35"/>
      <c r="T3115" s="35"/>
      <c r="U3115" s="35"/>
      <c r="V3115" s="35"/>
      <c r="W3115" s="35"/>
      <c r="X3115" s="35"/>
      <c r="Y3115" s="24"/>
    </row>
    <row r="3116" spans="15:25" ht="12.75" customHeight="1">
      <c r="O3116" s="35"/>
      <c r="P3116" s="35"/>
      <c r="Q3116" s="35"/>
      <c r="R3116" s="35"/>
      <c r="S3116" s="35"/>
      <c r="T3116" s="35"/>
      <c r="U3116" s="35"/>
      <c r="V3116" s="35"/>
      <c r="W3116" s="35"/>
      <c r="X3116" s="35"/>
      <c r="Y3116" s="24"/>
    </row>
    <row r="3117" spans="15:25" ht="12.75" customHeight="1">
      <c r="O3117" s="35"/>
      <c r="P3117" s="35"/>
      <c r="Q3117" s="35"/>
      <c r="R3117" s="35"/>
      <c r="S3117" s="35"/>
      <c r="T3117" s="35"/>
      <c r="U3117" s="35"/>
      <c r="V3117" s="35"/>
      <c r="W3117" s="35"/>
      <c r="X3117" s="35"/>
      <c r="Y3117" s="24"/>
    </row>
    <row r="3118" spans="15:25" ht="12.75" customHeight="1">
      <c r="O3118" s="35"/>
      <c r="P3118" s="35"/>
      <c r="Q3118" s="35"/>
      <c r="R3118" s="35"/>
      <c r="S3118" s="35"/>
      <c r="T3118" s="35"/>
      <c r="U3118" s="35"/>
      <c r="V3118" s="35"/>
      <c r="W3118" s="35"/>
      <c r="X3118" s="35"/>
      <c r="Y3118" s="24"/>
    </row>
    <row r="3119" spans="15:25" ht="12.75" customHeight="1">
      <c r="O3119" s="35"/>
      <c r="P3119" s="35"/>
      <c r="Q3119" s="35"/>
      <c r="R3119" s="35"/>
      <c r="S3119" s="35"/>
      <c r="T3119" s="35"/>
      <c r="U3119" s="35"/>
      <c r="V3119" s="35"/>
      <c r="W3119" s="35"/>
      <c r="X3119" s="35"/>
      <c r="Y3119" s="24"/>
    </row>
    <row r="3120" spans="15:25" ht="12.75" customHeight="1">
      <c r="O3120" s="35"/>
      <c r="P3120" s="35"/>
      <c r="Q3120" s="35"/>
      <c r="R3120" s="35"/>
      <c r="S3120" s="35"/>
      <c r="T3120" s="35"/>
      <c r="U3120" s="35"/>
      <c r="V3120" s="35"/>
      <c r="W3120" s="35"/>
      <c r="X3120" s="35"/>
      <c r="Y3120" s="24"/>
    </row>
    <row r="3121" spans="15:25" ht="12.75" customHeight="1">
      <c r="O3121" s="35"/>
      <c r="P3121" s="35"/>
      <c r="Q3121" s="35"/>
      <c r="R3121" s="35"/>
      <c r="S3121" s="35"/>
      <c r="T3121" s="35"/>
      <c r="U3121" s="35"/>
      <c r="V3121" s="35"/>
      <c r="W3121" s="35"/>
      <c r="X3121" s="35"/>
      <c r="Y3121" s="24"/>
    </row>
    <row r="3122" spans="15:25" ht="12.75" customHeight="1">
      <c r="O3122" s="35"/>
      <c r="P3122" s="35"/>
      <c r="Q3122" s="35"/>
      <c r="R3122" s="35"/>
      <c r="S3122" s="35"/>
      <c r="T3122" s="35"/>
      <c r="U3122" s="35"/>
      <c r="V3122" s="35"/>
      <c r="W3122" s="35"/>
      <c r="X3122" s="35"/>
      <c r="Y3122" s="24"/>
    </row>
    <row r="3123" spans="15:25" ht="12.75" customHeight="1">
      <c r="O3123" s="35"/>
      <c r="P3123" s="35"/>
      <c r="Q3123" s="35"/>
      <c r="R3123" s="35"/>
      <c r="S3123" s="35"/>
      <c r="T3123" s="35"/>
      <c r="U3123" s="35"/>
      <c r="V3123" s="35"/>
      <c r="W3123" s="35"/>
      <c r="X3123" s="35"/>
      <c r="Y3123" s="24"/>
    </row>
    <row r="3124" spans="15:25" ht="12.75" customHeight="1">
      <c r="O3124" s="35"/>
      <c r="P3124" s="35"/>
      <c r="Q3124" s="35"/>
      <c r="R3124" s="35"/>
      <c r="S3124" s="35"/>
      <c r="T3124" s="35"/>
      <c r="U3124" s="35"/>
      <c r="V3124" s="35"/>
      <c r="W3124" s="35"/>
      <c r="X3124" s="35"/>
      <c r="Y3124" s="24"/>
    </row>
    <row r="3125" spans="15:25" ht="12.75" customHeight="1">
      <c r="O3125" s="35"/>
      <c r="P3125" s="35"/>
      <c r="Q3125" s="35"/>
      <c r="R3125" s="35"/>
      <c r="S3125" s="35"/>
      <c r="T3125" s="35"/>
      <c r="U3125" s="35"/>
      <c r="V3125" s="35"/>
      <c r="W3125" s="35"/>
      <c r="X3125" s="35"/>
      <c r="Y3125" s="24"/>
    </row>
    <row r="3126" spans="15:25" ht="12.75" customHeight="1">
      <c r="O3126" s="35"/>
      <c r="P3126" s="35"/>
      <c r="Q3126" s="35"/>
      <c r="R3126" s="35"/>
      <c r="S3126" s="35"/>
      <c r="T3126" s="35"/>
      <c r="U3126" s="35"/>
      <c r="V3126" s="35"/>
      <c r="W3126" s="35"/>
      <c r="X3126" s="35"/>
      <c r="Y3126" s="24"/>
    </row>
    <row r="3127" spans="15:25" ht="12.75" customHeight="1">
      <c r="O3127" s="35"/>
      <c r="P3127" s="35"/>
      <c r="Q3127" s="35"/>
      <c r="R3127" s="35"/>
      <c r="S3127" s="35"/>
      <c r="T3127" s="35"/>
      <c r="U3127" s="35"/>
      <c r="V3127" s="35"/>
      <c r="W3127" s="35"/>
      <c r="X3127" s="35"/>
      <c r="Y3127" s="24"/>
    </row>
    <row r="3128" spans="15:25" ht="12.75" customHeight="1">
      <c r="O3128" s="35"/>
      <c r="P3128" s="35"/>
      <c r="Q3128" s="35"/>
      <c r="R3128" s="35"/>
      <c r="S3128" s="35"/>
      <c r="T3128" s="35"/>
      <c r="U3128" s="35"/>
      <c r="V3128" s="35"/>
      <c r="W3128" s="35"/>
      <c r="X3128" s="35"/>
      <c r="Y3128" s="24"/>
    </row>
    <row r="3129" spans="15:25" ht="12.75" customHeight="1">
      <c r="O3129" s="35"/>
      <c r="P3129" s="35"/>
      <c r="Q3129" s="35"/>
      <c r="R3129" s="35"/>
      <c r="S3129" s="35"/>
      <c r="T3129" s="35"/>
      <c r="U3129" s="35"/>
      <c r="V3129" s="35"/>
      <c r="W3129" s="35"/>
      <c r="X3129" s="35"/>
      <c r="Y3129" s="24"/>
    </row>
    <row r="3130" spans="15:25" ht="12.75" customHeight="1">
      <c r="O3130" s="35"/>
      <c r="P3130" s="35"/>
      <c r="Q3130" s="35"/>
      <c r="R3130" s="35"/>
      <c r="S3130" s="35"/>
      <c r="T3130" s="35"/>
      <c r="U3130" s="35"/>
      <c r="V3130" s="35"/>
      <c r="W3130" s="35"/>
      <c r="X3130" s="35"/>
      <c r="Y3130" s="24"/>
    </row>
    <row r="3131" spans="15:25" ht="12.75" customHeight="1">
      <c r="O3131" s="35"/>
      <c r="P3131" s="35"/>
      <c r="Q3131" s="35"/>
      <c r="R3131" s="35"/>
      <c r="S3131" s="35"/>
      <c r="T3131" s="35"/>
      <c r="U3131" s="35"/>
      <c r="V3131" s="35"/>
      <c r="W3131" s="35"/>
      <c r="X3131" s="35"/>
      <c r="Y3131" s="24"/>
    </row>
    <row r="3132" spans="15:25" ht="12.75" customHeight="1">
      <c r="O3132" s="35"/>
      <c r="P3132" s="35"/>
      <c r="Q3132" s="35"/>
      <c r="R3132" s="35"/>
      <c r="S3132" s="35"/>
      <c r="T3132" s="35"/>
      <c r="U3132" s="35"/>
      <c r="V3132" s="35"/>
      <c r="W3132" s="35"/>
      <c r="X3132" s="35"/>
      <c r="Y3132" s="24"/>
    </row>
    <row r="3133" spans="15:25" ht="12.75" customHeight="1">
      <c r="O3133" s="35"/>
      <c r="P3133" s="35"/>
      <c r="Q3133" s="35"/>
      <c r="R3133" s="35"/>
      <c r="S3133" s="35"/>
      <c r="T3133" s="35"/>
      <c r="U3133" s="35"/>
      <c r="V3133" s="35"/>
      <c r="W3133" s="35"/>
      <c r="X3133" s="35"/>
      <c r="Y3133" s="24"/>
    </row>
    <row r="3134" spans="15:25" ht="12.75" customHeight="1">
      <c r="O3134" s="35"/>
      <c r="P3134" s="35"/>
      <c r="Q3134" s="35"/>
      <c r="R3134" s="35"/>
      <c r="S3134" s="35"/>
      <c r="T3134" s="35"/>
      <c r="U3134" s="35"/>
      <c r="V3134" s="35"/>
      <c r="W3134" s="35"/>
      <c r="X3134" s="35"/>
      <c r="Y3134" s="24"/>
    </row>
    <row r="3135" spans="15:25" ht="12.75" customHeight="1">
      <c r="O3135" s="35"/>
      <c r="P3135" s="35"/>
      <c r="Q3135" s="35"/>
      <c r="R3135" s="35"/>
      <c r="S3135" s="35"/>
      <c r="T3135" s="35"/>
      <c r="U3135" s="35"/>
      <c r="V3135" s="35"/>
      <c r="W3135" s="35"/>
      <c r="X3135" s="35"/>
      <c r="Y3135" s="24"/>
    </row>
    <row r="3136" spans="15:25" ht="12.75" customHeight="1">
      <c r="O3136" s="35"/>
      <c r="P3136" s="35"/>
      <c r="Q3136" s="35"/>
      <c r="R3136" s="35"/>
      <c r="S3136" s="35"/>
      <c r="T3136" s="35"/>
      <c r="U3136" s="35"/>
      <c r="V3136" s="35"/>
      <c r="W3136" s="35"/>
      <c r="X3136" s="35"/>
      <c r="Y3136" s="24"/>
    </row>
    <row r="3137" spans="15:25" ht="12.75" customHeight="1">
      <c r="O3137" s="35"/>
      <c r="P3137" s="35"/>
      <c r="Q3137" s="35"/>
      <c r="R3137" s="35"/>
      <c r="S3137" s="35"/>
      <c r="T3137" s="35"/>
      <c r="U3137" s="35"/>
      <c r="V3137" s="35"/>
      <c r="W3137" s="35"/>
      <c r="X3137" s="35"/>
      <c r="Y3137" s="24"/>
    </row>
    <row r="3138" spans="15:25" ht="12.75" customHeight="1">
      <c r="O3138" s="35"/>
      <c r="P3138" s="35"/>
      <c r="Q3138" s="35"/>
      <c r="R3138" s="35"/>
      <c r="S3138" s="35"/>
      <c r="T3138" s="35"/>
      <c r="U3138" s="35"/>
      <c r="V3138" s="35"/>
      <c r="W3138" s="35"/>
      <c r="X3138" s="35"/>
      <c r="Y3138" s="24"/>
    </row>
    <row r="3139" spans="15:25" ht="12.75" customHeight="1">
      <c r="O3139" s="35"/>
      <c r="P3139" s="35"/>
      <c r="Q3139" s="35"/>
      <c r="R3139" s="35"/>
      <c r="S3139" s="35"/>
      <c r="T3139" s="35"/>
      <c r="U3139" s="35"/>
      <c r="V3139" s="35"/>
      <c r="W3139" s="35"/>
      <c r="X3139" s="35"/>
      <c r="Y3139" s="24"/>
    </row>
    <row r="3140" spans="15:25" ht="12.75" customHeight="1">
      <c r="O3140" s="35"/>
      <c r="P3140" s="35"/>
      <c r="Q3140" s="35"/>
      <c r="R3140" s="35"/>
      <c r="S3140" s="35"/>
      <c r="T3140" s="35"/>
      <c r="U3140" s="35"/>
      <c r="V3140" s="35"/>
      <c r="W3140" s="35"/>
      <c r="X3140" s="35"/>
      <c r="Y3140" s="24"/>
    </row>
    <row r="3141" spans="15:25" ht="12.75" customHeight="1">
      <c r="O3141" s="35"/>
      <c r="P3141" s="35"/>
      <c r="Q3141" s="35"/>
      <c r="R3141" s="35"/>
      <c r="S3141" s="35"/>
      <c r="T3141" s="35"/>
      <c r="U3141" s="35"/>
      <c r="V3141" s="35"/>
      <c r="W3141" s="35"/>
      <c r="X3141" s="35"/>
      <c r="Y3141" s="24"/>
    </row>
    <row r="3142" spans="15:25" ht="12.75" customHeight="1">
      <c r="O3142" s="35"/>
      <c r="P3142" s="35"/>
      <c r="Q3142" s="35"/>
      <c r="R3142" s="35"/>
      <c r="S3142" s="35"/>
      <c r="T3142" s="35"/>
      <c r="U3142" s="35"/>
      <c r="V3142" s="35"/>
      <c r="W3142" s="35"/>
      <c r="X3142" s="35"/>
      <c r="Y3142" s="24"/>
    </row>
    <row r="3143" spans="15:25" ht="12.75" customHeight="1">
      <c r="O3143" s="35"/>
      <c r="P3143" s="35"/>
      <c r="Q3143" s="35"/>
      <c r="R3143" s="35"/>
      <c r="S3143" s="35"/>
      <c r="T3143" s="35"/>
      <c r="U3143" s="35"/>
      <c r="V3143" s="35"/>
      <c r="W3143" s="35"/>
      <c r="X3143" s="35"/>
      <c r="Y3143" s="24"/>
    </row>
    <row r="3144" spans="15:25" ht="12.75" customHeight="1">
      <c r="O3144" s="35"/>
      <c r="P3144" s="35"/>
      <c r="Q3144" s="35"/>
      <c r="R3144" s="35"/>
      <c r="S3144" s="35"/>
      <c r="T3144" s="35"/>
      <c r="U3144" s="35"/>
      <c r="V3144" s="35"/>
      <c r="W3144" s="35"/>
      <c r="X3144" s="35"/>
      <c r="Y3144" s="24"/>
    </row>
    <row r="3145" spans="15:25" ht="12.75" customHeight="1">
      <c r="O3145" s="35"/>
      <c r="P3145" s="35"/>
      <c r="Q3145" s="35"/>
      <c r="R3145" s="35"/>
      <c r="S3145" s="35"/>
      <c r="T3145" s="35"/>
      <c r="U3145" s="35"/>
      <c r="V3145" s="35"/>
      <c r="W3145" s="35"/>
      <c r="X3145" s="35"/>
      <c r="Y3145" s="24"/>
    </row>
    <row r="3146" spans="15:25" ht="12.75" customHeight="1">
      <c r="O3146" s="35"/>
      <c r="P3146" s="35"/>
      <c r="Q3146" s="35"/>
      <c r="R3146" s="35"/>
      <c r="S3146" s="35"/>
      <c r="T3146" s="35"/>
      <c r="U3146" s="35"/>
      <c r="V3146" s="35"/>
      <c r="W3146" s="35"/>
      <c r="X3146" s="35"/>
      <c r="Y3146" s="24"/>
    </row>
    <row r="3147" spans="15:25" ht="12.75" customHeight="1">
      <c r="O3147" s="35"/>
      <c r="P3147" s="35"/>
      <c r="Q3147" s="35"/>
      <c r="R3147" s="35"/>
      <c r="S3147" s="35"/>
      <c r="T3147" s="35"/>
      <c r="U3147" s="35"/>
      <c r="V3147" s="35"/>
      <c r="W3147" s="35"/>
      <c r="X3147" s="35"/>
      <c r="Y3147" s="24"/>
    </row>
    <row r="3148" spans="15:25" ht="12.75" customHeight="1">
      <c r="O3148" s="35"/>
      <c r="P3148" s="35"/>
      <c r="Q3148" s="35"/>
      <c r="R3148" s="35"/>
      <c r="S3148" s="35"/>
      <c r="T3148" s="35"/>
      <c r="U3148" s="35"/>
      <c r="V3148" s="35"/>
      <c r="W3148" s="35"/>
      <c r="X3148" s="35"/>
      <c r="Y3148" s="24"/>
    </row>
    <row r="3149" spans="15:25" ht="12.75" customHeight="1">
      <c r="O3149" s="35"/>
      <c r="P3149" s="35"/>
      <c r="Q3149" s="35"/>
      <c r="R3149" s="35"/>
      <c r="S3149" s="35"/>
      <c r="T3149" s="35"/>
      <c r="U3149" s="35"/>
      <c r="V3149" s="35"/>
      <c r="W3149" s="35"/>
      <c r="X3149" s="35"/>
      <c r="Y3149" s="24"/>
    </row>
    <row r="3150" spans="15:25" ht="12.75" customHeight="1">
      <c r="O3150" s="35"/>
      <c r="P3150" s="35"/>
      <c r="Q3150" s="35"/>
      <c r="R3150" s="35"/>
      <c r="S3150" s="35"/>
      <c r="T3150" s="35"/>
      <c r="U3150" s="35"/>
      <c r="V3150" s="35"/>
      <c r="W3150" s="35"/>
      <c r="X3150" s="35"/>
      <c r="Y3150" s="24"/>
    </row>
    <row r="3151" spans="15:25" ht="12.75" customHeight="1">
      <c r="O3151" s="35"/>
      <c r="P3151" s="35"/>
      <c r="Q3151" s="35"/>
      <c r="R3151" s="35"/>
      <c r="S3151" s="35"/>
      <c r="T3151" s="35"/>
      <c r="U3151" s="35"/>
      <c r="V3151" s="35"/>
      <c r="W3151" s="35"/>
      <c r="X3151" s="35"/>
      <c r="Y3151" s="24"/>
    </row>
    <row r="3152" spans="15:25" ht="12.75" customHeight="1">
      <c r="O3152" s="35"/>
      <c r="P3152" s="35"/>
      <c r="Q3152" s="35"/>
      <c r="R3152" s="35"/>
      <c r="S3152" s="35"/>
      <c r="T3152" s="35"/>
      <c r="U3152" s="35"/>
      <c r="V3152" s="35"/>
      <c r="W3152" s="35"/>
      <c r="X3152" s="35"/>
      <c r="Y3152" s="24"/>
    </row>
    <row r="3153" spans="15:25" ht="12.75" customHeight="1">
      <c r="O3153" s="35"/>
      <c r="P3153" s="35"/>
      <c r="Q3153" s="35"/>
      <c r="R3153" s="35"/>
      <c r="S3153" s="35"/>
      <c r="T3153" s="35"/>
      <c r="U3153" s="35"/>
      <c r="V3153" s="35"/>
      <c r="W3153" s="35"/>
      <c r="X3153" s="35"/>
      <c r="Y3153" s="24"/>
    </row>
    <row r="3154" spans="15:25" ht="12.75" customHeight="1">
      <c r="O3154" s="35"/>
      <c r="P3154" s="35"/>
      <c r="Q3154" s="35"/>
      <c r="R3154" s="35"/>
      <c r="S3154" s="35"/>
      <c r="T3154" s="35"/>
      <c r="U3154" s="35"/>
      <c r="V3154" s="35"/>
      <c r="W3154" s="35"/>
      <c r="X3154" s="35"/>
      <c r="Y3154" s="24"/>
    </row>
    <row r="3155" spans="15:25" ht="12.75" customHeight="1">
      <c r="O3155" s="35"/>
      <c r="P3155" s="35"/>
      <c r="Q3155" s="35"/>
      <c r="R3155" s="35"/>
      <c r="S3155" s="35"/>
      <c r="T3155" s="35"/>
      <c r="U3155" s="35"/>
      <c r="V3155" s="35"/>
      <c r="W3155" s="35"/>
      <c r="X3155" s="35"/>
      <c r="Y3155" s="24"/>
    </row>
    <row r="3156" spans="15:25" ht="12.75" customHeight="1">
      <c r="O3156" s="35"/>
      <c r="P3156" s="35"/>
      <c r="Q3156" s="35"/>
      <c r="R3156" s="35"/>
      <c r="S3156" s="35"/>
      <c r="T3156" s="35"/>
      <c r="U3156" s="35"/>
      <c r="V3156" s="35"/>
      <c r="W3156" s="35"/>
      <c r="X3156" s="35"/>
      <c r="Y3156" s="24"/>
    </row>
    <row r="3157" spans="15:25" ht="12.75" customHeight="1">
      <c r="O3157" s="35"/>
      <c r="P3157" s="35"/>
      <c r="Q3157" s="35"/>
      <c r="R3157" s="35"/>
      <c r="S3157" s="35"/>
      <c r="T3157" s="35"/>
      <c r="U3157" s="35"/>
      <c r="V3157" s="35"/>
      <c r="W3157" s="35"/>
      <c r="X3157" s="35"/>
      <c r="Y3157" s="24"/>
    </row>
    <row r="3158" spans="15:25" ht="12.75" customHeight="1">
      <c r="O3158" s="35"/>
      <c r="P3158" s="35"/>
      <c r="Q3158" s="35"/>
      <c r="R3158" s="35"/>
      <c r="S3158" s="35"/>
      <c r="T3158" s="35"/>
      <c r="U3158" s="35"/>
      <c r="V3158" s="35"/>
      <c r="W3158" s="35"/>
      <c r="X3158" s="35"/>
      <c r="Y3158" s="24"/>
    </row>
    <row r="3159" spans="15:25" ht="12.75" customHeight="1">
      <c r="O3159" s="35"/>
      <c r="P3159" s="35"/>
      <c r="Q3159" s="35"/>
      <c r="R3159" s="35"/>
      <c r="S3159" s="35"/>
      <c r="T3159" s="35"/>
      <c r="U3159" s="35"/>
      <c r="V3159" s="35"/>
      <c r="W3159" s="35"/>
      <c r="X3159" s="35"/>
      <c r="Y3159" s="24"/>
    </row>
    <row r="3160" spans="15:25" ht="12.75" customHeight="1">
      <c r="O3160" s="35"/>
      <c r="P3160" s="35"/>
      <c r="Q3160" s="35"/>
      <c r="R3160" s="35"/>
      <c r="S3160" s="35"/>
      <c r="T3160" s="35"/>
      <c r="U3160" s="35"/>
      <c r="V3160" s="35"/>
      <c r="W3160" s="35"/>
      <c r="X3160" s="35"/>
      <c r="Y3160" s="24"/>
    </row>
    <row r="3161" spans="15:25" ht="12.75" customHeight="1">
      <c r="O3161" s="35"/>
      <c r="P3161" s="35"/>
      <c r="Q3161" s="35"/>
      <c r="R3161" s="35"/>
      <c r="S3161" s="35"/>
      <c r="T3161" s="35"/>
      <c r="U3161" s="35"/>
      <c r="V3161" s="35"/>
      <c r="W3161" s="35"/>
      <c r="X3161" s="35"/>
      <c r="Y3161" s="24"/>
    </row>
    <row r="3162" spans="15:25" ht="12.75" customHeight="1">
      <c r="O3162" s="35"/>
      <c r="P3162" s="35"/>
      <c r="Q3162" s="35"/>
      <c r="R3162" s="35"/>
      <c r="S3162" s="35"/>
      <c r="T3162" s="35"/>
      <c r="U3162" s="35"/>
      <c r="V3162" s="35"/>
      <c r="W3162" s="35"/>
      <c r="X3162" s="35"/>
      <c r="Y3162" s="24"/>
    </row>
    <row r="3163" spans="15:25" ht="12.75" customHeight="1">
      <c r="O3163" s="35"/>
      <c r="P3163" s="35"/>
      <c r="Q3163" s="35"/>
      <c r="R3163" s="35"/>
      <c r="S3163" s="35"/>
      <c r="T3163" s="35"/>
      <c r="U3163" s="35"/>
      <c r="V3163" s="35"/>
      <c r="W3163" s="35"/>
      <c r="X3163" s="35"/>
      <c r="Y3163" s="24"/>
    </row>
    <row r="3164" spans="15:25" ht="12.75" customHeight="1">
      <c r="O3164" s="35"/>
      <c r="P3164" s="35"/>
      <c r="Q3164" s="35"/>
      <c r="R3164" s="35"/>
      <c r="S3164" s="35"/>
      <c r="T3164" s="35"/>
      <c r="U3164" s="35"/>
      <c r="V3164" s="35"/>
      <c r="W3164" s="35"/>
      <c r="X3164" s="35"/>
      <c r="Y3164" s="24"/>
    </row>
    <row r="3165" spans="15:25" ht="12.75" customHeight="1">
      <c r="O3165" s="35"/>
      <c r="P3165" s="35"/>
      <c r="Q3165" s="35"/>
      <c r="R3165" s="35"/>
      <c r="S3165" s="35"/>
      <c r="T3165" s="35"/>
      <c r="U3165" s="35"/>
      <c r="V3165" s="35"/>
      <c r="W3165" s="35"/>
      <c r="X3165" s="35"/>
      <c r="Y3165" s="24"/>
    </row>
    <row r="3166" spans="15:25" ht="12.75" customHeight="1">
      <c r="O3166" s="35"/>
      <c r="P3166" s="35"/>
      <c r="Q3166" s="35"/>
      <c r="R3166" s="35"/>
      <c r="S3166" s="35"/>
      <c r="T3166" s="35"/>
      <c r="U3166" s="35"/>
      <c r="V3166" s="35"/>
      <c r="W3166" s="35"/>
      <c r="X3166" s="35"/>
      <c r="Y3166" s="24"/>
    </row>
    <row r="3167" spans="15:25" ht="12.75" customHeight="1">
      <c r="O3167" s="35"/>
      <c r="P3167" s="35"/>
      <c r="Q3167" s="35"/>
      <c r="R3167" s="35"/>
      <c r="S3167" s="35"/>
      <c r="T3167" s="35"/>
      <c r="U3167" s="35"/>
      <c r="V3167" s="35"/>
      <c r="W3167" s="35"/>
      <c r="X3167" s="35"/>
      <c r="Y3167" s="24"/>
    </row>
    <row r="3168" spans="15:25" ht="12.75" customHeight="1">
      <c r="O3168" s="35"/>
      <c r="P3168" s="35"/>
      <c r="Q3168" s="35"/>
      <c r="R3168" s="35"/>
      <c r="S3168" s="35"/>
      <c r="T3168" s="35"/>
      <c r="U3168" s="35"/>
      <c r="V3168" s="35"/>
      <c r="W3168" s="35"/>
      <c r="X3168" s="35"/>
      <c r="Y3168" s="24"/>
    </row>
    <row r="3169" spans="15:25" ht="12.75" customHeight="1">
      <c r="O3169" s="35"/>
      <c r="P3169" s="35"/>
      <c r="Q3169" s="35"/>
      <c r="R3169" s="35"/>
      <c r="S3169" s="35"/>
      <c r="T3169" s="35"/>
      <c r="U3169" s="35"/>
      <c r="V3169" s="35"/>
      <c r="W3169" s="35"/>
      <c r="X3169" s="35"/>
      <c r="Y3169" s="24"/>
    </row>
    <row r="3170" spans="15:25" ht="12.75" customHeight="1">
      <c r="O3170" s="35"/>
      <c r="P3170" s="35"/>
      <c r="Q3170" s="35"/>
      <c r="R3170" s="35"/>
      <c r="S3170" s="35"/>
      <c r="T3170" s="35"/>
      <c r="U3170" s="35"/>
      <c r="V3170" s="35"/>
      <c r="W3170" s="35"/>
      <c r="X3170" s="35"/>
      <c r="Y3170" s="24"/>
    </row>
    <row r="3171" spans="15:25" ht="12.75" customHeight="1">
      <c r="O3171" s="35"/>
      <c r="P3171" s="35"/>
      <c r="Q3171" s="35"/>
      <c r="R3171" s="35"/>
      <c r="S3171" s="35"/>
      <c r="T3171" s="35"/>
      <c r="U3171" s="35"/>
      <c r="V3171" s="35"/>
      <c r="W3171" s="35"/>
      <c r="X3171" s="35"/>
      <c r="Y3171" s="24"/>
    </row>
    <row r="3172" spans="15:25" ht="12.75" customHeight="1">
      <c r="O3172" s="35"/>
      <c r="P3172" s="35"/>
      <c r="Q3172" s="35"/>
      <c r="R3172" s="35"/>
      <c r="S3172" s="35"/>
      <c r="T3172" s="35"/>
      <c r="U3172" s="35"/>
      <c r="V3172" s="35"/>
      <c r="W3172" s="35"/>
      <c r="X3172" s="35"/>
      <c r="Y3172" s="24"/>
    </row>
    <row r="3173" spans="15:25" ht="12.75" customHeight="1">
      <c r="O3173" s="35"/>
      <c r="P3173" s="35"/>
      <c r="Q3173" s="35"/>
      <c r="R3173" s="35"/>
      <c r="S3173" s="35"/>
      <c r="T3173" s="35"/>
      <c r="U3173" s="35"/>
      <c r="V3173" s="35"/>
      <c r="W3173" s="35"/>
      <c r="X3173" s="35"/>
      <c r="Y3173" s="24"/>
    </row>
    <row r="3174" spans="15:25" ht="12.75" customHeight="1">
      <c r="O3174" s="35"/>
      <c r="P3174" s="35"/>
      <c r="Q3174" s="35"/>
      <c r="R3174" s="35"/>
      <c r="S3174" s="35"/>
      <c r="T3174" s="35"/>
      <c r="U3174" s="35"/>
      <c r="V3174" s="35"/>
      <c r="W3174" s="35"/>
      <c r="X3174" s="35"/>
      <c r="Y3174" s="24"/>
    </row>
    <row r="3175" spans="15:25" ht="12.75" customHeight="1">
      <c r="O3175" s="35"/>
      <c r="P3175" s="35"/>
      <c r="Q3175" s="35"/>
      <c r="R3175" s="35"/>
      <c r="S3175" s="35"/>
      <c r="T3175" s="35"/>
      <c r="U3175" s="35"/>
      <c r="V3175" s="35"/>
      <c r="W3175" s="35"/>
      <c r="X3175" s="35"/>
      <c r="Y3175" s="24"/>
    </row>
    <row r="3176" spans="15:25" ht="12.75" customHeight="1">
      <c r="O3176" s="35"/>
      <c r="P3176" s="35"/>
      <c r="Q3176" s="35"/>
      <c r="R3176" s="35"/>
      <c r="S3176" s="35"/>
      <c r="T3176" s="35"/>
      <c r="U3176" s="35"/>
      <c r="V3176" s="35"/>
      <c r="W3176" s="35"/>
      <c r="X3176" s="35"/>
      <c r="Y3176" s="24"/>
    </row>
    <row r="3177" spans="15:25" ht="12.75" customHeight="1">
      <c r="O3177" s="35"/>
      <c r="P3177" s="35"/>
      <c r="Q3177" s="35"/>
      <c r="R3177" s="35"/>
      <c r="S3177" s="35"/>
      <c r="T3177" s="35"/>
      <c r="U3177" s="35"/>
      <c r="V3177" s="35"/>
      <c r="W3177" s="35"/>
      <c r="X3177" s="35"/>
      <c r="Y3177" s="24"/>
    </row>
    <row r="3178" spans="15:25" ht="12.75" customHeight="1">
      <c r="O3178" s="35"/>
      <c r="P3178" s="35"/>
      <c r="Q3178" s="35"/>
      <c r="R3178" s="35"/>
      <c r="S3178" s="35"/>
      <c r="T3178" s="35"/>
      <c r="U3178" s="35"/>
      <c r="V3178" s="35"/>
      <c r="W3178" s="35"/>
      <c r="X3178" s="35"/>
      <c r="Y3178" s="24"/>
    </row>
    <row r="3179" spans="15:25" ht="12.75" customHeight="1">
      <c r="O3179" s="35"/>
      <c r="P3179" s="35"/>
      <c r="Q3179" s="35"/>
      <c r="R3179" s="35"/>
      <c r="S3179" s="35"/>
      <c r="T3179" s="35"/>
      <c r="U3179" s="35"/>
      <c r="V3179" s="35"/>
      <c r="W3179" s="35"/>
      <c r="X3179" s="35"/>
      <c r="Y3179" s="24"/>
    </row>
    <row r="3180" spans="15:25" ht="12.75" customHeight="1">
      <c r="O3180" s="35"/>
      <c r="P3180" s="35"/>
      <c r="Q3180" s="35"/>
      <c r="R3180" s="35"/>
      <c r="S3180" s="35"/>
      <c r="T3180" s="35"/>
      <c r="U3180" s="35"/>
      <c r="V3180" s="35"/>
      <c r="W3180" s="35"/>
      <c r="X3180" s="35"/>
      <c r="Y3180" s="24"/>
    </row>
    <row r="3181" spans="15:25" ht="12.75" customHeight="1">
      <c r="O3181" s="35"/>
      <c r="P3181" s="35"/>
      <c r="Q3181" s="35"/>
      <c r="R3181" s="35"/>
      <c r="S3181" s="35"/>
      <c r="T3181" s="35"/>
      <c r="U3181" s="35"/>
      <c r="V3181" s="35"/>
      <c r="W3181" s="35"/>
      <c r="X3181" s="35"/>
      <c r="Y3181" s="24"/>
    </row>
    <row r="3182" spans="15:25" ht="12.75" customHeight="1">
      <c r="O3182" s="35"/>
      <c r="P3182" s="35"/>
      <c r="Q3182" s="35"/>
      <c r="R3182" s="35"/>
      <c r="S3182" s="35"/>
      <c r="T3182" s="35"/>
      <c r="U3182" s="35"/>
      <c r="V3182" s="35"/>
      <c r="W3182" s="35"/>
      <c r="X3182" s="35"/>
      <c r="Y3182" s="24"/>
    </row>
    <row r="3183" spans="15:25" ht="12.75" customHeight="1">
      <c r="O3183" s="35"/>
      <c r="P3183" s="35"/>
      <c r="Q3183" s="35"/>
      <c r="R3183" s="35"/>
      <c r="S3183" s="35"/>
      <c r="T3183" s="35"/>
      <c r="U3183" s="35"/>
      <c r="V3183" s="35"/>
      <c r="W3183" s="35"/>
      <c r="X3183" s="35"/>
      <c r="Y3183" s="24"/>
    </row>
    <row r="3184" spans="15:25" ht="12.75" customHeight="1">
      <c r="O3184" s="35"/>
      <c r="P3184" s="35"/>
      <c r="Q3184" s="35"/>
      <c r="R3184" s="35"/>
      <c r="S3184" s="35"/>
      <c r="T3184" s="35"/>
      <c r="U3184" s="35"/>
      <c r="V3184" s="35"/>
      <c r="W3184" s="35"/>
      <c r="X3184" s="35"/>
      <c r="Y3184" s="24"/>
    </row>
    <row r="3185" spans="15:25" ht="12.75" customHeight="1">
      <c r="O3185" s="35"/>
      <c r="P3185" s="35"/>
      <c r="Q3185" s="35"/>
      <c r="R3185" s="35"/>
      <c r="S3185" s="35"/>
      <c r="T3185" s="35"/>
      <c r="U3185" s="35"/>
      <c r="V3185" s="35"/>
      <c r="W3185" s="35"/>
      <c r="X3185" s="35"/>
      <c r="Y3185" s="24"/>
    </row>
    <row r="3186" spans="15:25" ht="12.75" customHeight="1">
      <c r="O3186" s="35"/>
      <c r="P3186" s="35"/>
      <c r="Q3186" s="35"/>
      <c r="R3186" s="35"/>
      <c r="S3186" s="35"/>
      <c r="T3186" s="35"/>
      <c r="U3186" s="35"/>
      <c r="V3186" s="35"/>
      <c r="W3186" s="35"/>
      <c r="X3186" s="35"/>
      <c r="Y3186" s="24"/>
    </row>
    <row r="3187" spans="15:25" ht="12.75" customHeight="1">
      <c r="O3187" s="35"/>
      <c r="P3187" s="35"/>
      <c r="Q3187" s="35"/>
      <c r="R3187" s="35"/>
      <c r="S3187" s="35"/>
      <c r="T3187" s="35"/>
      <c r="U3187" s="35"/>
      <c r="V3187" s="35"/>
      <c r="W3187" s="35"/>
      <c r="X3187" s="35"/>
      <c r="Y3187" s="24"/>
    </row>
    <row r="3188" spans="15:25" ht="12.75" customHeight="1">
      <c r="O3188" s="35"/>
      <c r="P3188" s="35"/>
      <c r="Q3188" s="35"/>
      <c r="R3188" s="35"/>
      <c r="S3188" s="35"/>
      <c r="T3188" s="35"/>
      <c r="U3188" s="35"/>
      <c r="V3188" s="35"/>
      <c r="W3188" s="35"/>
      <c r="X3188" s="35"/>
      <c r="Y3188" s="24"/>
    </row>
    <row r="3189" spans="15:25" ht="12.75" customHeight="1">
      <c r="O3189" s="35"/>
      <c r="P3189" s="35"/>
      <c r="Q3189" s="35"/>
      <c r="R3189" s="35"/>
      <c r="S3189" s="35"/>
      <c r="T3189" s="35"/>
      <c r="U3189" s="35"/>
      <c r="V3189" s="35"/>
      <c r="W3189" s="35"/>
      <c r="X3189" s="35"/>
      <c r="Y3189" s="24"/>
    </row>
    <row r="3190" spans="15:25" ht="12.75" customHeight="1">
      <c r="O3190" s="35"/>
      <c r="P3190" s="35"/>
      <c r="Q3190" s="35"/>
      <c r="R3190" s="35"/>
      <c r="S3190" s="35"/>
      <c r="T3190" s="35"/>
      <c r="U3190" s="35"/>
      <c r="V3190" s="35"/>
      <c r="W3190" s="35"/>
      <c r="X3190" s="35"/>
      <c r="Y3190" s="24"/>
    </row>
    <row r="3191" spans="15:25" ht="12.75" customHeight="1">
      <c r="O3191" s="35"/>
      <c r="P3191" s="35"/>
      <c r="Q3191" s="35"/>
      <c r="R3191" s="35"/>
      <c r="S3191" s="35"/>
      <c r="T3191" s="35"/>
      <c r="U3191" s="35"/>
      <c r="V3191" s="35"/>
      <c r="W3191" s="35"/>
      <c r="X3191" s="35"/>
      <c r="Y3191" s="24"/>
    </row>
    <row r="3192" spans="15:25" ht="12.75" customHeight="1">
      <c r="O3192" s="35"/>
      <c r="P3192" s="35"/>
      <c r="Q3192" s="35"/>
      <c r="R3192" s="35"/>
      <c r="S3192" s="35"/>
      <c r="T3192" s="35"/>
      <c r="U3192" s="35"/>
      <c r="V3192" s="35"/>
      <c r="W3192" s="35"/>
      <c r="X3192" s="35"/>
      <c r="Y3192" s="24"/>
    </row>
    <row r="3193" spans="15:25" ht="12.75" customHeight="1">
      <c r="O3193" s="35"/>
      <c r="P3193" s="35"/>
      <c r="Q3193" s="35"/>
      <c r="R3193" s="35"/>
      <c r="S3193" s="35"/>
      <c r="T3193" s="35"/>
      <c r="U3193" s="35"/>
      <c r="V3193" s="35"/>
      <c r="W3193" s="35"/>
      <c r="X3193" s="35"/>
      <c r="Y3193" s="24"/>
    </row>
    <row r="3194" spans="15:25" ht="12.75" customHeight="1">
      <c r="O3194" s="35"/>
      <c r="P3194" s="35"/>
      <c r="Q3194" s="35"/>
      <c r="R3194" s="35"/>
      <c r="S3194" s="35"/>
      <c r="T3194" s="35"/>
      <c r="U3194" s="35"/>
      <c r="V3194" s="35"/>
      <c r="W3194" s="35"/>
      <c r="X3194" s="35"/>
      <c r="Y3194" s="24"/>
    </row>
    <row r="3195" spans="15:25" ht="12.75" customHeight="1">
      <c r="O3195" s="35"/>
      <c r="P3195" s="35"/>
      <c r="Q3195" s="35"/>
      <c r="R3195" s="35"/>
      <c r="S3195" s="35"/>
      <c r="T3195" s="35"/>
      <c r="U3195" s="35"/>
      <c r="V3195" s="35"/>
      <c r="W3195" s="35"/>
      <c r="X3195" s="35"/>
      <c r="Y3195" s="24"/>
    </row>
    <row r="3196" spans="15:25" ht="12.75" customHeight="1">
      <c r="O3196" s="35"/>
      <c r="P3196" s="35"/>
      <c r="Q3196" s="35"/>
      <c r="R3196" s="35"/>
      <c r="S3196" s="35"/>
      <c r="T3196" s="35"/>
      <c r="U3196" s="35"/>
      <c r="V3196" s="35"/>
      <c r="W3196" s="35"/>
      <c r="X3196" s="35"/>
      <c r="Y3196" s="24"/>
    </row>
    <row r="3197" spans="15:25" ht="12.75" customHeight="1">
      <c r="O3197" s="35"/>
      <c r="P3197" s="35"/>
      <c r="Q3197" s="35"/>
      <c r="R3197" s="35"/>
      <c r="S3197" s="35"/>
      <c r="T3197" s="35"/>
      <c r="U3197" s="35"/>
      <c r="V3197" s="35"/>
      <c r="W3197" s="35"/>
      <c r="X3197" s="35"/>
      <c r="Y3197" s="24"/>
    </row>
    <row r="3198" spans="15:25" ht="12.75" customHeight="1">
      <c r="O3198" s="35"/>
      <c r="P3198" s="35"/>
      <c r="Q3198" s="35"/>
      <c r="R3198" s="35"/>
      <c r="S3198" s="35"/>
      <c r="T3198" s="35"/>
      <c r="U3198" s="35"/>
      <c r="V3198" s="35"/>
      <c r="W3198" s="35"/>
      <c r="X3198" s="35"/>
      <c r="Y3198" s="24"/>
    </row>
    <row r="3199" spans="15:25" ht="12.75" customHeight="1">
      <c r="O3199" s="35"/>
      <c r="P3199" s="35"/>
      <c r="Q3199" s="35"/>
      <c r="R3199" s="35"/>
      <c r="S3199" s="35"/>
      <c r="T3199" s="35"/>
      <c r="U3199" s="35"/>
      <c r="V3199" s="35"/>
      <c r="W3199" s="35"/>
      <c r="X3199" s="35"/>
      <c r="Y3199" s="24"/>
    </row>
    <row r="3200" spans="15:25" ht="12.75" customHeight="1">
      <c r="O3200" s="35"/>
      <c r="P3200" s="35"/>
      <c r="Q3200" s="35"/>
      <c r="R3200" s="35"/>
      <c r="S3200" s="35"/>
      <c r="T3200" s="35"/>
      <c r="U3200" s="35"/>
      <c r="V3200" s="35"/>
      <c r="W3200" s="35"/>
      <c r="X3200" s="35"/>
      <c r="Y3200" s="24"/>
    </row>
    <row r="3201" spans="15:25" ht="12.75" customHeight="1">
      <c r="O3201" s="35"/>
      <c r="P3201" s="35"/>
      <c r="Q3201" s="35"/>
      <c r="R3201" s="35"/>
      <c r="S3201" s="35"/>
      <c r="T3201" s="35"/>
      <c r="U3201" s="35"/>
      <c r="V3201" s="35"/>
      <c r="W3201" s="35"/>
      <c r="X3201" s="35"/>
      <c r="Y3201" s="24"/>
    </row>
    <row r="3202" spans="15:25" ht="12.75" customHeight="1">
      <c r="O3202" s="35"/>
      <c r="P3202" s="35"/>
      <c r="Q3202" s="35"/>
      <c r="R3202" s="35"/>
      <c r="S3202" s="35"/>
      <c r="T3202" s="35"/>
      <c r="U3202" s="35"/>
      <c r="V3202" s="35"/>
      <c r="W3202" s="35"/>
      <c r="X3202" s="35"/>
      <c r="Y3202" s="24"/>
    </row>
    <row r="3203" spans="15:25" ht="12.75" customHeight="1">
      <c r="O3203" s="35"/>
      <c r="P3203" s="35"/>
      <c r="Q3203" s="35"/>
      <c r="R3203" s="35"/>
      <c r="S3203" s="35"/>
      <c r="T3203" s="35"/>
      <c r="U3203" s="35"/>
      <c r="V3203" s="35"/>
      <c r="W3203" s="35"/>
      <c r="X3203" s="35"/>
      <c r="Y3203" s="24"/>
    </row>
    <row r="3204" spans="15:25" ht="12.75" customHeight="1">
      <c r="O3204" s="35"/>
      <c r="P3204" s="35"/>
      <c r="Q3204" s="35"/>
      <c r="R3204" s="35"/>
      <c r="S3204" s="35"/>
      <c r="T3204" s="35"/>
      <c r="U3204" s="35"/>
      <c r="V3204" s="35"/>
      <c r="W3204" s="35"/>
      <c r="X3204" s="35"/>
      <c r="Y3204" s="24"/>
    </row>
    <row r="3205" spans="15:25" ht="12.75" customHeight="1">
      <c r="O3205" s="35"/>
      <c r="P3205" s="35"/>
      <c r="Q3205" s="35"/>
      <c r="R3205" s="35"/>
      <c r="S3205" s="35"/>
      <c r="T3205" s="35"/>
      <c r="U3205" s="35"/>
      <c r="V3205" s="35"/>
      <c r="W3205" s="35"/>
      <c r="X3205" s="35"/>
      <c r="Y3205" s="24"/>
    </row>
    <row r="3206" spans="15:25" ht="12.75" customHeight="1">
      <c r="O3206" s="35"/>
      <c r="P3206" s="35"/>
      <c r="Q3206" s="35"/>
      <c r="R3206" s="35"/>
      <c r="S3206" s="35"/>
      <c r="T3206" s="35"/>
      <c r="U3206" s="35"/>
      <c r="V3206" s="35"/>
      <c r="W3206" s="35"/>
      <c r="X3206" s="35"/>
      <c r="Y3206" s="24"/>
    </row>
    <row r="3207" spans="15:25" ht="12.75" customHeight="1">
      <c r="O3207" s="35"/>
      <c r="P3207" s="35"/>
      <c r="Q3207" s="35"/>
      <c r="R3207" s="35"/>
      <c r="S3207" s="35"/>
      <c r="T3207" s="35"/>
      <c r="U3207" s="35"/>
      <c r="V3207" s="35"/>
      <c r="W3207" s="35"/>
      <c r="X3207" s="35"/>
      <c r="Y3207" s="24"/>
    </row>
    <row r="3208" spans="15:25" ht="12.75" customHeight="1">
      <c r="O3208" s="35"/>
      <c r="P3208" s="35"/>
      <c r="Q3208" s="35"/>
      <c r="R3208" s="35"/>
      <c r="S3208" s="35"/>
      <c r="T3208" s="35"/>
      <c r="U3208" s="35"/>
      <c r="V3208" s="35"/>
      <c r="W3208" s="35"/>
      <c r="X3208" s="35"/>
      <c r="Y3208" s="24"/>
    </row>
    <row r="3209" spans="15:25" ht="12.75" customHeight="1">
      <c r="O3209" s="35"/>
      <c r="P3209" s="35"/>
      <c r="Q3209" s="35"/>
      <c r="R3209" s="35"/>
      <c r="S3209" s="35"/>
      <c r="T3209" s="35"/>
      <c r="U3209" s="35"/>
      <c r="V3209" s="35"/>
      <c r="W3209" s="35"/>
      <c r="X3209" s="35"/>
      <c r="Y3209" s="24"/>
    </row>
    <row r="3210" spans="15:25" ht="12.75" customHeight="1">
      <c r="O3210" s="35"/>
      <c r="P3210" s="35"/>
      <c r="Q3210" s="35"/>
      <c r="R3210" s="35"/>
      <c r="S3210" s="35"/>
      <c r="T3210" s="35"/>
      <c r="U3210" s="35"/>
      <c r="V3210" s="35"/>
      <c r="W3210" s="35"/>
      <c r="X3210" s="35"/>
      <c r="Y3210" s="24"/>
    </row>
    <row r="3211" spans="15:25" ht="12.75" customHeight="1">
      <c r="O3211" s="35"/>
      <c r="P3211" s="35"/>
      <c r="Q3211" s="35"/>
      <c r="R3211" s="35"/>
      <c r="S3211" s="35"/>
      <c r="T3211" s="35"/>
      <c r="U3211" s="35"/>
      <c r="V3211" s="35"/>
      <c r="W3211" s="35"/>
      <c r="X3211" s="35"/>
      <c r="Y3211" s="24"/>
    </row>
    <row r="3212" spans="15:25" ht="12.75" customHeight="1">
      <c r="O3212" s="35"/>
      <c r="P3212" s="35"/>
      <c r="Q3212" s="35"/>
      <c r="R3212" s="35"/>
      <c r="S3212" s="35"/>
      <c r="T3212" s="35"/>
      <c r="U3212" s="35"/>
      <c r="V3212" s="35"/>
      <c r="W3212" s="35"/>
      <c r="X3212" s="35"/>
      <c r="Y3212" s="24"/>
    </row>
    <row r="3213" spans="15:25" ht="12.75" customHeight="1">
      <c r="O3213" s="35"/>
      <c r="P3213" s="35"/>
      <c r="Q3213" s="35"/>
      <c r="R3213" s="35"/>
      <c r="S3213" s="35"/>
      <c r="T3213" s="35"/>
      <c r="U3213" s="35"/>
      <c r="V3213" s="35"/>
      <c r="W3213" s="35"/>
      <c r="X3213" s="35"/>
      <c r="Y3213" s="24"/>
    </row>
    <row r="3214" spans="15:25" ht="12.75" customHeight="1">
      <c r="O3214" s="35"/>
      <c r="P3214" s="35"/>
      <c r="Q3214" s="35"/>
      <c r="R3214" s="35"/>
      <c r="S3214" s="35"/>
      <c r="T3214" s="35"/>
      <c r="U3214" s="35"/>
      <c r="V3214" s="35"/>
      <c r="W3214" s="35"/>
      <c r="X3214" s="35"/>
      <c r="Y3214" s="24"/>
    </row>
    <row r="3215" spans="15:25" ht="12.75" customHeight="1">
      <c r="O3215" s="35"/>
      <c r="P3215" s="35"/>
      <c r="Q3215" s="35"/>
      <c r="R3215" s="35"/>
      <c r="S3215" s="35"/>
      <c r="T3215" s="35"/>
      <c r="U3215" s="35"/>
      <c r="V3215" s="35"/>
      <c r="W3215" s="35"/>
      <c r="X3215" s="35"/>
      <c r="Y3215" s="24"/>
    </row>
    <row r="3216" spans="15:25" ht="12.75" customHeight="1">
      <c r="O3216" s="35"/>
      <c r="P3216" s="35"/>
      <c r="Q3216" s="35"/>
      <c r="R3216" s="35"/>
      <c r="S3216" s="35"/>
      <c r="T3216" s="35"/>
      <c r="U3216" s="35"/>
      <c r="V3216" s="35"/>
      <c r="W3216" s="35"/>
      <c r="X3216" s="35"/>
      <c r="Y3216" s="24"/>
    </row>
    <row r="3217" spans="15:25" ht="12.75" customHeight="1">
      <c r="O3217" s="35"/>
      <c r="P3217" s="35"/>
      <c r="Q3217" s="35"/>
      <c r="R3217" s="35"/>
      <c r="S3217" s="35"/>
      <c r="T3217" s="35"/>
      <c r="U3217" s="35"/>
      <c r="V3217" s="35"/>
      <c r="W3217" s="35"/>
      <c r="X3217" s="35"/>
      <c r="Y3217" s="24"/>
    </row>
    <row r="3218" spans="15:25" ht="12.75" customHeight="1">
      <c r="O3218" s="35"/>
      <c r="P3218" s="35"/>
      <c r="Q3218" s="35"/>
      <c r="R3218" s="35"/>
      <c r="S3218" s="35"/>
      <c r="T3218" s="35"/>
      <c r="U3218" s="35"/>
      <c r="V3218" s="35"/>
      <c r="W3218" s="35"/>
      <c r="X3218" s="35"/>
      <c r="Y3218" s="24"/>
    </row>
    <row r="3219" spans="15:25" ht="12.75" customHeight="1">
      <c r="O3219" s="35"/>
      <c r="P3219" s="35"/>
      <c r="Q3219" s="35"/>
      <c r="R3219" s="35"/>
      <c r="S3219" s="35"/>
      <c r="T3219" s="35"/>
      <c r="U3219" s="35"/>
      <c r="V3219" s="35"/>
      <c r="W3219" s="35"/>
      <c r="X3219" s="35"/>
      <c r="Y3219" s="24"/>
    </row>
    <row r="3220" spans="15:25" ht="12.75" customHeight="1">
      <c r="O3220" s="35"/>
      <c r="P3220" s="35"/>
      <c r="Q3220" s="35"/>
      <c r="R3220" s="35"/>
      <c r="S3220" s="35"/>
      <c r="T3220" s="35"/>
      <c r="U3220" s="35"/>
      <c r="V3220" s="35"/>
      <c r="W3220" s="35"/>
      <c r="X3220" s="35"/>
      <c r="Y3220" s="24"/>
    </row>
    <row r="3221" spans="15:25" ht="12.75" customHeight="1">
      <c r="O3221" s="35"/>
      <c r="P3221" s="35"/>
      <c r="Q3221" s="35"/>
      <c r="R3221" s="35"/>
      <c r="S3221" s="35"/>
      <c r="T3221" s="35"/>
      <c r="U3221" s="35"/>
      <c r="V3221" s="35"/>
      <c r="W3221" s="35"/>
      <c r="X3221" s="35"/>
      <c r="Y3221" s="24"/>
    </row>
    <row r="3222" spans="15:25" ht="12.75" customHeight="1">
      <c r="O3222" s="35"/>
      <c r="P3222" s="35"/>
      <c r="Q3222" s="35"/>
      <c r="R3222" s="35"/>
      <c r="S3222" s="35"/>
      <c r="T3222" s="35"/>
      <c r="U3222" s="35"/>
      <c r="V3222" s="35"/>
      <c r="W3222" s="35"/>
      <c r="X3222" s="35"/>
      <c r="Y3222" s="24"/>
    </row>
    <row r="3223" spans="15:25" ht="12.75" customHeight="1">
      <c r="O3223" s="35"/>
      <c r="P3223" s="35"/>
      <c r="Q3223" s="35"/>
      <c r="R3223" s="35"/>
      <c r="S3223" s="35"/>
      <c r="T3223" s="35"/>
      <c r="U3223" s="35"/>
      <c r="V3223" s="35"/>
      <c r="W3223" s="35"/>
      <c r="X3223" s="35"/>
      <c r="Y3223" s="24"/>
    </row>
    <row r="3224" spans="15:25" ht="12.75" customHeight="1">
      <c r="O3224" s="35"/>
      <c r="P3224" s="35"/>
      <c r="Q3224" s="35"/>
      <c r="R3224" s="35"/>
      <c r="S3224" s="35"/>
      <c r="T3224" s="35"/>
      <c r="U3224" s="35"/>
      <c r="V3224" s="35"/>
      <c r="W3224" s="35"/>
      <c r="X3224" s="35"/>
      <c r="Y3224" s="24"/>
    </row>
    <row r="3225" spans="15:25" ht="12.75" customHeight="1">
      <c r="O3225" s="35"/>
      <c r="P3225" s="35"/>
      <c r="Q3225" s="35"/>
      <c r="R3225" s="35"/>
      <c r="S3225" s="35"/>
      <c r="T3225" s="35"/>
      <c r="U3225" s="35"/>
      <c r="V3225" s="35"/>
      <c r="W3225" s="35"/>
      <c r="X3225" s="35"/>
      <c r="Y3225" s="24"/>
    </row>
    <row r="3226" spans="15:25" ht="12.75" customHeight="1">
      <c r="O3226" s="35"/>
      <c r="P3226" s="35"/>
      <c r="Q3226" s="35"/>
      <c r="R3226" s="35"/>
      <c r="S3226" s="35"/>
      <c r="T3226" s="35"/>
      <c r="U3226" s="35"/>
      <c r="V3226" s="35"/>
      <c r="W3226" s="35"/>
      <c r="X3226" s="35"/>
      <c r="Y3226" s="24"/>
    </row>
    <row r="3227" spans="15:25" ht="12.75" customHeight="1">
      <c r="O3227" s="35"/>
      <c r="P3227" s="35"/>
      <c r="Q3227" s="35"/>
      <c r="R3227" s="35"/>
      <c r="S3227" s="35"/>
      <c r="T3227" s="35"/>
      <c r="U3227" s="35"/>
      <c r="V3227" s="35"/>
      <c r="W3227" s="35"/>
      <c r="X3227" s="35"/>
      <c r="Y3227" s="24"/>
    </row>
    <row r="3228" spans="15:25" ht="12.75" customHeight="1">
      <c r="O3228" s="35"/>
      <c r="P3228" s="35"/>
      <c r="Q3228" s="35"/>
      <c r="R3228" s="35"/>
      <c r="S3228" s="35"/>
      <c r="T3228" s="35"/>
      <c r="U3228" s="35"/>
      <c r="V3228" s="35"/>
      <c r="W3228" s="35"/>
      <c r="X3228" s="35"/>
      <c r="Y3228" s="24"/>
    </row>
    <row r="3229" spans="15:25" ht="12.75" customHeight="1">
      <c r="O3229" s="35"/>
      <c r="P3229" s="35"/>
      <c r="Q3229" s="35"/>
      <c r="R3229" s="35"/>
      <c r="S3229" s="35"/>
      <c r="T3229" s="35"/>
      <c r="U3229" s="35"/>
      <c r="V3229" s="35"/>
      <c r="W3229" s="35"/>
      <c r="X3229" s="35"/>
      <c r="Y3229" s="24"/>
    </row>
    <row r="3230" spans="15:25" ht="12.75" customHeight="1">
      <c r="O3230" s="35"/>
      <c r="P3230" s="35"/>
      <c r="Q3230" s="35"/>
      <c r="R3230" s="35"/>
      <c r="S3230" s="35"/>
      <c r="T3230" s="35"/>
      <c r="U3230" s="35"/>
      <c r="V3230" s="35"/>
      <c r="W3230" s="35"/>
      <c r="X3230" s="35"/>
      <c r="Y3230" s="24"/>
    </row>
    <row r="3231" spans="15:25" ht="12.75" customHeight="1">
      <c r="O3231" s="35"/>
      <c r="P3231" s="35"/>
      <c r="Q3231" s="35"/>
      <c r="R3231" s="35"/>
      <c r="S3231" s="35"/>
      <c r="T3231" s="35"/>
      <c r="U3231" s="35"/>
      <c r="V3231" s="35"/>
      <c r="W3231" s="35"/>
      <c r="X3231" s="35"/>
      <c r="Y3231" s="24"/>
    </row>
    <row r="3232" spans="15:25" ht="12.75" customHeight="1">
      <c r="O3232" s="35"/>
      <c r="P3232" s="35"/>
      <c r="Q3232" s="35"/>
      <c r="R3232" s="35"/>
      <c r="S3232" s="35"/>
      <c r="T3232" s="35"/>
      <c r="U3232" s="35"/>
      <c r="V3232" s="35"/>
      <c r="W3232" s="35"/>
      <c r="X3232" s="35"/>
      <c r="Y3232" s="24"/>
    </row>
    <row r="3233" spans="15:25" ht="12.75" customHeight="1">
      <c r="O3233" s="35"/>
      <c r="P3233" s="35"/>
      <c r="Q3233" s="35"/>
      <c r="R3233" s="35"/>
      <c r="S3233" s="35"/>
      <c r="T3233" s="35"/>
      <c r="U3233" s="35"/>
      <c r="V3233" s="35"/>
      <c r="W3233" s="35"/>
      <c r="X3233" s="35"/>
      <c r="Y3233" s="24"/>
    </row>
    <row r="3234" spans="15:25" ht="12.75" customHeight="1">
      <c r="O3234" s="35"/>
      <c r="P3234" s="35"/>
      <c r="Q3234" s="35"/>
      <c r="R3234" s="35"/>
      <c r="S3234" s="35"/>
      <c r="T3234" s="35"/>
      <c r="U3234" s="35"/>
      <c r="V3234" s="35"/>
      <c r="W3234" s="35"/>
      <c r="X3234" s="35"/>
      <c r="Y3234" s="24"/>
    </row>
    <row r="3235" spans="15:25" ht="12.75" customHeight="1">
      <c r="O3235" s="35"/>
      <c r="P3235" s="35"/>
      <c r="Q3235" s="35"/>
      <c r="R3235" s="35"/>
      <c r="S3235" s="35"/>
      <c r="T3235" s="35"/>
      <c r="U3235" s="35"/>
      <c r="V3235" s="35"/>
      <c r="W3235" s="35"/>
      <c r="X3235" s="35"/>
      <c r="Y3235" s="24"/>
    </row>
    <row r="3236" spans="15:25" ht="12.75" customHeight="1">
      <c r="O3236" s="35"/>
      <c r="P3236" s="35"/>
      <c r="Q3236" s="35"/>
      <c r="R3236" s="35"/>
      <c r="S3236" s="35"/>
      <c r="T3236" s="35"/>
      <c r="U3236" s="35"/>
      <c r="V3236" s="35"/>
      <c r="W3236" s="35"/>
      <c r="X3236" s="35"/>
      <c r="Y3236" s="24"/>
    </row>
    <row r="3237" spans="15:25" ht="12.75" customHeight="1">
      <c r="O3237" s="35"/>
      <c r="P3237" s="35"/>
      <c r="Q3237" s="35"/>
      <c r="R3237" s="35"/>
      <c r="S3237" s="35"/>
      <c r="T3237" s="35"/>
      <c r="U3237" s="35"/>
      <c r="V3237" s="35"/>
      <c r="W3237" s="35"/>
      <c r="X3237" s="35"/>
      <c r="Y3237" s="24"/>
    </row>
    <row r="3238" spans="15:25" ht="12.75" customHeight="1">
      <c r="O3238" s="35"/>
      <c r="P3238" s="35"/>
      <c r="Q3238" s="35"/>
      <c r="R3238" s="35"/>
      <c r="S3238" s="35"/>
      <c r="T3238" s="35"/>
      <c r="U3238" s="35"/>
      <c r="V3238" s="35"/>
      <c r="W3238" s="35"/>
      <c r="X3238" s="35"/>
      <c r="Y3238" s="24"/>
    </row>
    <row r="3239" spans="15:25" ht="12.75" customHeight="1">
      <c r="O3239" s="35"/>
      <c r="P3239" s="35"/>
      <c r="Q3239" s="35"/>
      <c r="R3239" s="35"/>
      <c r="S3239" s="35"/>
      <c r="T3239" s="35"/>
      <c r="U3239" s="35"/>
      <c r="V3239" s="35"/>
      <c r="W3239" s="35"/>
      <c r="X3239" s="35"/>
      <c r="Y3239" s="24"/>
    </row>
    <row r="3240" spans="15:25" ht="12.75" customHeight="1">
      <c r="O3240" s="35"/>
      <c r="P3240" s="35"/>
      <c r="Q3240" s="35"/>
      <c r="R3240" s="35"/>
      <c r="S3240" s="35"/>
      <c r="T3240" s="35"/>
      <c r="U3240" s="35"/>
      <c r="V3240" s="35"/>
      <c r="W3240" s="35"/>
      <c r="X3240" s="35"/>
      <c r="Y3240" s="24"/>
    </row>
    <row r="3241" spans="15:25" ht="12.75" customHeight="1">
      <c r="O3241" s="35"/>
      <c r="P3241" s="35"/>
      <c r="Q3241" s="35"/>
      <c r="R3241" s="35"/>
      <c r="S3241" s="35"/>
      <c r="T3241" s="35"/>
      <c r="U3241" s="35"/>
      <c r="V3241" s="35"/>
      <c r="W3241" s="35"/>
      <c r="X3241" s="35"/>
      <c r="Y3241" s="24"/>
    </row>
    <row r="3242" spans="15:25" ht="12.75" customHeight="1">
      <c r="O3242" s="35"/>
      <c r="P3242" s="35"/>
      <c r="Q3242" s="35"/>
      <c r="R3242" s="35"/>
      <c r="S3242" s="35"/>
      <c r="T3242" s="35"/>
      <c r="U3242" s="35"/>
      <c r="V3242" s="35"/>
      <c r="W3242" s="35"/>
      <c r="X3242" s="35"/>
      <c r="Y3242" s="24"/>
    </row>
    <row r="3243" spans="15:25" ht="12.75" customHeight="1">
      <c r="O3243" s="35"/>
      <c r="P3243" s="35"/>
      <c r="Q3243" s="35"/>
      <c r="R3243" s="35"/>
      <c r="S3243" s="35"/>
      <c r="T3243" s="35"/>
      <c r="U3243" s="35"/>
      <c r="V3243" s="35"/>
      <c r="W3243" s="35"/>
      <c r="X3243" s="35"/>
      <c r="Y3243" s="24"/>
    </row>
    <row r="3244" spans="15:25" ht="12.75" customHeight="1">
      <c r="O3244" s="35"/>
      <c r="P3244" s="35"/>
      <c r="Q3244" s="35"/>
      <c r="R3244" s="35"/>
      <c r="S3244" s="35"/>
      <c r="T3244" s="35"/>
      <c r="U3244" s="35"/>
      <c r="V3244" s="35"/>
      <c r="W3244" s="35"/>
      <c r="X3244" s="35"/>
      <c r="Y3244" s="24"/>
    </row>
    <row r="3245" spans="15:25" ht="12.75" customHeight="1">
      <c r="O3245" s="35"/>
      <c r="P3245" s="35"/>
      <c r="Q3245" s="35"/>
      <c r="R3245" s="35"/>
      <c r="S3245" s="35"/>
      <c r="T3245" s="35"/>
      <c r="U3245" s="35"/>
      <c r="V3245" s="35"/>
      <c r="W3245" s="35"/>
      <c r="X3245" s="35"/>
      <c r="Y3245" s="24"/>
    </row>
    <row r="3246" spans="15:25" ht="12.75" customHeight="1">
      <c r="O3246" s="35"/>
      <c r="P3246" s="35"/>
      <c r="Q3246" s="35"/>
      <c r="R3246" s="35"/>
      <c r="S3246" s="35"/>
      <c r="T3246" s="35"/>
      <c r="U3246" s="35"/>
      <c r="V3246" s="35"/>
      <c r="W3246" s="35"/>
      <c r="X3246" s="35"/>
      <c r="Y3246" s="24"/>
    </row>
    <row r="3247" spans="15:25" ht="12.75" customHeight="1">
      <c r="O3247" s="35"/>
      <c r="P3247" s="35"/>
      <c r="Q3247" s="35"/>
      <c r="R3247" s="35"/>
      <c r="S3247" s="35"/>
      <c r="T3247" s="35"/>
      <c r="U3247" s="35"/>
      <c r="V3247" s="35"/>
      <c r="W3247" s="35"/>
      <c r="X3247" s="35"/>
      <c r="Y3247" s="24"/>
    </row>
    <row r="3248" spans="15:25" ht="12.75" customHeight="1">
      <c r="O3248" s="35"/>
      <c r="P3248" s="35"/>
      <c r="Q3248" s="35"/>
      <c r="R3248" s="35"/>
      <c r="S3248" s="35"/>
      <c r="T3248" s="35"/>
      <c r="U3248" s="35"/>
      <c r="V3248" s="35"/>
      <c r="W3248" s="35"/>
      <c r="X3248" s="35"/>
      <c r="Y3248" s="24"/>
    </row>
    <row r="3249" spans="15:25" ht="12.75" customHeight="1">
      <c r="O3249" s="35"/>
      <c r="P3249" s="35"/>
      <c r="Q3249" s="35"/>
      <c r="R3249" s="35"/>
      <c r="S3249" s="35"/>
      <c r="T3249" s="35"/>
      <c r="U3249" s="35"/>
      <c r="V3249" s="35"/>
      <c r="W3249" s="35"/>
      <c r="X3249" s="35"/>
      <c r="Y3249" s="24"/>
    </row>
    <row r="3250" spans="15:25" ht="12.75" customHeight="1">
      <c r="O3250" s="35"/>
      <c r="P3250" s="35"/>
      <c r="Q3250" s="35"/>
      <c r="R3250" s="35"/>
      <c r="S3250" s="35"/>
      <c r="T3250" s="35"/>
      <c r="U3250" s="35"/>
      <c r="V3250" s="35"/>
      <c r="W3250" s="35"/>
      <c r="X3250" s="35"/>
      <c r="Y3250" s="24"/>
    </row>
    <row r="3251" spans="15:25" ht="12.75" customHeight="1">
      <c r="O3251" s="35"/>
      <c r="P3251" s="35"/>
      <c r="Q3251" s="35"/>
      <c r="R3251" s="35"/>
      <c r="S3251" s="35"/>
      <c r="T3251" s="35"/>
      <c r="U3251" s="35"/>
      <c r="V3251" s="35"/>
      <c r="W3251" s="35"/>
      <c r="X3251" s="35"/>
      <c r="Y3251" s="24"/>
    </row>
    <row r="3252" spans="15:25" ht="12.75" customHeight="1">
      <c r="O3252" s="35"/>
      <c r="P3252" s="35"/>
      <c r="Q3252" s="35"/>
      <c r="R3252" s="35"/>
      <c r="S3252" s="35"/>
      <c r="T3252" s="35"/>
      <c r="U3252" s="35"/>
      <c r="V3252" s="35"/>
      <c r="W3252" s="35"/>
      <c r="X3252" s="35"/>
      <c r="Y3252" s="24"/>
    </row>
    <row r="3253" spans="15:25" ht="12.75" customHeight="1">
      <c r="O3253" s="35"/>
      <c r="P3253" s="35"/>
      <c r="Q3253" s="35"/>
      <c r="R3253" s="35"/>
      <c r="S3253" s="35"/>
      <c r="T3253" s="35"/>
      <c r="U3253" s="35"/>
      <c r="V3253" s="35"/>
      <c r="W3253" s="35"/>
      <c r="X3253" s="35"/>
      <c r="Y3253" s="24"/>
    </row>
    <row r="3254" spans="15:25" ht="12.75" customHeight="1">
      <c r="O3254" s="35"/>
      <c r="P3254" s="35"/>
      <c r="Q3254" s="35"/>
      <c r="R3254" s="35"/>
      <c r="S3254" s="35"/>
      <c r="T3254" s="35"/>
      <c r="U3254" s="35"/>
      <c r="V3254" s="35"/>
      <c r="W3254" s="35"/>
      <c r="X3254" s="35"/>
      <c r="Y3254" s="24"/>
    </row>
    <row r="3255" spans="15:25" ht="12.75" customHeight="1">
      <c r="O3255" s="35"/>
      <c r="P3255" s="35"/>
      <c r="Q3255" s="35"/>
      <c r="R3255" s="35"/>
      <c r="S3255" s="35"/>
      <c r="T3255" s="35"/>
      <c r="U3255" s="35"/>
      <c r="V3255" s="35"/>
      <c r="W3255" s="35"/>
      <c r="X3255" s="35"/>
      <c r="Y3255" s="24"/>
    </row>
    <row r="3256" spans="15:25" ht="12.75" customHeight="1">
      <c r="O3256" s="35"/>
      <c r="P3256" s="35"/>
      <c r="Q3256" s="35"/>
      <c r="R3256" s="35"/>
      <c r="S3256" s="35"/>
      <c r="T3256" s="35"/>
      <c r="U3256" s="35"/>
      <c r="V3256" s="35"/>
      <c r="W3256" s="35"/>
      <c r="X3256" s="35"/>
      <c r="Y3256" s="24"/>
    </row>
    <row r="3257" spans="15:25" ht="12.75" customHeight="1">
      <c r="O3257" s="35"/>
      <c r="P3257" s="35"/>
      <c r="Q3257" s="35"/>
      <c r="R3257" s="35"/>
      <c r="S3257" s="35"/>
      <c r="T3257" s="35"/>
      <c r="U3257" s="35"/>
      <c r="V3257" s="35"/>
      <c r="W3257" s="35"/>
      <c r="X3257" s="35"/>
      <c r="Y3257" s="24"/>
    </row>
    <row r="3258" spans="15:25" ht="12.75" customHeight="1">
      <c r="O3258" s="35"/>
      <c r="P3258" s="35"/>
      <c r="Q3258" s="35"/>
      <c r="R3258" s="35"/>
      <c r="S3258" s="35"/>
      <c r="T3258" s="35"/>
      <c r="U3258" s="35"/>
      <c r="V3258" s="35"/>
      <c r="W3258" s="35"/>
      <c r="X3258" s="35"/>
      <c r="Y3258" s="24"/>
    </row>
    <row r="3259" spans="15:25" ht="12.75" customHeight="1">
      <c r="O3259" s="35"/>
      <c r="P3259" s="35"/>
      <c r="Q3259" s="35"/>
      <c r="R3259" s="35"/>
      <c r="S3259" s="35"/>
      <c r="T3259" s="35"/>
      <c r="U3259" s="35"/>
      <c r="V3259" s="35"/>
      <c r="W3259" s="35"/>
      <c r="X3259" s="35"/>
      <c r="Y3259" s="24"/>
    </row>
    <row r="3260" spans="15:25" ht="12.75" customHeight="1">
      <c r="O3260" s="35"/>
      <c r="P3260" s="35"/>
      <c r="Q3260" s="35"/>
      <c r="R3260" s="35"/>
      <c r="S3260" s="35"/>
      <c r="T3260" s="35"/>
      <c r="U3260" s="35"/>
      <c r="V3260" s="35"/>
      <c r="W3260" s="35"/>
      <c r="X3260" s="35"/>
      <c r="Y3260" s="24"/>
    </row>
    <row r="3261" spans="15:25" ht="12.75" customHeight="1">
      <c r="O3261" s="35"/>
      <c r="P3261" s="35"/>
      <c r="Q3261" s="35"/>
      <c r="R3261" s="35"/>
      <c r="S3261" s="35"/>
      <c r="T3261" s="35"/>
      <c r="U3261" s="35"/>
      <c r="V3261" s="35"/>
      <c r="W3261" s="35"/>
      <c r="X3261" s="35"/>
      <c r="Y3261" s="24"/>
    </row>
    <row r="3262" spans="15:25" ht="12.75" customHeight="1">
      <c r="O3262" s="35"/>
      <c r="P3262" s="35"/>
      <c r="Q3262" s="35"/>
      <c r="R3262" s="35"/>
      <c r="S3262" s="35"/>
      <c r="T3262" s="35"/>
      <c r="U3262" s="35"/>
      <c r="V3262" s="35"/>
      <c r="W3262" s="35"/>
      <c r="X3262" s="35"/>
      <c r="Y3262" s="24"/>
    </row>
    <row r="3263" spans="15:25" ht="12.75" customHeight="1">
      <c r="O3263" s="35"/>
      <c r="P3263" s="35"/>
      <c r="Q3263" s="35"/>
      <c r="R3263" s="35"/>
      <c r="S3263" s="35"/>
      <c r="T3263" s="35"/>
      <c r="U3263" s="35"/>
      <c r="V3263" s="35"/>
      <c r="W3263" s="35"/>
      <c r="X3263" s="35"/>
      <c r="Y3263" s="24"/>
    </row>
    <row r="3264" spans="15:25" ht="12.75" customHeight="1">
      <c r="O3264" s="35"/>
      <c r="P3264" s="35"/>
      <c r="Q3264" s="35"/>
      <c r="R3264" s="35"/>
      <c r="S3264" s="35"/>
      <c r="T3264" s="35"/>
      <c r="U3264" s="35"/>
      <c r="V3264" s="35"/>
      <c r="W3264" s="35"/>
      <c r="X3264" s="35"/>
      <c r="Y3264" s="24"/>
    </row>
    <row r="3265" spans="15:25" ht="12.75" customHeight="1">
      <c r="O3265" s="35"/>
      <c r="P3265" s="35"/>
      <c r="Q3265" s="35"/>
      <c r="R3265" s="35"/>
      <c r="S3265" s="35"/>
      <c r="T3265" s="35"/>
      <c r="U3265" s="35"/>
      <c r="V3265" s="35"/>
      <c r="W3265" s="35"/>
      <c r="X3265" s="35"/>
      <c r="Y3265" s="24"/>
    </row>
    <row r="3266" spans="15:25" ht="12.75" customHeight="1">
      <c r="O3266" s="35"/>
      <c r="P3266" s="35"/>
      <c r="Q3266" s="35"/>
      <c r="R3266" s="35"/>
      <c r="S3266" s="35"/>
      <c r="T3266" s="35"/>
      <c r="U3266" s="35"/>
      <c r="V3266" s="35"/>
      <c r="W3266" s="35"/>
      <c r="X3266" s="35"/>
      <c r="Y3266" s="24"/>
    </row>
    <row r="3267" spans="15:25" ht="12.75" customHeight="1">
      <c r="O3267" s="35"/>
      <c r="P3267" s="35"/>
      <c r="Q3267" s="35"/>
      <c r="R3267" s="35"/>
      <c r="S3267" s="35"/>
      <c r="T3267" s="35"/>
      <c r="U3267" s="35"/>
      <c r="V3267" s="35"/>
      <c r="W3267" s="35"/>
      <c r="X3267" s="35"/>
      <c r="Y3267" s="24"/>
    </row>
    <row r="3268" spans="15:25" ht="12.75" customHeight="1">
      <c r="O3268" s="35"/>
      <c r="P3268" s="35"/>
      <c r="Q3268" s="35"/>
      <c r="R3268" s="35"/>
      <c r="S3268" s="35"/>
      <c r="T3268" s="35"/>
      <c r="U3268" s="35"/>
      <c r="V3268" s="35"/>
      <c r="W3268" s="35"/>
      <c r="X3268" s="35"/>
      <c r="Y3268" s="24"/>
    </row>
    <row r="3269" spans="15:25" ht="12.75" customHeight="1">
      <c r="O3269" s="35"/>
      <c r="P3269" s="35"/>
      <c r="Q3269" s="35"/>
      <c r="R3269" s="35"/>
      <c r="S3269" s="35"/>
      <c r="T3269" s="35"/>
      <c r="U3269" s="35"/>
      <c r="V3269" s="35"/>
      <c r="W3269" s="35"/>
      <c r="X3269" s="35"/>
      <c r="Y3269" s="24"/>
    </row>
    <row r="3270" spans="15:25" ht="12.75" customHeight="1">
      <c r="O3270" s="35"/>
      <c r="P3270" s="35"/>
      <c r="Q3270" s="35"/>
      <c r="R3270" s="35"/>
      <c r="S3270" s="35"/>
      <c r="T3270" s="35"/>
      <c r="U3270" s="35"/>
      <c r="V3270" s="35"/>
      <c r="W3270" s="35"/>
      <c r="X3270" s="35"/>
      <c r="Y3270" s="24"/>
    </row>
    <row r="3271" spans="15:25" ht="12.75" customHeight="1">
      <c r="O3271" s="35"/>
      <c r="P3271" s="35"/>
      <c r="Q3271" s="35"/>
      <c r="R3271" s="35"/>
      <c r="S3271" s="35"/>
      <c r="T3271" s="35"/>
      <c r="U3271" s="35"/>
      <c r="V3271" s="35"/>
      <c r="W3271" s="35"/>
      <c r="X3271" s="35"/>
      <c r="Y3271" s="24"/>
    </row>
    <row r="3272" spans="15:25" ht="12.75" customHeight="1">
      <c r="O3272" s="35"/>
      <c r="P3272" s="35"/>
      <c r="Q3272" s="35"/>
      <c r="R3272" s="35"/>
      <c r="S3272" s="35"/>
      <c r="T3272" s="35"/>
      <c r="U3272" s="35"/>
      <c r="V3272" s="35"/>
      <c r="W3272" s="35"/>
      <c r="X3272" s="35"/>
      <c r="Y3272" s="24"/>
    </row>
    <row r="3273" spans="15:25" ht="12.75" customHeight="1">
      <c r="O3273" s="35"/>
      <c r="P3273" s="35"/>
      <c r="Q3273" s="35"/>
      <c r="R3273" s="35"/>
      <c r="S3273" s="35"/>
      <c r="T3273" s="35"/>
      <c r="U3273" s="35"/>
      <c r="V3273" s="35"/>
      <c r="W3273" s="35"/>
      <c r="X3273" s="35"/>
      <c r="Y3273" s="24"/>
    </row>
    <row r="3274" spans="15:25" ht="12.75" customHeight="1">
      <c r="O3274" s="35"/>
      <c r="P3274" s="35"/>
      <c r="Q3274" s="35"/>
      <c r="R3274" s="35"/>
      <c r="S3274" s="35"/>
      <c r="T3274" s="35"/>
      <c r="U3274" s="35"/>
      <c r="V3274" s="35"/>
      <c r="W3274" s="35"/>
      <c r="X3274" s="35"/>
      <c r="Y3274" s="24"/>
    </row>
    <row r="3275" spans="15:25" ht="12.75" customHeight="1">
      <c r="O3275" s="35"/>
      <c r="P3275" s="35"/>
      <c r="Q3275" s="35"/>
      <c r="R3275" s="35"/>
      <c r="S3275" s="35"/>
      <c r="T3275" s="35"/>
      <c r="U3275" s="35"/>
      <c r="V3275" s="35"/>
      <c r="W3275" s="35"/>
      <c r="X3275" s="35"/>
      <c r="Y3275" s="24"/>
    </row>
    <row r="3276" spans="15:25" ht="12.75" customHeight="1">
      <c r="O3276" s="35"/>
      <c r="P3276" s="35"/>
      <c r="Q3276" s="35"/>
      <c r="R3276" s="35"/>
      <c r="S3276" s="35"/>
      <c r="T3276" s="35"/>
      <c r="U3276" s="35"/>
      <c r="V3276" s="35"/>
      <c r="W3276" s="35"/>
      <c r="X3276" s="35"/>
      <c r="Y3276" s="24"/>
    </row>
    <row r="3277" spans="15:25" ht="12.75" customHeight="1">
      <c r="O3277" s="35"/>
      <c r="P3277" s="35"/>
      <c r="Q3277" s="35"/>
      <c r="R3277" s="35"/>
      <c r="S3277" s="35"/>
      <c r="T3277" s="35"/>
      <c r="U3277" s="35"/>
      <c r="V3277" s="35"/>
      <c r="W3277" s="35"/>
      <c r="X3277" s="35"/>
      <c r="Y3277" s="24"/>
    </row>
    <row r="3278" spans="15:25" ht="12.75" customHeight="1">
      <c r="O3278" s="35"/>
      <c r="P3278" s="35"/>
      <c r="Q3278" s="35"/>
      <c r="R3278" s="35"/>
      <c r="S3278" s="35"/>
      <c r="T3278" s="35"/>
      <c r="U3278" s="35"/>
      <c r="V3278" s="35"/>
      <c r="W3278" s="35"/>
      <c r="X3278" s="35"/>
      <c r="Y3278" s="24"/>
    </row>
    <row r="3279" spans="15:25" ht="12.75" customHeight="1">
      <c r="O3279" s="35"/>
      <c r="P3279" s="35"/>
      <c r="Q3279" s="35"/>
      <c r="R3279" s="35"/>
      <c r="S3279" s="35"/>
      <c r="T3279" s="35"/>
      <c r="U3279" s="35"/>
      <c r="V3279" s="35"/>
      <c r="W3279" s="35"/>
      <c r="X3279" s="35"/>
      <c r="Y3279" s="24"/>
    </row>
    <row r="3280" spans="15:25" ht="12.75" customHeight="1">
      <c r="O3280" s="35"/>
      <c r="P3280" s="35"/>
      <c r="Q3280" s="35"/>
      <c r="R3280" s="35"/>
      <c r="S3280" s="35"/>
      <c r="T3280" s="35"/>
      <c r="U3280" s="35"/>
      <c r="V3280" s="35"/>
      <c r="W3280" s="35"/>
      <c r="X3280" s="35"/>
      <c r="Y3280" s="24"/>
    </row>
    <row r="3281" spans="15:25" ht="12.75" customHeight="1">
      <c r="O3281" s="35"/>
      <c r="P3281" s="35"/>
      <c r="Q3281" s="35"/>
      <c r="R3281" s="35"/>
      <c r="S3281" s="35"/>
      <c r="T3281" s="35"/>
      <c r="U3281" s="35"/>
      <c r="V3281" s="35"/>
      <c r="W3281" s="35"/>
      <c r="X3281" s="35"/>
      <c r="Y3281" s="24"/>
    </row>
    <row r="3282" spans="15:25" ht="12.75" customHeight="1">
      <c r="O3282" s="35"/>
      <c r="P3282" s="35"/>
      <c r="Q3282" s="35"/>
      <c r="R3282" s="35"/>
      <c r="S3282" s="35"/>
      <c r="T3282" s="35"/>
      <c r="U3282" s="35"/>
      <c r="V3282" s="35"/>
      <c r="W3282" s="35"/>
      <c r="X3282" s="35"/>
      <c r="Y3282" s="24"/>
    </row>
    <row r="3283" spans="15:25" ht="12.75" customHeight="1">
      <c r="O3283" s="35"/>
      <c r="P3283" s="35"/>
      <c r="Q3283" s="35"/>
      <c r="R3283" s="35"/>
      <c r="S3283" s="35"/>
      <c r="T3283" s="35"/>
      <c r="U3283" s="35"/>
      <c r="V3283" s="35"/>
      <c r="W3283" s="35"/>
      <c r="X3283" s="35"/>
      <c r="Y3283" s="24"/>
    </row>
    <row r="3284" spans="15:25" ht="12.75" customHeight="1">
      <c r="O3284" s="35"/>
      <c r="P3284" s="35"/>
      <c r="Q3284" s="35"/>
      <c r="R3284" s="35"/>
      <c r="S3284" s="35"/>
      <c r="T3284" s="35"/>
      <c r="U3284" s="35"/>
      <c r="V3284" s="35"/>
      <c r="W3284" s="35"/>
      <c r="X3284" s="35"/>
      <c r="Y3284" s="24"/>
    </row>
    <row r="3285" spans="15:25" ht="12.75" customHeight="1">
      <c r="O3285" s="35"/>
      <c r="P3285" s="35"/>
      <c r="Q3285" s="35"/>
      <c r="R3285" s="35"/>
      <c r="S3285" s="35"/>
      <c r="T3285" s="35"/>
      <c r="U3285" s="35"/>
      <c r="V3285" s="35"/>
      <c r="W3285" s="35"/>
      <c r="X3285" s="35"/>
      <c r="Y3285" s="24"/>
    </row>
    <row r="3286" spans="15:25" ht="12.75" customHeight="1">
      <c r="O3286" s="35"/>
      <c r="P3286" s="35"/>
      <c r="Q3286" s="35"/>
      <c r="R3286" s="35"/>
      <c r="S3286" s="35"/>
      <c r="T3286" s="35"/>
      <c r="U3286" s="35"/>
      <c r="V3286" s="35"/>
      <c r="W3286" s="35"/>
      <c r="X3286" s="35"/>
      <c r="Y3286" s="24"/>
    </row>
    <row r="3287" spans="15:25" ht="12.75" customHeight="1">
      <c r="O3287" s="35"/>
      <c r="P3287" s="35"/>
      <c r="Q3287" s="35"/>
      <c r="R3287" s="35"/>
      <c r="S3287" s="35"/>
      <c r="T3287" s="35"/>
      <c r="U3287" s="35"/>
      <c r="V3287" s="35"/>
      <c r="W3287" s="35"/>
      <c r="X3287" s="35"/>
      <c r="Y3287" s="24"/>
    </row>
    <row r="3288" spans="15:25" ht="12.75" customHeight="1">
      <c r="O3288" s="35"/>
      <c r="P3288" s="35"/>
      <c r="Q3288" s="35"/>
      <c r="R3288" s="35"/>
      <c r="S3288" s="35"/>
      <c r="T3288" s="35"/>
      <c r="U3288" s="35"/>
      <c r="V3288" s="35"/>
      <c r="W3288" s="35"/>
      <c r="X3288" s="35"/>
      <c r="Y3288" s="24"/>
    </row>
    <row r="3289" spans="15:25" ht="12.75" customHeight="1">
      <c r="O3289" s="35"/>
      <c r="P3289" s="35"/>
      <c r="Q3289" s="35"/>
      <c r="R3289" s="35"/>
      <c r="S3289" s="35"/>
      <c r="T3289" s="35"/>
      <c r="U3289" s="35"/>
      <c r="V3289" s="35"/>
      <c r="W3289" s="35"/>
      <c r="X3289" s="35"/>
      <c r="Y3289" s="24"/>
    </row>
    <row r="3290" spans="15:25" ht="12.75" customHeight="1">
      <c r="O3290" s="35"/>
      <c r="P3290" s="35"/>
      <c r="Q3290" s="35"/>
      <c r="R3290" s="35"/>
      <c r="S3290" s="35"/>
      <c r="T3290" s="35"/>
      <c r="U3290" s="35"/>
      <c r="V3290" s="35"/>
      <c r="W3290" s="35"/>
      <c r="X3290" s="35"/>
      <c r="Y3290" s="24"/>
    </row>
    <row r="3291" spans="15:25" ht="12.75" customHeight="1">
      <c r="O3291" s="35"/>
      <c r="P3291" s="35"/>
      <c r="Q3291" s="35"/>
      <c r="R3291" s="35"/>
      <c r="S3291" s="35"/>
      <c r="T3291" s="35"/>
      <c r="U3291" s="35"/>
      <c r="V3291" s="35"/>
      <c r="W3291" s="35"/>
      <c r="X3291" s="35"/>
      <c r="Y3291" s="24"/>
    </row>
    <row r="3292" spans="15:25" ht="12.75" customHeight="1">
      <c r="O3292" s="35"/>
      <c r="P3292" s="35"/>
      <c r="Q3292" s="35"/>
      <c r="R3292" s="35"/>
      <c r="S3292" s="35"/>
      <c r="T3292" s="35"/>
      <c r="U3292" s="35"/>
      <c r="V3292" s="35"/>
      <c r="W3292" s="35"/>
      <c r="X3292" s="35"/>
      <c r="Y3292" s="24"/>
    </row>
    <row r="3293" spans="15:25" ht="12.75" customHeight="1">
      <c r="O3293" s="35"/>
      <c r="P3293" s="35"/>
      <c r="Q3293" s="35"/>
      <c r="R3293" s="35"/>
      <c r="S3293" s="35"/>
      <c r="T3293" s="35"/>
      <c r="U3293" s="35"/>
      <c r="V3293" s="35"/>
      <c r="W3293" s="35"/>
      <c r="X3293" s="35"/>
      <c r="Y3293" s="24"/>
    </row>
    <row r="3294" spans="15:25" ht="12.75" customHeight="1">
      <c r="O3294" s="35"/>
      <c r="P3294" s="35"/>
      <c r="Q3294" s="35"/>
      <c r="R3294" s="35"/>
      <c r="S3294" s="35"/>
      <c r="T3294" s="35"/>
      <c r="U3294" s="35"/>
      <c r="V3294" s="35"/>
      <c r="W3294" s="35"/>
      <c r="X3294" s="35"/>
      <c r="Y3294" s="24"/>
    </row>
    <row r="3295" spans="15:25" ht="12.75" customHeight="1">
      <c r="O3295" s="35"/>
      <c r="P3295" s="35"/>
      <c r="Q3295" s="35"/>
      <c r="R3295" s="35"/>
      <c r="S3295" s="35"/>
      <c r="T3295" s="35"/>
      <c r="U3295" s="35"/>
      <c r="V3295" s="35"/>
      <c r="W3295" s="35"/>
      <c r="X3295" s="35"/>
      <c r="Y3295" s="24"/>
    </row>
    <row r="3296" spans="15:25" ht="12.75" customHeight="1">
      <c r="O3296" s="35"/>
      <c r="P3296" s="35"/>
      <c r="Q3296" s="35"/>
      <c r="R3296" s="35"/>
      <c r="S3296" s="35"/>
      <c r="T3296" s="35"/>
      <c r="U3296" s="35"/>
      <c r="V3296" s="35"/>
      <c r="W3296" s="35"/>
      <c r="X3296" s="35"/>
      <c r="Y3296" s="24"/>
    </row>
    <row r="3297" spans="15:25" ht="12.75" customHeight="1">
      <c r="O3297" s="35"/>
      <c r="P3297" s="35"/>
      <c r="Q3297" s="35"/>
      <c r="R3297" s="35"/>
      <c r="S3297" s="35"/>
      <c r="T3297" s="35"/>
      <c r="U3297" s="35"/>
      <c r="V3297" s="35"/>
      <c r="W3297" s="35"/>
      <c r="X3297" s="35"/>
      <c r="Y3297" s="24"/>
    </row>
    <row r="3298" spans="15:25" ht="12.75" customHeight="1">
      <c r="O3298" s="35"/>
      <c r="P3298" s="35"/>
      <c r="Q3298" s="35"/>
      <c r="R3298" s="35"/>
      <c r="S3298" s="35"/>
      <c r="T3298" s="35"/>
      <c r="U3298" s="35"/>
      <c r="V3298" s="35"/>
      <c r="W3298" s="35"/>
      <c r="X3298" s="35"/>
      <c r="Y3298" s="24"/>
    </row>
    <row r="3299" spans="15:25" ht="12.75" customHeight="1">
      <c r="O3299" s="35"/>
      <c r="P3299" s="35"/>
      <c r="Q3299" s="35"/>
      <c r="R3299" s="35"/>
      <c r="S3299" s="35"/>
      <c r="T3299" s="35"/>
      <c r="U3299" s="35"/>
      <c r="V3299" s="35"/>
      <c r="W3299" s="35"/>
      <c r="X3299" s="35"/>
      <c r="Y3299" s="24"/>
    </row>
    <row r="3300" spans="15:25" ht="12.75" customHeight="1">
      <c r="O3300" s="35"/>
      <c r="P3300" s="35"/>
      <c r="Q3300" s="35"/>
      <c r="R3300" s="35"/>
      <c r="S3300" s="35"/>
      <c r="T3300" s="35"/>
      <c r="U3300" s="35"/>
      <c r="V3300" s="35"/>
      <c r="W3300" s="35"/>
      <c r="X3300" s="35"/>
      <c r="Y3300" s="24"/>
    </row>
    <row r="3301" spans="15:25" ht="12.75" customHeight="1">
      <c r="O3301" s="35"/>
      <c r="P3301" s="35"/>
      <c r="Q3301" s="35"/>
      <c r="R3301" s="35"/>
      <c r="S3301" s="35"/>
      <c r="T3301" s="35"/>
      <c r="U3301" s="35"/>
      <c r="V3301" s="35"/>
      <c r="W3301" s="35"/>
      <c r="X3301" s="35"/>
      <c r="Y3301" s="24"/>
    </row>
    <row r="3302" spans="15:25" ht="12.75" customHeight="1">
      <c r="O3302" s="35"/>
      <c r="P3302" s="35"/>
      <c r="Q3302" s="35"/>
      <c r="R3302" s="35"/>
      <c r="S3302" s="35"/>
      <c r="T3302" s="35"/>
      <c r="U3302" s="35"/>
      <c r="V3302" s="35"/>
      <c r="W3302" s="35"/>
      <c r="X3302" s="35"/>
      <c r="Y3302" s="24"/>
    </row>
    <row r="3303" spans="15:25" ht="12.75" customHeight="1">
      <c r="O3303" s="35"/>
      <c r="P3303" s="35"/>
      <c r="Q3303" s="35"/>
      <c r="R3303" s="35"/>
      <c r="S3303" s="35"/>
      <c r="T3303" s="35"/>
      <c r="U3303" s="35"/>
      <c r="V3303" s="35"/>
      <c r="W3303" s="35"/>
      <c r="X3303" s="35"/>
      <c r="Y3303" s="24"/>
    </row>
    <row r="3304" spans="15:25" ht="12.75" customHeight="1">
      <c r="O3304" s="35"/>
      <c r="P3304" s="35"/>
      <c r="Q3304" s="35"/>
      <c r="R3304" s="35"/>
      <c r="S3304" s="35"/>
      <c r="T3304" s="35"/>
      <c r="U3304" s="35"/>
      <c r="V3304" s="35"/>
      <c r="W3304" s="35"/>
      <c r="X3304" s="35"/>
      <c r="Y3304" s="24"/>
    </row>
    <row r="3305" spans="15:25" ht="12.75" customHeight="1">
      <c r="O3305" s="35"/>
      <c r="P3305" s="35"/>
      <c r="Q3305" s="35"/>
      <c r="R3305" s="35"/>
      <c r="S3305" s="35"/>
      <c r="T3305" s="35"/>
      <c r="U3305" s="35"/>
      <c r="V3305" s="35"/>
      <c r="W3305" s="35"/>
      <c r="X3305" s="35"/>
      <c r="Y3305" s="24"/>
    </row>
    <row r="3306" spans="15:25" ht="12.75" customHeight="1">
      <c r="O3306" s="35"/>
      <c r="P3306" s="35"/>
      <c r="Q3306" s="35"/>
      <c r="R3306" s="35"/>
      <c r="S3306" s="35"/>
      <c r="T3306" s="35"/>
      <c r="U3306" s="35"/>
      <c r="V3306" s="35"/>
      <c r="W3306" s="35"/>
      <c r="X3306" s="35"/>
      <c r="Y3306" s="24"/>
    </row>
    <row r="3307" spans="15:25" ht="12.75" customHeight="1">
      <c r="O3307" s="35"/>
      <c r="P3307" s="35"/>
      <c r="Q3307" s="35"/>
      <c r="R3307" s="35"/>
      <c r="S3307" s="35"/>
      <c r="T3307" s="35"/>
      <c r="U3307" s="35"/>
      <c r="V3307" s="35"/>
      <c r="W3307" s="35"/>
      <c r="X3307" s="35"/>
      <c r="Y3307" s="24"/>
    </row>
    <row r="3308" spans="15:25" ht="12.75" customHeight="1">
      <c r="O3308" s="35"/>
      <c r="P3308" s="35"/>
      <c r="Q3308" s="35"/>
      <c r="R3308" s="35"/>
      <c r="S3308" s="35"/>
      <c r="T3308" s="35"/>
      <c r="U3308" s="35"/>
      <c r="V3308" s="35"/>
      <c r="W3308" s="35"/>
      <c r="X3308" s="35"/>
      <c r="Y3308" s="24"/>
    </row>
    <row r="3309" spans="15:25" ht="12.75" customHeight="1">
      <c r="O3309" s="35"/>
      <c r="P3309" s="35"/>
      <c r="Q3309" s="35"/>
      <c r="R3309" s="35"/>
      <c r="S3309" s="35"/>
      <c r="T3309" s="35"/>
      <c r="U3309" s="35"/>
      <c r="V3309" s="35"/>
      <c r="W3309" s="35"/>
      <c r="X3309" s="35"/>
      <c r="Y3309" s="24"/>
    </row>
    <row r="3310" spans="15:25" ht="12.75" customHeight="1">
      <c r="O3310" s="35"/>
      <c r="P3310" s="35"/>
      <c r="Q3310" s="35"/>
      <c r="R3310" s="35"/>
      <c r="S3310" s="35"/>
      <c r="T3310" s="35"/>
      <c r="U3310" s="35"/>
      <c r="V3310" s="35"/>
      <c r="W3310" s="35"/>
      <c r="X3310" s="35"/>
      <c r="Y3310" s="24"/>
    </row>
    <row r="3311" spans="15:25" ht="12.75" customHeight="1">
      <c r="O3311" s="35"/>
      <c r="P3311" s="35"/>
      <c r="Q3311" s="35"/>
      <c r="R3311" s="35"/>
      <c r="S3311" s="35"/>
      <c r="T3311" s="35"/>
      <c r="U3311" s="35"/>
      <c r="V3311" s="35"/>
      <c r="W3311" s="35"/>
      <c r="X3311" s="35"/>
      <c r="Y3311" s="24"/>
    </row>
    <row r="3312" spans="15:25" ht="12.75" customHeight="1">
      <c r="O3312" s="35"/>
      <c r="P3312" s="35"/>
      <c r="Q3312" s="35"/>
      <c r="R3312" s="35"/>
      <c r="S3312" s="35"/>
      <c r="T3312" s="35"/>
      <c r="U3312" s="35"/>
      <c r="V3312" s="35"/>
      <c r="W3312" s="35"/>
      <c r="X3312" s="35"/>
      <c r="Y3312" s="24"/>
    </row>
    <row r="3313" spans="15:25" ht="12.75" customHeight="1">
      <c r="O3313" s="35"/>
      <c r="P3313" s="35"/>
      <c r="Q3313" s="35"/>
      <c r="R3313" s="35"/>
      <c r="S3313" s="35"/>
      <c r="T3313" s="35"/>
      <c r="U3313" s="35"/>
      <c r="V3313" s="35"/>
      <c r="W3313" s="35"/>
      <c r="X3313" s="35"/>
      <c r="Y3313" s="24"/>
    </row>
    <row r="3314" spans="15:25" ht="12.75" customHeight="1">
      <c r="O3314" s="35"/>
      <c r="P3314" s="35"/>
      <c r="Q3314" s="35"/>
      <c r="R3314" s="35"/>
      <c r="S3314" s="35"/>
      <c r="T3314" s="35"/>
      <c r="U3314" s="35"/>
      <c r="V3314" s="35"/>
      <c r="W3314" s="35"/>
      <c r="X3314" s="35"/>
      <c r="Y3314" s="24"/>
    </row>
    <row r="3315" spans="15:25" ht="12.75" customHeight="1">
      <c r="O3315" s="35"/>
      <c r="P3315" s="35"/>
      <c r="Q3315" s="35"/>
      <c r="R3315" s="35"/>
      <c r="S3315" s="35"/>
      <c r="T3315" s="35"/>
      <c r="U3315" s="35"/>
      <c r="V3315" s="35"/>
      <c r="W3315" s="35"/>
      <c r="X3315" s="35"/>
      <c r="Y3315" s="24"/>
    </row>
    <row r="3316" spans="15:25" ht="12.75" customHeight="1">
      <c r="O3316" s="35"/>
      <c r="P3316" s="35"/>
      <c r="Q3316" s="35"/>
      <c r="R3316" s="35"/>
      <c r="S3316" s="35"/>
      <c r="T3316" s="35"/>
      <c r="U3316" s="35"/>
      <c r="V3316" s="35"/>
      <c r="W3316" s="35"/>
      <c r="X3316" s="35"/>
      <c r="Y3316" s="24"/>
    </row>
    <row r="3317" spans="15:25" ht="12.75" customHeight="1">
      <c r="O3317" s="35"/>
      <c r="P3317" s="35"/>
      <c r="Q3317" s="35"/>
      <c r="R3317" s="35"/>
      <c r="S3317" s="35"/>
      <c r="T3317" s="35"/>
      <c r="U3317" s="35"/>
      <c r="V3317" s="35"/>
      <c r="W3317" s="35"/>
      <c r="X3317" s="35"/>
      <c r="Y3317" s="24"/>
    </row>
    <row r="3318" spans="15:25" ht="12.75" customHeight="1">
      <c r="O3318" s="35"/>
      <c r="P3318" s="35"/>
      <c r="Q3318" s="35"/>
      <c r="R3318" s="35"/>
      <c r="S3318" s="35"/>
      <c r="T3318" s="35"/>
      <c r="U3318" s="35"/>
      <c r="V3318" s="35"/>
      <c r="W3318" s="35"/>
      <c r="X3318" s="35"/>
      <c r="Y3318" s="24"/>
    </row>
    <row r="3319" spans="15:25" ht="12.75" customHeight="1">
      <c r="O3319" s="35"/>
      <c r="P3319" s="35"/>
      <c r="Q3319" s="35"/>
      <c r="R3319" s="35"/>
      <c r="S3319" s="35"/>
      <c r="T3319" s="35"/>
      <c r="U3319" s="35"/>
      <c r="V3319" s="35"/>
      <c r="W3319" s="35"/>
      <c r="X3319" s="35"/>
      <c r="Y3319" s="24"/>
    </row>
    <row r="3320" spans="15:25" ht="12.75" customHeight="1">
      <c r="O3320" s="35"/>
      <c r="P3320" s="35"/>
      <c r="Q3320" s="35"/>
      <c r="R3320" s="35"/>
      <c r="S3320" s="35"/>
      <c r="T3320" s="35"/>
      <c r="U3320" s="35"/>
      <c r="V3320" s="35"/>
      <c r="W3320" s="35"/>
      <c r="X3320" s="35"/>
      <c r="Y3320" s="24"/>
    </row>
    <row r="3321" spans="15:25" ht="12.75" customHeight="1">
      <c r="O3321" s="35"/>
      <c r="P3321" s="35"/>
      <c r="Q3321" s="35"/>
      <c r="R3321" s="35"/>
      <c r="S3321" s="35"/>
      <c r="T3321" s="35"/>
      <c r="U3321" s="35"/>
      <c r="V3321" s="35"/>
      <c r="W3321" s="35"/>
      <c r="X3321" s="35"/>
      <c r="Y3321" s="24"/>
    </row>
    <row r="3322" spans="15:25" ht="12.75" customHeight="1">
      <c r="O3322" s="35"/>
      <c r="P3322" s="35"/>
      <c r="Q3322" s="35"/>
      <c r="R3322" s="35"/>
      <c r="S3322" s="35"/>
      <c r="T3322" s="35"/>
      <c r="U3322" s="35"/>
      <c r="V3322" s="35"/>
      <c r="W3322" s="35"/>
      <c r="X3322" s="35"/>
      <c r="Y3322" s="24"/>
    </row>
    <row r="3323" spans="15:25" ht="12.75" customHeight="1">
      <c r="O3323" s="35"/>
      <c r="P3323" s="35"/>
      <c r="Q3323" s="35"/>
      <c r="R3323" s="35"/>
      <c r="S3323" s="35"/>
      <c r="T3323" s="35"/>
      <c r="U3323" s="35"/>
      <c r="V3323" s="35"/>
      <c r="W3323" s="35"/>
      <c r="X3323" s="35"/>
      <c r="Y3323" s="24"/>
    </row>
    <row r="3324" spans="15:25" ht="12.75" customHeight="1">
      <c r="O3324" s="35"/>
      <c r="P3324" s="35"/>
      <c r="Q3324" s="35"/>
      <c r="R3324" s="35"/>
      <c r="S3324" s="35"/>
      <c r="T3324" s="35"/>
      <c r="U3324" s="35"/>
      <c r="V3324" s="35"/>
      <c r="W3324" s="35"/>
      <c r="X3324" s="35"/>
      <c r="Y3324" s="24"/>
    </row>
    <row r="3325" spans="15:25" ht="12.75" customHeight="1">
      <c r="O3325" s="35"/>
      <c r="P3325" s="35"/>
      <c r="Q3325" s="35"/>
      <c r="R3325" s="35"/>
      <c r="S3325" s="35"/>
      <c r="T3325" s="35"/>
      <c r="U3325" s="35"/>
      <c r="V3325" s="35"/>
      <c r="W3325" s="35"/>
      <c r="X3325" s="35"/>
      <c r="Y3325" s="24"/>
    </row>
    <row r="3326" spans="15:25" ht="12.75" customHeight="1">
      <c r="O3326" s="35"/>
      <c r="P3326" s="35"/>
      <c r="Q3326" s="35"/>
      <c r="R3326" s="35"/>
      <c r="S3326" s="35"/>
      <c r="T3326" s="35"/>
      <c r="U3326" s="35"/>
      <c r="V3326" s="35"/>
      <c r="W3326" s="35"/>
      <c r="X3326" s="35"/>
      <c r="Y3326" s="24"/>
    </row>
    <row r="3327" spans="15:25" ht="12.75" customHeight="1">
      <c r="O3327" s="35"/>
      <c r="P3327" s="35"/>
      <c r="Q3327" s="35"/>
      <c r="R3327" s="35"/>
      <c r="S3327" s="35"/>
      <c r="T3327" s="35"/>
      <c r="U3327" s="35"/>
      <c r="V3327" s="35"/>
      <c r="W3327" s="35"/>
      <c r="X3327" s="35"/>
      <c r="Y3327" s="24"/>
    </row>
    <row r="3328" spans="15:25" ht="12.75" customHeight="1">
      <c r="O3328" s="35"/>
      <c r="P3328" s="35"/>
      <c r="Q3328" s="35"/>
      <c r="R3328" s="35"/>
      <c r="S3328" s="35"/>
      <c r="T3328" s="35"/>
      <c r="U3328" s="35"/>
      <c r="V3328" s="35"/>
      <c r="W3328" s="35"/>
      <c r="X3328" s="35"/>
      <c r="Y3328" s="24"/>
    </row>
    <row r="3329" spans="15:25" ht="12.75" customHeight="1">
      <c r="O3329" s="35"/>
      <c r="P3329" s="35"/>
      <c r="Q3329" s="35"/>
      <c r="R3329" s="35"/>
      <c r="S3329" s="35"/>
      <c r="T3329" s="35"/>
      <c r="U3329" s="35"/>
      <c r="V3329" s="35"/>
      <c r="W3329" s="35"/>
      <c r="X3329" s="35"/>
      <c r="Y3329" s="24"/>
    </row>
    <row r="3330" spans="15:25" ht="12.75" customHeight="1">
      <c r="O3330" s="35"/>
      <c r="P3330" s="35"/>
      <c r="Q3330" s="35"/>
      <c r="R3330" s="35"/>
      <c r="S3330" s="35"/>
      <c r="T3330" s="35"/>
      <c r="U3330" s="35"/>
      <c r="V3330" s="35"/>
      <c r="W3330" s="35"/>
      <c r="X3330" s="35"/>
      <c r="Y3330" s="24"/>
    </row>
    <row r="3331" spans="15:25" ht="12.75" customHeight="1">
      <c r="O3331" s="35"/>
      <c r="P3331" s="35"/>
      <c r="Q3331" s="35"/>
      <c r="R3331" s="35"/>
      <c r="S3331" s="35"/>
      <c r="T3331" s="35"/>
      <c r="U3331" s="35"/>
      <c r="V3331" s="35"/>
      <c r="W3331" s="35"/>
      <c r="X3331" s="35"/>
      <c r="Y3331" s="24"/>
    </row>
    <row r="3332" spans="15:25" ht="12.75" customHeight="1">
      <c r="O3332" s="35"/>
      <c r="P3332" s="35"/>
      <c r="Q3332" s="35"/>
      <c r="R3332" s="35"/>
      <c r="S3332" s="35"/>
      <c r="T3332" s="35"/>
      <c r="U3332" s="35"/>
      <c r="V3332" s="35"/>
      <c r="W3332" s="35"/>
      <c r="X3332" s="35"/>
      <c r="Y3332" s="24"/>
    </row>
    <row r="3333" spans="15:25" ht="12.75" customHeight="1">
      <c r="O3333" s="35"/>
      <c r="P3333" s="35"/>
      <c r="Q3333" s="35"/>
      <c r="R3333" s="35"/>
      <c r="S3333" s="35"/>
      <c r="T3333" s="35"/>
      <c r="U3333" s="35"/>
      <c r="V3333" s="35"/>
      <c r="W3333" s="35"/>
      <c r="X3333" s="35"/>
      <c r="Y3333" s="24"/>
    </row>
    <row r="3334" spans="15:25" ht="12.75" customHeight="1">
      <c r="O3334" s="35"/>
      <c r="P3334" s="35"/>
      <c r="Q3334" s="35"/>
      <c r="R3334" s="35"/>
      <c r="S3334" s="35"/>
      <c r="T3334" s="35"/>
      <c r="U3334" s="35"/>
      <c r="V3334" s="35"/>
      <c r="W3334" s="35"/>
      <c r="X3334" s="35"/>
      <c r="Y3334" s="24"/>
    </row>
    <row r="3335" spans="15:25" ht="12.75" customHeight="1">
      <c r="O3335" s="35"/>
      <c r="P3335" s="35"/>
      <c r="Q3335" s="35"/>
      <c r="R3335" s="35"/>
      <c r="S3335" s="35"/>
      <c r="T3335" s="35"/>
      <c r="U3335" s="35"/>
      <c r="V3335" s="35"/>
      <c r="W3335" s="35"/>
      <c r="X3335" s="35"/>
      <c r="Y3335" s="24"/>
    </row>
    <row r="3336" spans="15:25" ht="12.75" customHeight="1">
      <c r="O3336" s="35"/>
      <c r="P3336" s="35"/>
      <c r="Q3336" s="35"/>
      <c r="R3336" s="35"/>
      <c r="S3336" s="35"/>
      <c r="T3336" s="35"/>
      <c r="U3336" s="35"/>
      <c r="V3336" s="35"/>
      <c r="W3336" s="35"/>
      <c r="X3336" s="35"/>
      <c r="Y3336" s="24"/>
    </row>
    <row r="3337" spans="15:25" ht="12.75" customHeight="1">
      <c r="O3337" s="35"/>
      <c r="P3337" s="35"/>
      <c r="Q3337" s="35"/>
      <c r="R3337" s="35"/>
      <c r="S3337" s="35"/>
      <c r="T3337" s="35"/>
      <c r="U3337" s="35"/>
      <c r="V3337" s="35"/>
      <c r="W3337" s="35"/>
      <c r="X3337" s="35"/>
      <c r="Y3337" s="24"/>
    </row>
    <row r="3338" spans="15:25" ht="12.75" customHeight="1">
      <c r="O3338" s="35"/>
      <c r="P3338" s="35"/>
      <c r="Q3338" s="35"/>
      <c r="R3338" s="35"/>
      <c r="S3338" s="35"/>
      <c r="T3338" s="35"/>
      <c r="U3338" s="35"/>
      <c r="V3338" s="35"/>
      <c r="W3338" s="35"/>
      <c r="X3338" s="35"/>
      <c r="Y3338" s="24"/>
    </row>
    <row r="3339" spans="15:25" ht="12.75" customHeight="1">
      <c r="O3339" s="35"/>
      <c r="P3339" s="35"/>
      <c r="Q3339" s="35"/>
      <c r="R3339" s="35"/>
      <c r="S3339" s="35"/>
      <c r="T3339" s="35"/>
      <c r="U3339" s="35"/>
      <c r="V3339" s="35"/>
      <c r="W3339" s="35"/>
      <c r="X3339" s="35"/>
      <c r="Y3339" s="24"/>
    </row>
    <row r="3340" spans="15:25" ht="12.75" customHeight="1">
      <c r="O3340" s="35"/>
      <c r="P3340" s="35"/>
      <c r="Q3340" s="35"/>
      <c r="R3340" s="35"/>
      <c r="S3340" s="35"/>
      <c r="T3340" s="35"/>
      <c r="U3340" s="35"/>
      <c r="V3340" s="35"/>
      <c r="W3340" s="35"/>
      <c r="X3340" s="35"/>
      <c r="Y3340" s="24"/>
    </row>
    <row r="3341" spans="15:25" ht="12.75" customHeight="1">
      <c r="O3341" s="35"/>
      <c r="P3341" s="35"/>
      <c r="Q3341" s="35"/>
      <c r="R3341" s="35"/>
      <c r="S3341" s="35"/>
      <c r="T3341" s="35"/>
      <c r="U3341" s="35"/>
      <c r="V3341" s="35"/>
      <c r="W3341" s="35"/>
      <c r="X3341" s="35"/>
      <c r="Y3341" s="24"/>
    </row>
    <row r="3342" spans="15:25" ht="12.75" customHeight="1">
      <c r="O3342" s="35"/>
      <c r="P3342" s="35"/>
      <c r="Q3342" s="35"/>
      <c r="R3342" s="35"/>
      <c r="S3342" s="35"/>
      <c r="T3342" s="35"/>
      <c r="U3342" s="35"/>
      <c r="V3342" s="35"/>
      <c r="W3342" s="35"/>
      <c r="X3342" s="35"/>
      <c r="Y3342" s="24"/>
    </row>
    <row r="3343" spans="15:25" ht="12.75" customHeight="1">
      <c r="O3343" s="35"/>
      <c r="P3343" s="35"/>
      <c r="Q3343" s="35"/>
      <c r="R3343" s="35"/>
      <c r="S3343" s="35"/>
      <c r="T3343" s="35"/>
      <c r="U3343" s="35"/>
      <c r="V3343" s="35"/>
      <c r="W3343" s="35"/>
      <c r="X3343" s="35"/>
      <c r="Y3343" s="24"/>
    </row>
    <row r="3344" spans="15:25" ht="12.75" customHeight="1">
      <c r="O3344" s="35"/>
      <c r="P3344" s="35"/>
      <c r="Q3344" s="35"/>
      <c r="R3344" s="35"/>
      <c r="S3344" s="35"/>
      <c r="T3344" s="35"/>
      <c r="U3344" s="35"/>
      <c r="V3344" s="35"/>
      <c r="W3344" s="35"/>
      <c r="X3344" s="35"/>
      <c r="Y3344" s="24"/>
    </row>
    <row r="3345" spans="15:25" ht="12.75" customHeight="1">
      <c r="O3345" s="35"/>
      <c r="P3345" s="35"/>
      <c r="Q3345" s="35"/>
      <c r="R3345" s="35"/>
      <c r="S3345" s="35"/>
      <c r="T3345" s="35"/>
      <c r="U3345" s="35"/>
      <c r="V3345" s="35"/>
      <c r="W3345" s="35"/>
      <c r="X3345" s="35"/>
      <c r="Y3345" s="24"/>
    </row>
    <row r="3346" spans="15:25" ht="12.75" customHeight="1">
      <c r="O3346" s="35"/>
      <c r="P3346" s="35"/>
      <c r="Q3346" s="35"/>
      <c r="R3346" s="35"/>
      <c r="S3346" s="35"/>
      <c r="T3346" s="35"/>
      <c r="U3346" s="35"/>
      <c r="V3346" s="35"/>
      <c r="W3346" s="35"/>
      <c r="X3346" s="35"/>
      <c r="Y3346" s="24"/>
    </row>
    <row r="3347" spans="15:25" ht="12.75" customHeight="1">
      <c r="O3347" s="35"/>
      <c r="P3347" s="35"/>
      <c r="Q3347" s="35"/>
      <c r="R3347" s="35"/>
      <c r="S3347" s="35"/>
      <c r="T3347" s="35"/>
      <c r="U3347" s="35"/>
      <c r="V3347" s="35"/>
      <c r="W3347" s="35"/>
      <c r="X3347" s="35"/>
      <c r="Y3347" s="24"/>
    </row>
    <row r="3348" spans="15:25" ht="12.75" customHeight="1">
      <c r="O3348" s="35"/>
      <c r="P3348" s="35"/>
      <c r="Q3348" s="35"/>
      <c r="R3348" s="35"/>
      <c r="S3348" s="35"/>
      <c r="T3348" s="35"/>
      <c r="U3348" s="35"/>
      <c r="V3348" s="35"/>
      <c r="W3348" s="35"/>
      <c r="X3348" s="35"/>
      <c r="Y3348" s="24"/>
    </row>
    <row r="3349" spans="15:25" ht="12.75" customHeight="1">
      <c r="O3349" s="35"/>
      <c r="P3349" s="35"/>
      <c r="Q3349" s="35"/>
      <c r="R3349" s="35"/>
      <c r="S3349" s="35"/>
      <c r="T3349" s="35"/>
      <c r="U3349" s="35"/>
      <c r="V3349" s="35"/>
      <c r="W3349" s="35"/>
      <c r="X3349" s="35"/>
      <c r="Y3349" s="24"/>
    </row>
    <row r="3350" spans="15:25" ht="12.75" customHeight="1">
      <c r="O3350" s="35"/>
      <c r="P3350" s="35"/>
      <c r="Q3350" s="35"/>
      <c r="R3350" s="35"/>
      <c r="S3350" s="35"/>
      <c r="T3350" s="35"/>
      <c r="U3350" s="35"/>
      <c r="V3350" s="35"/>
      <c r="W3350" s="35"/>
      <c r="X3350" s="35"/>
      <c r="Y3350" s="24"/>
    </row>
    <row r="3351" spans="15:25" ht="12.75" customHeight="1">
      <c r="O3351" s="35"/>
      <c r="P3351" s="35"/>
      <c r="Q3351" s="35"/>
      <c r="R3351" s="35"/>
      <c r="S3351" s="35"/>
      <c r="T3351" s="35"/>
      <c r="U3351" s="35"/>
      <c r="V3351" s="35"/>
      <c r="W3351" s="35"/>
      <c r="X3351" s="35"/>
      <c r="Y3351" s="24"/>
    </row>
    <row r="3352" spans="15:25" ht="12.75" customHeight="1">
      <c r="O3352" s="35"/>
      <c r="P3352" s="35"/>
      <c r="Q3352" s="35"/>
      <c r="R3352" s="35"/>
      <c r="S3352" s="35"/>
      <c r="T3352" s="35"/>
      <c r="U3352" s="35"/>
      <c r="V3352" s="35"/>
      <c r="W3352" s="35"/>
      <c r="X3352" s="35"/>
      <c r="Y3352" s="24"/>
    </row>
    <row r="3353" spans="15:25" ht="12.75" customHeight="1">
      <c r="O3353" s="35"/>
      <c r="P3353" s="35"/>
      <c r="Q3353" s="35"/>
      <c r="R3353" s="35"/>
      <c r="S3353" s="35"/>
      <c r="T3353" s="35"/>
      <c r="U3353" s="35"/>
      <c r="V3353" s="35"/>
      <c r="W3353" s="35"/>
      <c r="X3353" s="35"/>
      <c r="Y3353" s="24"/>
    </row>
    <row r="3354" spans="15:25" ht="12.75" customHeight="1">
      <c r="O3354" s="35"/>
      <c r="P3354" s="35"/>
      <c r="Q3354" s="35"/>
      <c r="R3354" s="35"/>
      <c r="S3354" s="35"/>
      <c r="T3354" s="35"/>
      <c r="U3354" s="35"/>
      <c r="V3354" s="35"/>
      <c r="W3354" s="35"/>
      <c r="X3354" s="35"/>
      <c r="Y3354" s="24"/>
    </row>
    <row r="3355" spans="15:25" ht="12.75" customHeight="1">
      <c r="O3355" s="35"/>
      <c r="P3355" s="35"/>
      <c r="Q3355" s="35"/>
      <c r="R3355" s="35"/>
      <c r="S3355" s="35"/>
      <c r="T3355" s="35"/>
      <c r="U3355" s="35"/>
      <c r="V3355" s="35"/>
      <c r="W3355" s="35"/>
      <c r="X3355" s="35"/>
      <c r="Y3355" s="24"/>
    </row>
    <row r="3356" spans="15:25" ht="12.75" customHeight="1">
      <c r="O3356" s="35"/>
      <c r="P3356" s="35"/>
      <c r="Q3356" s="35"/>
      <c r="R3356" s="35"/>
      <c r="S3356" s="35"/>
      <c r="T3356" s="35"/>
      <c r="U3356" s="35"/>
      <c r="V3356" s="35"/>
      <c r="W3356" s="35"/>
      <c r="X3356" s="35"/>
      <c r="Y3356" s="24"/>
    </row>
    <row r="3357" spans="15:25" ht="12.75" customHeight="1">
      <c r="O3357" s="35"/>
      <c r="P3357" s="35"/>
      <c r="Q3357" s="35"/>
      <c r="R3357" s="35"/>
      <c r="S3357" s="35"/>
      <c r="T3357" s="35"/>
      <c r="U3357" s="35"/>
      <c r="V3357" s="35"/>
      <c r="W3357" s="35"/>
      <c r="X3357" s="35"/>
      <c r="Y3357" s="24"/>
    </row>
    <row r="3358" spans="15:25" ht="12.75" customHeight="1">
      <c r="O3358" s="35"/>
      <c r="P3358" s="35"/>
      <c r="Q3358" s="35"/>
      <c r="R3358" s="35"/>
      <c r="S3358" s="35"/>
      <c r="T3358" s="35"/>
      <c r="U3358" s="35"/>
      <c r="V3358" s="35"/>
      <c r="W3358" s="35"/>
      <c r="X3358" s="35"/>
      <c r="Y3358" s="24"/>
    </row>
    <row r="3359" spans="15:25" ht="12.75" customHeight="1">
      <c r="O3359" s="35"/>
      <c r="P3359" s="35"/>
      <c r="Q3359" s="35"/>
      <c r="R3359" s="35"/>
      <c r="S3359" s="35"/>
      <c r="T3359" s="35"/>
      <c r="U3359" s="35"/>
      <c r="V3359" s="35"/>
      <c r="W3359" s="35"/>
      <c r="X3359" s="35"/>
      <c r="Y3359" s="24"/>
    </row>
    <row r="3360" spans="15:25" ht="12.75" customHeight="1">
      <c r="O3360" s="35"/>
      <c r="P3360" s="35"/>
      <c r="Q3360" s="35"/>
      <c r="R3360" s="35"/>
      <c r="S3360" s="35"/>
      <c r="T3360" s="35"/>
      <c r="U3360" s="35"/>
      <c r="V3360" s="35"/>
      <c r="W3360" s="35"/>
      <c r="X3360" s="35"/>
      <c r="Y3360" s="24"/>
    </row>
    <row r="3361" spans="15:25" ht="12.75" customHeight="1">
      <c r="O3361" s="35"/>
      <c r="P3361" s="35"/>
      <c r="Q3361" s="35"/>
      <c r="R3361" s="35"/>
      <c r="S3361" s="35"/>
      <c r="T3361" s="35"/>
      <c r="U3361" s="35"/>
      <c r="V3361" s="35"/>
      <c r="W3361" s="35"/>
      <c r="X3361" s="35"/>
      <c r="Y3361" s="24"/>
    </row>
    <row r="3362" spans="15:25" ht="12.75" customHeight="1">
      <c r="O3362" s="35"/>
      <c r="P3362" s="35"/>
      <c r="Q3362" s="35"/>
      <c r="R3362" s="35"/>
      <c r="S3362" s="35"/>
      <c r="T3362" s="35"/>
      <c r="U3362" s="35"/>
      <c r="V3362" s="35"/>
      <c r="W3362" s="35"/>
      <c r="X3362" s="35"/>
      <c r="Y3362" s="24"/>
    </row>
    <row r="3363" spans="15:25" ht="12.75" customHeight="1">
      <c r="O3363" s="35"/>
      <c r="P3363" s="35"/>
      <c r="Q3363" s="35"/>
      <c r="R3363" s="35"/>
      <c r="S3363" s="35"/>
      <c r="T3363" s="35"/>
      <c r="U3363" s="35"/>
      <c r="V3363" s="35"/>
      <c r="W3363" s="35"/>
      <c r="X3363" s="35"/>
      <c r="Y3363" s="24"/>
    </row>
    <row r="3364" spans="15:25" ht="12.75" customHeight="1">
      <c r="O3364" s="35"/>
      <c r="P3364" s="35"/>
      <c r="Q3364" s="35"/>
      <c r="R3364" s="35"/>
      <c r="S3364" s="35"/>
      <c r="T3364" s="35"/>
      <c r="U3364" s="35"/>
      <c r="V3364" s="35"/>
      <c r="W3364" s="35"/>
      <c r="X3364" s="35"/>
      <c r="Y3364" s="24"/>
    </row>
    <row r="3365" spans="15:25" ht="12.75" customHeight="1">
      <c r="O3365" s="35"/>
      <c r="P3365" s="35"/>
      <c r="Q3365" s="35"/>
      <c r="R3365" s="35"/>
      <c r="S3365" s="35"/>
      <c r="T3365" s="35"/>
      <c r="U3365" s="35"/>
      <c r="V3365" s="35"/>
      <c r="W3365" s="35"/>
      <c r="X3365" s="35"/>
      <c r="Y3365" s="24"/>
    </row>
    <row r="3366" spans="15:25" ht="12.75" customHeight="1">
      <c r="O3366" s="35"/>
      <c r="P3366" s="35"/>
      <c r="Q3366" s="35"/>
      <c r="R3366" s="35"/>
      <c r="S3366" s="35"/>
      <c r="T3366" s="35"/>
      <c r="U3366" s="35"/>
      <c r="V3366" s="35"/>
      <c r="W3366" s="35"/>
      <c r="X3366" s="35"/>
      <c r="Y3366" s="24"/>
    </row>
    <row r="3367" spans="15:25" ht="12.75" customHeight="1">
      <c r="O3367" s="35"/>
      <c r="P3367" s="35"/>
      <c r="Q3367" s="35"/>
      <c r="R3367" s="35"/>
      <c r="S3367" s="35"/>
      <c r="T3367" s="35"/>
      <c r="U3367" s="35"/>
      <c r="V3367" s="35"/>
      <c r="W3367" s="35"/>
      <c r="X3367" s="35"/>
      <c r="Y3367" s="24"/>
    </row>
    <row r="3368" spans="15:25" ht="12.75" customHeight="1">
      <c r="O3368" s="35"/>
      <c r="P3368" s="35"/>
      <c r="Q3368" s="35"/>
      <c r="R3368" s="35"/>
      <c r="S3368" s="35"/>
      <c r="T3368" s="35"/>
      <c r="U3368" s="35"/>
      <c r="V3368" s="35"/>
      <c r="W3368" s="35"/>
      <c r="X3368" s="35"/>
      <c r="Y3368" s="24"/>
    </row>
    <row r="3369" spans="15:25" ht="12.75" customHeight="1">
      <c r="O3369" s="35"/>
      <c r="P3369" s="35"/>
      <c r="Q3369" s="35"/>
      <c r="R3369" s="35"/>
      <c r="S3369" s="35"/>
      <c r="T3369" s="35"/>
      <c r="U3369" s="35"/>
      <c r="V3369" s="35"/>
      <c r="W3369" s="35"/>
      <c r="X3369" s="35"/>
      <c r="Y3369" s="24"/>
    </row>
    <row r="3370" spans="15:25" ht="12.75" customHeight="1">
      <c r="O3370" s="35"/>
      <c r="P3370" s="35"/>
      <c r="Q3370" s="35"/>
      <c r="R3370" s="35"/>
      <c r="S3370" s="35"/>
      <c r="T3370" s="35"/>
      <c r="U3370" s="35"/>
      <c r="V3370" s="35"/>
      <c r="W3370" s="35"/>
      <c r="X3370" s="35"/>
      <c r="Y3370" s="24"/>
    </row>
    <row r="3371" spans="15:25" ht="12.75" customHeight="1">
      <c r="O3371" s="35"/>
      <c r="P3371" s="35"/>
      <c r="Q3371" s="35"/>
      <c r="R3371" s="35"/>
      <c r="S3371" s="35"/>
      <c r="T3371" s="35"/>
      <c r="U3371" s="35"/>
      <c r="V3371" s="35"/>
      <c r="W3371" s="35"/>
      <c r="X3371" s="35"/>
      <c r="Y3371" s="24"/>
    </row>
    <row r="3372" spans="15:25" ht="12.75" customHeight="1">
      <c r="O3372" s="35"/>
      <c r="P3372" s="35"/>
      <c r="Q3372" s="35"/>
      <c r="R3372" s="35"/>
      <c r="S3372" s="35"/>
      <c r="T3372" s="35"/>
      <c r="U3372" s="35"/>
      <c r="V3372" s="35"/>
      <c r="W3372" s="35"/>
      <c r="X3372" s="35"/>
      <c r="Y3372" s="24"/>
    </row>
    <row r="3373" spans="15:25" ht="12.75" customHeight="1">
      <c r="O3373" s="35"/>
      <c r="P3373" s="35"/>
      <c r="Q3373" s="35"/>
      <c r="R3373" s="35"/>
      <c r="S3373" s="35"/>
      <c r="T3373" s="35"/>
      <c r="U3373" s="35"/>
      <c r="V3373" s="35"/>
      <c r="W3373" s="35"/>
      <c r="X3373" s="35"/>
      <c r="Y3373" s="24"/>
    </row>
    <row r="3374" spans="15:25" ht="12.75" customHeight="1">
      <c r="O3374" s="35"/>
      <c r="P3374" s="35"/>
      <c r="Q3374" s="35"/>
      <c r="R3374" s="35"/>
      <c r="S3374" s="35"/>
      <c r="T3374" s="35"/>
      <c r="U3374" s="35"/>
      <c r="V3374" s="35"/>
      <c r="W3374" s="35"/>
      <c r="X3374" s="35"/>
      <c r="Y3374" s="24"/>
    </row>
    <row r="3375" spans="15:25" ht="12.75" customHeight="1">
      <c r="O3375" s="35"/>
      <c r="P3375" s="35"/>
      <c r="Q3375" s="35"/>
      <c r="R3375" s="35"/>
      <c r="S3375" s="35"/>
      <c r="T3375" s="35"/>
      <c r="U3375" s="35"/>
      <c r="V3375" s="35"/>
      <c r="W3375" s="35"/>
      <c r="X3375" s="35"/>
      <c r="Y3375" s="24"/>
    </row>
    <row r="3376" spans="15:25" ht="12.75" customHeight="1">
      <c r="O3376" s="35"/>
      <c r="P3376" s="35"/>
      <c r="Q3376" s="35"/>
      <c r="R3376" s="35"/>
      <c r="S3376" s="35"/>
      <c r="T3376" s="35"/>
      <c r="U3376" s="35"/>
      <c r="V3376" s="35"/>
      <c r="W3376" s="35"/>
      <c r="X3376" s="35"/>
      <c r="Y3376" s="24"/>
    </row>
    <row r="3377" spans="15:25" ht="12.75" customHeight="1">
      <c r="O3377" s="35"/>
      <c r="P3377" s="35"/>
      <c r="Q3377" s="35"/>
      <c r="R3377" s="35"/>
      <c r="S3377" s="35"/>
      <c r="T3377" s="35"/>
      <c r="U3377" s="35"/>
      <c r="V3377" s="35"/>
      <c r="W3377" s="35"/>
      <c r="X3377" s="35"/>
      <c r="Y3377" s="24"/>
    </row>
    <row r="3378" spans="15:25" ht="12.75" customHeight="1">
      <c r="O3378" s="35"/>
      <c r="P3378" s="35"/>
      <c r="Q3378" s="35"/>
      <c r="R3378" s="35"/>
      <c r="S3378" s="35"/>
      <c r="T3378" s="35"/>
      <c r="U3378" s="35"/>
      <c r="V3378" s="35"/>
      <c r="W3378" s="35"/>
      <c r="X3378" s="35"/>
      <c r="Y3378" s="24"/>
    </row>
    <row r="3379" spans="15:25" ht="12.75" customHeight="1">
      <c r="O3379" s="35"/>
      <c r="P3379" s="35"/>
      <c r="Q3379" s="35"/>
      <c r="R3379" s="35"/>
      <c r="S3379" s="35"/>
      <c r="T3379" s="35"/>
      <c r="U3379" s="35"/>
      <c r="V3379" s="35"/>
      <c r="W3379" s="35"/>
      <c r="X3379" s="35"/>
      <c r="Y3379" s="24"/>
    </row>
    <row r="3380" spans="15:25" ht="12.75" customHeight="1">
      <c r="O3380" s="35"/>
      <c r="P3380" s="35"/>
      <c r="Q3380" s="35"/>
      <c r="R3380" s="35"/>
      <c r="S3380" s="35"/>
      <c r="T3380" s="35"/>
      <c r="U3380" s="35"/>
      <c r="V3380" s="35"/>
      <c r="W3380" s="35"/>
      <c r="X3380" s="35"/>
      <c r="Y3380" s="24"/>
    </row>
    <row r="3381" spans="15:25" ht="12.75" customHeight="1">
      <c r="O3381" s="35"/>
      <c r="P3381" s="35"/>
      <c r="Q3381" s="35"/>
      <c r="R3381" s="35"/>
      <c r="S3381" s="35"/>
      <c r="T3381" s="35"/>
      <c r="U3381" s="35"/>
      <c r="V3381" s="35"/>
      <c r="W3381" s="35"/>
      <c r="X3381" s="35"/>
      <c r="Y3381" s="24"/>
    </row>
    <row r="3382" spans="15:25" ht="12.75" customHeight="1">
      <c r="O3382" s="35"/>
      <c r="P3382" s="35"/>
      <c r="Q3382" s="35"/>
      <c r="R3382" s="35"/>
      <c r="S3382" s="35"/>
      <c r="T3382" s="35"/>
      <c r="U3382" s="35"/>
      <c r="V3382" s="35"/>
      <c r="W3382" s="35"/>
      <c r="X3382" s="35"/>
      <c r="Y3382" s="24"/>
    </row>
    <row r="3383" spans="15:25" ht="12.75" customHeight="1">
      <c r="O3383" s="35"/>
      <c r="P3383" s="35"/>
      <c r="Q3383" s="35"/>
      <c r="R3383" s="35"/>
      <c r="S3383" s="35"/>
      <c r="T3383" s="35"/>
      <c r="U3383" s="35"/>
      <c r="V3383" s="35"/>
      <c r="W3383" s="35"/>
      <c r="X3383" s="35"/>
      <c r="Y3383" s="24"/>
    </row>
    <row r="3384" spans="15:25" ht="12.75" customHeight="1">
      <c r="O3384" s="35"/>
      <c r="P3384" s="35"/>
      <c r="Q3384" s="35"/>
      <c r="R3384" s="35"/>
      <c r="S3384" s="35"/>
      <c r="T3384" s="35"/>
      <c r="U3384" s="35"/>
      <c r="V3384" s="35"/>
      <c r="W3384" s="35"/>
      <c r="X3384" s="35"/>
      <c r="Y3384" s="24"/>
    </row>
    <row r="3385" spans="15:25" ht="12.75" customHeight="1">
      <c r="O3385" s="35"/>
      <c r="P3385" s="35"/>
      <c r="Q3385" s="35"/>
      <c r="R3385" s="35"/>
      <c r="S3385" s="35"/>
      <c r="T3385" s="35"/>
      <c r="U3385" s="35"/>
      <c r="V3385" s="35"/>
      <c r="W3385" s="35"/>
      <c r="X3385" s="35"/>
      <c r="Y3385" s="24"/>
    </row>
    <row r="3386" spans="15:25" ht="12.75" customHeight="1">
      <c r="O3386" s="35"/>
      <c r="P3386" s="35"/>
      <c r="Q3386" s="35"/>
      <c r="R3386" s="35"/>
      <c r="S3386" s="35"/>
      <c r="T3386" s="35"/>
      <c r="U3386" s="35"/>
      <c r="V3386" s="35"/>
      <c r="W3386" s="35"/>
      <c r="X3386" s="35"/>
      <c r="Y3386" s="24"/>
    </row>
    <row r="3387" spans="15:25" ht="12.75" customHeight="1">
      <c r="O3387" s="35"/>
      <c r="P3387" s="35"/>
      <c r="Q3387" s="35"/>
      <c r="R3387" s="35"/>
      <c r="S3387" s="35"/>
      <c r="T3387" s="35"/>
      <c r="U3387" s="35"/>
      <c r="V3387" s="35"/>
      <c r="W3387" s="35"/>
      <c r="X3387" s="35"/>
      <c r="Y3387" s="24"/>
    </row>
    <row r="3388" spans="15:25" ht="12.75" customHeight="1">
      <c r="O3388" s="35"/>
      <c r="P3388" s="35"/>
      <c r="Q3388" s="35"/>
      <c r="R3388" s="35"/>
      <c r="S3388" s="35"/>
      <c r="T3388" s="35"/>
      <c r="U3388" s="35"/>
      <c r="V3388" s="35"/>
      <c r="W3388" s="35"/>
      <c r="X3388" s="35"/>
      <c r="Y3388" s="24"/>
    </row>
    <row r="3389" spans="15:25" ht="12.75" customHeight="1">
      <c r="O3389" s="35"/>
      <c r="P3389" s="35"/>
      <c r="Q3389" s="35"/>
      <c r="R3389" s="35"/>
      <c r="S3389" s="35"/>
      <c r="T3389" s="35"/>
      <c r="U3389" s="35"/>
      <c r="V3389" s="35"/>
      <c r="W3389" s="35"/>
      <c r="X3389" s="35"/>
      <c r="Y3389" s="24"/>
    </row>
    <row r="3390" spans="15:25" ht="12.75" customHeight="1">
      <c r="O3390" s="35"/>
      <c r="P3390" s="35"/>
      <c r="Q3390" s="35"/>
      <c r="R3390" s="35"/>
      <c r="S3390" s="35"/>
      <c r="T3390" s="35"/>
      <c r="U3390" s="35"/>
      <c r="V3390" s="35"/>
      <c r="W3390" s="35"/>
      <c r="X3390" s="35"/>
      <c r="Y3390" s="24"/>
    </row>
    <row r="3391" spans="15:25" ht="12.75" customHeight="1">
      <c r="O3391" s="35"/>
      <c r="P3391" s="35"/>
      <c r="Q3391" s="35"/>
      <c r="R3391" s="35"/>
      <c r="S3391" s="35"/>
      <c r="T3391" s="35"/>
      <c r="U3391" s="35"/>
      <c r="V3391" s="35"/>
      <c r="W3391" s="35"/>
      <c r="X3391" s="35"/>
      <c r="Y3391" s="24"/>
    </row>
    <row r="3392" spans="15:25" ht="12.75" customHeight="1">
      <c r="O3392" s="35"/>
      <c r="P3392" s="35"/>
      <c r="Q3392" s="35"/>
      <c r="R3392" s="35"/>
      <c r="S3392" s="35"/>
      <c r="T3392" s="35"/>
      <c r="U3392" s="35"/>
      <c r="V3392" s="35"/>
      <c r="W3392" s="35"/>
      <c r="X3392" s="35"/>
      <c r="Y3392" s="24"/>
    </row>
    <row r="3393" spans="15:25" ht="12.75" customHeight="1">
      <c r="O3393" s="35"/>
      <c r="P3393" s="35"/>
      <c r="Q3393" s="35"/>
      <c r="R3393" s="35"/>
      <c r="S3393" s="35"/>
      <c r="T3393" s="35"/>
      <c r="U3393" s="35"/>
      <c r="V3393" s="35"/>
      <c r="W3393" s="35"/>
      <c r="X3393" s="35"/>
      <c r="Y3393" s="24"/>
    </row>
    <row r="3394" spans="15:25" ht="12.75" customHeight="1">
      <c r="O3394" s="35"/>
      <c r="P3394" s="35"/>
      <c r="Q3394" s="35"/>
      <c r="R3394" s="35"/>
      <c r="S3394" s="35"/>
      <c r="T3394" s="35"/>
      <c r="U3394" s="35"/>
      <c r="V3394" s="35"/>
      <c r="W3394" s="35"/>
      <c r="X3394" s="35"/>
      <c r="Y3394" s="24"/>
    </row>
    <row r="3395" spans="15:25" ht="12.75" customHeight="1">
      <c r="O3395" s="35"/>
      <c r="P3395" s="35"/>
      <c r="Q3395" s="35"/>
      <c r="R3395" s="35"/>
      <c r="S3395" s="35"/>
      <c r="T3395" s="35"/>
      <c r="U3395" s="35"/>
      <c r="V3395" s="35"/>
      <c r="W3395" s="35"/>
      <c r="X3395" s="35"/>
      <c r="Y3395" s="24"/>
    </row>
    <row r="3396" spans="15:25" ht="12.75" customHeight="1">
      <c r="O3396" s="35"/>
      <c r="P3396" s="35"/>
      <c r="Q3396" s="35"/>
      <c r="R3396" s="35"/>
      <c r="S3396" s="35"/>
      <c r="T3396" s="35"/>
      <c r="U3396" s="35"/>
      <c r="V3396" s="35"/>
      <c r="W3396" s="35"/>
      <c r="X3396" s="35"/>
      <c r="Y3396" s="24"/>
    </row>
    <row r="3397" spans="15:25" ht="12.75" customHeight="1">
      <c r="O3397" s="35"/>
      <c r="P3397" s="35"/>
      <c r="Q3397" s="35"/>
      <c r="R3397" s="35"/>
      <c r="S3397" s="35"/>
      <c r="T3397" s="35"/>
      <c r="U3397" s="35"/>
      <c r="V3397" s="35"/>
      <c r="W3397" s="35"/>
      <c r="X3397" s="35"/>
      <c r="Y3397" s="24"/>
    </row>
    <row r="3398" spans="15:25" ht="12.75" customHeight="1">
      <c r="O3398" s="35"/>
      <c r="P3398" s="35"/>
      <c r="Q3398" s="35"/>
      <c r="R3398" s="35"/>
      <c r="S3398" s="35"/>
      <c r="T3398" s="35"/>
      <c r="U3398" s="35"/>
      <c r="V3398" s="35"/>
      <c r="W3398" s="35"/>
      <c r="X3398" s="35"/>
      <c r="Y3398" s="24"/>
    </row>
    <row r="3399" spans="15:25" ht="12.75" customHeight="1">
      <c r="O3399" s="35"/>
      <c r="P3399" s="35"/>
      <c r="Q3399" s="35"/>
      <c r="R3399" s="35"/>
      <c r="S3399" s="35"/>
      <c r="T3399" s="35"/>
      <c r="U3399" s="35"/>
      <c r="V3399" s="35"/>
      <c r="W3399" s="35"/>
      <c r="X3399" s="35"/>
      <c r="Y3399" s="24"/>
    </row>
    <row r="3400" spans="15:25" ht="12.75" customHeight="1">
      <c r="O3400" s="35"/>
      <c r="P3400" s="35"/>
      <c r="Q3400" s="35"/>
      <c r="R3400" s="35"/>
      <c r="S3400" s="35"/>
      <c r="T3400" s="35"/>
      <c r="U3400" s="35"/>
      <c r="V3400" s="35"/>
      <c r="W3400" s="35"/>
      <c r="X3400" s="35"/>
      <c r="Y3400" s="24"/>
    </row>
    <row r="3401" spans="15:25" ht="12.75" customHeight="1">
      <c r="O3401" s="35"/>
      <c r="P3401" s="35"/>
      <c r="Q3401" s="35"/>
      <c r="R3401" s="35"/>
      <c r="S3401" s="35"/>
      <c r="T3401" s="35"/>
      <c r="U3401" s="35"/>
      <c r="V3401" s="35"/>
      <c r="W3401" s="35"/>
      <c r="X3401" s="35"/>
      <c r="Y3401" s="24"/>
    </row>
    <row r="3402" spans="15:25" ht="12.75" customHeight="1">
      <c r="O3402" s="35"/>
      <c r="P3402" s="35"/>
      <c r="Q3402" s="35"/>
      <c r="R3402" s="35"/>
      <c r="S3402" s="35"/>
      <c r="T3402" s="35"/>
      <c r="U3402" s="35"/>
      <c r="V3402" s="35"/>
      <c r="W3402" s="35"/>
      <c r="X3402" s="35"/>
      <c r="Y3402" s="24"/>
    </row>
    <row r="3403" spans="15:25" ht="12.75" customHeight="1">
      <c r="O3403" s="35"/>
      <c r="P3403" s="35"/>
      <c r="Q3403" s="35"/>
      <c r="R3403" s="35"/>
      <c r="S3403" s="35"/>
      <c r="T3403" s="35"/>
      <c r="U3403" s="35"/>
      <c r="V3403" s="35"/>
      <c r="W3403" s="35"/>
      <c r="X3403" s="35"/>
      <c r="Y3403" s="24"/>
    </row>
    <row r="3404" spans="15:25" ht="12.75" customHeight="1">
      <c r="O3404" s="35"/>
      <c r="P3404" s="35"/>
      <c r="Q3404" s="35"/>
      <c r="R3404" s="35"/>
      <c r="S3404" s="35"/>
      <c r="T3404" s="35"/>
      <c r="U3404" s="35"/>
      <c r="V3404" s="35"/>
      <c r="W3404" s="35"/>
      <c r="X3404" s="35"/>
      <c r="Y3404" s="24"/>
    </row>
    <row r="3405" spans="15:25" ht="12.75" customHeight="1">
      <c r="O3405" s="35"/>
      <c r="P3405" s="35"/>
      <c r="Q3405" s="35"/>
      <c r="R3405" s="35"/>
      <c r="S3405" s="35"/>
      <c r="T3405" s="35"/>
      <c r="U3405" s="35"/>
      <c r="V3405" s="35"/>
      <c r="W3405" s="35"/>
      <c r="X3405" s="35"/>
      <c r="Y3405" s="24"/>
    </row>
    <row r="3406" spans="15:25" ht="12.75" customHeight="1">
      <c r="O3406" s="35"/>
      <c r="P3406" s="35"/>
      <c r="Q3406" s="35"/>
      <c r="R3406" s="35"/>
      <c r="S3406" s="35"/>
      <c r="T3406" s="35"/>
      <c r="U3406" s="35"/>
      <c r="V3406" s="35"/>
      <c r="W3406" s="35"/>
      <c r="X3406" s="35"/>
      <c r="Y3406" s="24"/>
    </row>
    <row r="3407" spans="15:25" ht="12.75" customHeight="1">
      <c r="O3407" s="35"/>
      <c r="P3407" s="35"/>
      <c r="Q3407" s="35"/>
      <c r="R3407" s="35"/>
      <c r="S3407" s="35"/>
      <c r="T3407" s="35"/>
      <c r="U3407" s="35"/>
      <c r="V3407" s="35"/>
      <c r="W3407" s="35"/>
      <c r="X3407" s="35"/>
      <c r="Y3407" s="24"/>
    </row>
    <row r="3408" spans="15:25" ht="12.75" customHeight="1">
      <c r="O3408" s="35"/>
      <c r="P3408" s="35"/>
      <c r="Q3408" s="35"/>
      <c r="R3408" s="35"/>
      <c r="S3408" s="35"/>
      <c r="T3408" s="35"/>
      <c r="U3408" s="35"/>
      <c r="V3408" s="35"/>
      <c r="W3408" s="35"/>
      <c r="X3408" s="35"/>
      <c r="Y3408" s="24"/>
    </row>
    <row r="3409" spans="15:25" ht="12.75" customHeight="1">
      <c r="O3409" s="35"/>
      <c r="P3409" s="35"/>
      <c r="Q3409" s="35"/>
      <c r="R3409" s="35"/>
      <c r="S3409" s="35"/>
      <c r="T3409" s="35"/>
      <c r="U3409" s="35"/>
      <c r="V3409" s="35"/>
      <c r="W3409" s="35"/>
      <c r="X3409" s="35"/>
      <c r="Y3409" s="24"/>
    </row>
    <row r="3410" spans="15:25" ht="12.75" customHeight="1">
      <c r="O3410" s="35"/>
      <c r="P3410" s="35"/>
      <c r="Q3410" s="35"/>
      <c r="R3410" s="35"/>
      <c r="S3410" s="35"/>
      <c r="T3410" s="35"/>
      <c r="U3410" s="35"/>
      <c r="V3410" s="35"/>
      <c r="W3410" s="35"/>
      <c r="X3410" s="35"/>
      <c r="Y3410" s="24"/>
    </row>
    <row r="3411" spans="15:25" ht="12.75" customHeight="1">
      <c r="O3411" s="35"/>
      <c r="P3411" s="35"/>
      <c r="Q3411" s="35"/>
      <c r="R3411" s="35"/>
      <c r="S3411" s="35"/>
      <c r="T3411" s="35"/>
      <c r="U3411" s="35"/>
      <c r="V3411" s="35"/>
      <c r="W3411" s="35"/>
      <c r="X3411" s="35"/>
      <c r="Y3411" s="24"/>
    </row>
    <row r="3412" spans="15:25" ht="12.75" customHeight="1">
      <c r="O3412" s="35"/>
      <c r="P3412" s="35"/>
      <c r="Q3412" s="35"/>
      <c r="R3412" s="35"/>
      <c r="S3412" s="35"/>
      <c r="T3412" s="35"/>
      <c r="U3412" s="35"/>
      <c r="V3412" s="35"/>
      <c r="W3412" s="35"/>
      <c r="X3412" s="35"/>
      <c r="Y3412" s="24"/>
    </row>
    <row r="3413" spans="15:25" ht="12.75" customHeight="1">
      <c r="O3413" s="35"/>
      <c r="P3413" s="35"/>
      <c r="Q3413" s="35"/>
      <c r="R3413" s="35"/>
      <c r="S3413" s="35"/>
      <c r="T3413" s="35"/>
      <c r="U3413" s="35"/>
      <c r="V3413" s="35"/>
      <c r="W3413" s="35"/>
      <c r="X3413" s="35"/>
      <c r="Y3413" s="24"/>
    </row>
    <row r="3414" spans="15:25" ht="12.75" customHeight="1">
      <c r="O3414" s="35"/>
      <c r="P3414" s="35"/>
      <c r="Q3414" s="35"/>
      <c r="R3414" s="35"/>
      <c r="S3414" s="35"/>
      <c r="T3414" s="35"/>
      <c r="U3414" s="35"/>
      <c r="V3414" s="35"/>
      <c r="W3414" s="35"/>
      <c r="X3414" s="35"/>
      <c r="Y3414" s="24"/>
    </row>
    <row r="3415" spans="15:25" ht="12.75" customHeight="1">
      <c r="O3415" s="35"/>
      <c r="P3415" s="35"/>
      <c r="Q3415" s="35"/>
      <c r="R3415" s="35"/>
      <c r="S3415" s="35"/>
      <c r="T3415" s="35"/>
      <c r="U3415" s="35"/>
      <c r="V3415" s="35"/>
      <c r="W3415" s="35"/>
      <c r="X3415" s="35"/>
      <c r="Y3415" s="24"/>
    </row>
    <row r="3416" spans="15:25" ht="12.75" customHeight="1">
      <c r="O3416" s="35"/>
      <c r="P3416" s="35"/>
      <c r="Q3416" s="35"/>
      <c r="R3416" s="35"/>
      <c r="S3416" s="35"/>
      <c r="T3416" s="35"/>
      <c r="U3416" s="35"/>
      <c r="V3416" s="35"/>
      <c r="W3416" s="35"/>
      <c r="X3416" s="35"/>
      <c r="Y3416" s="24"/>
    </row>
    <row r="3417" spans="15:25" ht="12.75" customHeight="1">
      <c r="O3417" s="35"/>
      <c r="P3417" s="35"/>
      <c r="Q3417" s="35"/>
      <c r="R3417" s="35"/>
      <c r="S3417" s="35"/>
      <c r="T3417" s="35"/>
      <c r="U3417" s="35"/>
      <c r="V3417" s="35"/>
      <c r="W3417" s="35"/>
      <c r="X3417" s="35"/>
      <c r="Y3417" s="24"/>
    </row>
    <row r="3418" spans="15:25" ht="12.75" customHeight="1">
      <c r="O3418" s="35"/>
      <c r="P3418" s="35"/>
      <c r="Q3418" s="35"/>
      <c r="R3418" s="35"/>
      <c r="S3418" s="35"/>
      <c r="T3418" s="35"/>
      <c r="U3418" s="35"/>
      <c r="V3418" s="35"/>
      <c r="W3418" s="35"/>
      <c r="X3418" s="35"/>
      <c r="Y3418" s="24"/>
    </row>
    <row r="3419" spans="15:25" ht="12.75" customHeight="1">
      <c r="O3419" s="35"/>
      <c r="P3419" s="35"/>
      <c r="Q3419" s="35"/>
      <c r="R3419" s="35"/>
      <c r="S3419" s="35"/>
      <c r="T3419" s="35"/>
      <c r="U3419" s="35"/>
      <c r="V3419" s="35"/>
      <c r="W3419" s="35"/>
      <c r="X3419" s="35"/>
      <c r="Y3419" s="24"/>
    </row>
    <row r="3420" spans="15:25" ht="12.75" customHeight="1">
      <c r="O3420" s="35"/>
      <c r="P3420" s="35"/>
      <c r="Q3420" s="35"/>
      <c r="R3420" s="35"/>
      <c r="S3420" s="35"/>
      <c r="T3420" s="35"/>
      <c r="U3420" s="35"/>
      <c r="V3420" s="35"/>
      <c r="W3420" s="35"/>
      <c r="X3420" s="35"/>
      <c r="Y3420" s="24"/>
    </row>
    <row r="3421" spans="15:25" ht="12.75" customHeight="1">
      <c r="O3421" s="35"/>
      <c r="P3421" s="35"/>
      <c r="Q3421" s="35"/>
      <c r="R3421" s="35"/>
      <c r="S3421" s="35"/>
      <c r="T3421" s="35"/>
      <c r="U3421" s="35"/>
      <c r="V3421" s="35"/>
      <c r="W3421" s="35"/>
      <c r="X3421" s="35"/>
      <c r="Y3421" s="24"/>
    </row>
    <row r="3422" spans="15:25" ht="12.75" customHeight="1">
      <c r="O3422" s="35"/>
      <c r="P3422" s="35"/>
      <c r="Q3422" s="35"/>
      <c r="R3422" s="35"/>
      <c r="S3422" s="35"/>
      <c r="T3422" s="35"/>
      <c r="U3422" s="35"/>
      <c r="V3422" s="35"/>
      <c r="W3422" s="35"/>
      <c r="X3422" s="35"/>
      <c r="Y3422" s="24"/>
    </row>
    <row r="3423" spans="15:25" ht="12.75" customHeight="1">
      <c r="O3423" s="35"/>
      <c r="P3423" s="35"/>
      <c r="Q3423" s="35"/>
      <c r="R3423" s="35"/>
      <c r="S3423" s="35"/>
      <c r="T3423" s="35"/>
      <c r="U3423" s="35"/>
      <c r="V3423" s="35"/>
      <c r="W3423" s="35"/>
      <c r="X3423" s="35"/>
      <c r="Y3423" s="24"/>
    </row>
    <row r="3424" spans="15:25" ht="12.75" customHeight="1">
      <c r="O3424" s="35"/>
      <c r="P3424" s="35"/>
      <c r="Q3424" s="35"/>
      <c r="R3424" s="35"/>
      <c r="S3424" s="35"/>
      <c r="T3424" s="35"/>
      <c r="U3424" s="35"/>
      <c r="V3424" s="35"/>
      <c r="W3424" s="35"/>
      <c r="X3424" s="35"/>
      <c r="Y3424" s="24"/>
    </row>
    <row r="3425" spans="15:25" ht="12.75" customHeight="1">
      <c r="O3425" s="35"/>
      <c r="P3425" s="35"/>
      <c r="Q3425" s="35"/>
      <c r="R3425" s="35"/>
      <c r="S3425" s="35"/>
      <c r="T3425" s="35"/>
      <c r="U3425" s="35"/>
      <c r="V3425" s="35"/>
      <c r="W3425" s="35"/>
      <c r="X3425" s="35"/>
      <c r="Y3425" s="24"/>
    </row>
    <row r="3426" spans="15:25" ht="12.75" customHeight="1">
      <c r="O3426" s="35"/>
      <c r="P3426" s="35"/>
      <c r="Q3426" s="35"/>
      <c r="R3426" s="35"/>
      <c r="S3426" s="35"/>
      <c r="T3426" s="35"/>
      <c r="U3426" s="35"/>
      <c r="V3426" s="35"/>
      <c r="W3426" s="35"/>
      <c r="X3426" s="35"/>
      <c r="Y3426" s="24"/>
    </row>
    <row r="3427" spans="15:25" ht="12.75" customHeight="1">
      <c r="O3427" s="35"/>
      <c r="P3427" s="35"/>
      <c r="Q3427" s="35"/>
      <c r="R3427" s="35"/>
      <c r="S3427" s="35"/>
      <c r="T3427" s="35"/>
      <c r="U3427" s="35"/>
      <c r="V3427" s="35"/>
      <c r="W3427" s="35"/>
      <c r="X3427" s="35"/>
      <c r="Y3427" s="24"/>
    </row>
    <row r="3428" spans="15:25" ht="12.75" customHeight="1">
      <c r="O3428" s="35"/>
      <c r="P3428" s="35"/>
      <c r="Q3428" s="35"/>
      <c r="R3428" s="35"/>
      <c r="S3428" s="35"/>
      <c r="T3428" s="35"/>
      <c r="U3428" s="35"/>
      <c r="V3428" s="35"/>
      <c r="W3428" s="35"/>
      <c r="X3428" s="35"/>
      <c r="Y3428" s="24"/>
    </row>
    <row r="3429" spans="15:25" ht="12.75" customHeight="1">
      <c r="O3429" s="35"/>
      <c r="P3429" s="35"/>
      <c r="Q3429" s="35"/>
      <c r="R3429" s="35"/>
      <c r="S3429" s="35"/>
      <c r="T3429" s="35"/>
      <c r="U3429" s="35"/>
      <c r="V3429" s="35"/>
      <c r="W3429" s="35"/>
      <c r="X3429" s="35"/>
      <c r="Y3429" s="24"/>
    </row>
    <row r="3430" spans="15:25" ht="12.75" customHeight="1">
      <c r="O3430" s="35"/>
      <c r="P3430" s="35"/>
      <c r="Q3430" s="35"/>
      <c r="R3430" s="35"/>
      <c r="S3430" s="35"/>
      <c r="T3430" s="35"/>
      <c r="U3430" s="35"/>
      <c r="V3430" s="35"/>
      <c r="W3430" s="35"/>
      <c r="X3430" s="35"/>
      <c r="Y3430" s="24"/>
    </row>
    <row r="3431" spans="15:25" ht="12.75" customHeight="1">
      <c r="O3431" s="35"/>
      <c r="P3431" s="35"/>
      <c r="Q3431" s="35"/>
      <c r="R3431" s="35"/>
      <c r="S3431" s="35"/>
      <c r="T3431" s="35"/>
      <c r="U3431" s="35"/>
      <c r="V3431" s="35"/>
      <c r="W3431" s="35"/>
      <c r="X3431" s="35"/>
      <c r="Y3431" s="24"/>
    </row>
    <row r="3432" spans="15:25" ht="12.75" customHeight="1">
      <c r="O3432" s="35"/>
      <c r="P3432" s="35"/>
      <c r="Q3432" s="35"/>
      <c r="R3432" s="35"/>
      <c r="S3432" s="35"/>
      <c r="T3432" s="35"/>
      <c r="U3432" s="35"/>
      <c r="V3432" s="35"/>
      <c r="W3432" s="35"/>
      <c r="X3432" s="35"/>
      <c r="Y3432" s="24"/>
    </row>
    <row r="3433" spans="15:25" ht="12.75" customHeight="1">
      <c r="O3433" s="35"/>
      <c r="P3433" s="35"/>
      <c r="Q3433" s="35"/>
      <c r="R3433" s="35"/>
      <c r="S3433" s="35"/>
      <c r="T3433" s="35"/>
      <c r="U3433" s="35"/>
      <c r="V3433" s="35"/>
      <c r="W3433" s="35"/>
      <c r="X3433" s="35"/>
      <c r="Y3433" s="24"/>
    </row>
    <row r="3434" spans="15:25" ht="12.75" customHeight="1">
      <c r="O3434" s="35"/>
      <c r="P3434" s="35"/>
      <c r="Q3434" s="35"/>
      <c r="R3434" s="35"/>
      <c r="S3434" s="35"/>
      <c r="T3434" s="35"/>
      <c r="U3434" s="35"/>
      <c r="V3434" s="35"/>
      <c r="W3434" s="35"/>
      <c r="X3434" s="35"/>
      <c r="Y3434" s="24"/>
    </row>
    <row r="3435" spans="15:25" ht="12.75" customHeight="1">
      <c r="O3435" s="35"/>
      <c r="P3435" s="35"/>
      <c r="Q3435" s="35"/>
      <c r="R3435" s="35"/>
      <c r="S3435" s="35"/>
      <c r="T3435" s="35"/>
      <c r="U3435" s="35"/>
      <c r="V3435" s="35"/>
      <c r="W3435" s="35"/>
      <c r="X3435" s="35"/>
      <c r="Y3435" s="24"/>
    </row>
    <row r="3436" spans="15:25" ht="12.75" customHeight="1">
      <c r="O3436" s="35"/>
      <c r="P3436" s="35"/>
      <c r="Q3436" s="35"/>
      <c r="R3436" s="35"/>
      <c r="S3436" s="35"/>
      <c r="T3436" s="35"/>
      <c r="U3436" s="35"/>
      <c r="V3436" s="35"/>
      <c r="W3436" s="35"/>
      <c r="X3436" s="35"/>
      <c r="Y3436" s="24"/>
    </row>
    <row r="3437" spans="15:25" ht="12.75" customHeight="1">
      <c r="O3437" s="35"/>
      <c r="P3437" s="35"/>
      <c r="Q3437" s="35"/>
      <c r="R3437" s="35"/>
      <c r="S3437" s="35"/>
      <c r="T3437" s="35"/>
      <c r="U3437" s="35"/>
      <c r="V3437" s="35"/>
      <c r="W3437" s="35"/>
      <c r="X3437" s="35"/>
      <c r="Y3437" s="24"/>
    </row>
    <row r="3438" spans="15:25" ht="12.75" customHeight="1">
      <c r="O3438" s="35"/>
      <c r="P3438" s="35"/>
      <c r="Q3438" s="35"/>
      <c r="R3438" s="35"/>
      <c r="S3438" s="35"/>
      <c r="T3438" s="35"/>
      <c r="U3438" s="35"/>
      <c r="V3438" s="35"/>
      <c r="W3438" s="35"/>
      <c r="X3438" s="35"/>
      <c r="Y3438" s="24"/>
    </row>
    <row r="3439" spans="15:25" ht="12.75" customHeight="1">
      <c r="O3439" s="35"/>
      <c r="P3439" s="35"/>
      <c r="Q3439" s="35"/>
      <c r="R3439" s="35"/>
      <c r="S3439" s="35"/>
      <c r="T3439" s="35"/>
      <c r="U3439" s="35"/>
      <c r="V3439" s="35"/>
      <c r="W3439" s="35"/>
      <c r="X3439" s="35"/>
      <c r="Y3439" s="24"/>
    </row>
    <row r="3440" spans="15:25" ht="12.75" customHeight="1">
      <c r="O3440" s="35"/>
      <c r="P3440" s="35"/>
      <c r="Q3440" s="35"/>
      <c r="R3440" s="35"/>
      <c r="S3440" s="35"/>
      <c r="T3440" s="35"/>
      <c r="U3440" s="35"/>
      <c r="V3440" s="35"/>
      <c r="W3440" s="35"/>
      <c r="X3440" s="35"/>
      <c r="Y3440" s="24"/>
    </row>
    <row r="3441" spans="15:25" ht="12.75" customHeight="1">
      <c r="O3441" s="35"/>
      <c r="P3441" s="35"/>
      <c r="Q3441" s="35"/>
      <c r="R3441" s="35"/>
      <c r="S3441" s="35"/>
      <c r="T3441" s="35"/>
      <c r="U3441" s="35"/>
      <c r="V3441" s="35"/>
      <c r="W3441" s="35"/>
      <c r="X3441" s="35"/>
      <c r="Y3441" s="24"/>
    </row>
    <row r="3442" spans="15:25" ht="12.75" customHeight="1">
      <c r="O3442" s="35"/>
      <c r="P3442" s="35"/>
      <c r="Q3442" s="35"/>
      <c r="R3442" s="35"/>
      <c r="S3442" s="35"/>
      <c r="T3442" s="35"/>
      <c r="U3442" s="35"/>
      <c r="V3442" s="35"/>
      <c r="W3442" s="35"/>
      <c r="X3442" s="35"/>
      <c r="Y3442" s="24"/>
    </row>
    <row r="3443" spans="15:25" ht="12.75" customHeight="1">
      <c r="O3443" s="35"/>
      <c r="P3443" s="35"/>
      <c r="Q3443" s="35"/>
      <c r="R3443" s="35"/>
      <c r="S3443" s="35"/>
      <c r="T3443" s="35"/>
      <c r="U3443" s="35"/>
      <c r="V3443" s="35"/>
      <c r="W3443" s="35"/>
      <c r="X3443" s="35"/>
      <c r="Y3443" s="24"/>
    </row>
    <row r="3444" spans="15:25" ht="12.75" customHeight="1">
      <c r="O3444" s="35"/>
      <c r="P3444" s="35"/>
      <c r="Q3444" s="35"/>
      <c r="R3444" s="35"/>
      <c r="S3444" s="35"/>
      <c r="T3444" s="35"/>
      <c r="U3444" s="35"/>
      <c r="V3444" s="35"/>
      <c r="W3444" s="35"/>
      <c r="X3444" s="35"/>
      <c r="Y3444" s="24"/>
    </row>
    <row r="3445" spans="15:25" ht="12.75" customHeight="1">
      <c r="O3445" s="35"/>
      <c r="P3445" s="35"/>
      <c r="Q3445" s="35"/>
      <c r="R3445" s="35"/>
      <c r="S3445" s="35"/>
      <c r="T3445" s="35"/>
      <c r="U3445" s="35"/>
      <c r="V3445" s="35"/>
      <c r="W3445" s="35"/>
      <c r="X3445" s="35"/>
      <c r="Y3445" s="24"/>
    </row>
    <row r="3446" spans="15:25" ht="12.75" customHeight="1">
      <c r="O3446" s="35"/>
      <c r="P3446" s="35"/>
      <c r="Q3446" s="35"/>
      <c r="R3446" s="35"/>
      <c r="S3446" s="35"/>
      <c r="T3446" s="35"/>
      <c r="U3446" s="35"/>
      <c r="V3446" s="35"/>
      <c r="W3446" s="35"/>
      <c r="X3446" s="35"/>
      <c r="Y3446" s="24"/>
    </row>
    <row r="3447" spans="15:25" ht="12.75" customHeight="1">
      <c r="O3447" s="35"/>
      <c r="P3447" s="35"/>
      <c r="Q3447" s="35"/>
      <c r="R3447" s="35"/>
      <c r="S3447" s="35"/>
      <c r="T3447" s="35"/>
      <c r="U3447" s="35"/>
      <c r="V3447" s="35"/>
      <c r="W3447" s="35"/>
      <c r="X3447" s="35"/>
      <c r="Y3447" s="24"/>
    </row>
    <row r="3448" spans="15:25" ht="12.75" customHeight="1">
      <c r="O3448" s="35"/>
      <c r="P3448" s="35"/>
      <c r="Q3448" s="35"/>
      <c r="R3448" s="35"/>
      <c r="S3448" s="35"/>
      <c r="T3448" s="35"/>
      <c r="U3448" s="35"/>
      <c r="V3448" s="35"/>
      <c r="W3448" s="35"/>
      <c r="X3448" s="35"/>
      <c r="Y3448" s="24"/>
    </row>
    <row r="3449" spans="15:25" ht="12.75" customHeight="1">
      <c r="O3449" s="35"/>
      <c r="P3449" s="35"/>
      <c r="Q3449" s="35"/>
      <c r="R3449" s="35"/>
      <c r="S3449" s="35"/>
      <c r="T3449" s="35"/>
      <c r="U3449" s="35"/>
      <c r="V3449" s="35"/>
      <c r="W3449" s="35"/>
      <c r="X3449" s="35"/>
      <c r="Y3449" s="24"/>
    </row>
    <row r="3450" spans="15:25" ht="12.75" customHeight="1">
      <c r="O3450" s="35"/>
      <c r="P3450" s="35"/>
      <c r="Q3450" s="35"/>
      <c r="R3450" s="35"/>
      <c r="S3450" s="35"/>
      <c r="T3450" s="35"/>
      <c r="U3450" s="35"/>
      <c r="V3450" s="35"/>
      <c r="W3450" s="35"/>
      <c r="X3450" s="35"/>
      <c r="Y3450" s="24"/>
    </row>
    <row r="3451" spans="15:25" ht="12.75" customHeight="1">
      <c r="O3451" s="35"/>
      <c r="P3451" s="35"/>
      <c r="Q3451" s="35"/>
      <c r="R3451" s="35"/>
      <c r="S3451" s="35"/>
      <c r="T3451" s="35"/>
      <c r="U3451" s="35"/>
      <c r="V3451" s="35"/>
      <c r="W3451" s="35"/>
      <c r="X3451" s="35"/>
      <c r="Y3451" s="24"/>
    </row>
    <row r="3452" spans="15:25" ht="12.75" customHeight="1">
      <c r="O3452" s="35"/>
      <c r="P3452" s="35"/>
      <c r="Q3452" s="35"/>
      <c r="R3452" s="35"/>
      <c r="S3452" s="35"/>
      <c r="T3452" s="35"/>
      <c r="U3452" s="35"/>
      <c r="V3452" s="35"/>
      <c r="W3452" s="35"/>
      <c r="X3452" s="35"/>
      <c r="Y3452" s="24"/>
    </row>
    <row r="3453" spans="15:25" ht="12.75" customHeight="1">
      <c r="O3453" s="35"/>
      <c r="P3453" s="35"/>
      <c r="Q3453" s="35"/>
      <c r="R3453" s="35"/>
      <c r="S3453" s="35"/>
      <c r="T3453" s="35"/>
      <c r="U3453" s="35"/>
      <c r="V3453" s="35"/>
      <c r="W3453" s="35"/>
      <c r="X3453" s="35"/>
      <c r="Y3453" s="24"/>
    </row>
    <row r="3454" spans="15:25" ht="12.75" customHeight="1">
      <c r="O3454" s="35"/>
      <c r="P3454" s="35"/>
      <c r="Q3454" s="35"/>
      <c r="R3454" s="35"/>
      <c r="S3454" s="35"/>
      <c r="T3454" s="35"/>
      <c r="U3454" s="35"/>
      <c r="V3454" s="35"/>
      <c r="W3454" s="35"/>
      <c r="X3454" s="35"/>
      <c r="Y3454" s="24"/>
    </row>
    <row r="3455" spans="15:25" ht="12.75" customHeight="1">
      <c r="O3455" s="35"/>
      <c r="P3455" s="35"/>
      <c r="Q3455" s="35"/>
      <c r="R3455" s="35"/>
      <c r="S3455" s="35"/>
      <c r="T3455" s="35"/>
      <c r="U3455" s="35"/>
      <c r="V3455" s="35"/>
      <c r="W3455" s="35"/>
      <c r="X3455" s="35"/>
      <c r="Y3455" s="24"/>
    </row>
    <row r="3456" spans="15:25" ht="12.75" customHeight="1">
      <c r="O3456" s="35"/>
      <c r="P3456" s="35"/>
      <c r="Q3456" s="35"/>
      <c r="R3456" s="35"/>
      <c r="S3456" s="35"/>
      <c r="T3456" s="35"/>
      <c r="U3456" s="35"/>
      <c r="V3456" s="35"/>
      <c r="W3456" s="35"/>
      <c r="X3456" s="35"/>
      <c r="Y3456" s="24"/>
    </row>
    <row r="3457" spans="15:25" ht="12.75" customHeight="1">
      <c r="O3457" s="35"/>
      <c r="P3457" s="35"/>
      <c r="Q3457" s="35"/>
      <c r="R3457" s="35"/>
      <c r="S3457" s="35"/>
      <c r="T3457" s="35"/>
      <c r="U3457" s="35"/>
      <c r="V3457" s="35"/>
      <c r="W3457" s="35"/>
      <c r="X3457" s="35"/>
      <c r="Y3457" s="24"/>
    </row>
    <row r="3458" spans="15:25" ht="12.75" customHeight="1">
      <c r="O3458" s="35"/>
      <c r="P3458" s="35"/>
      <c r="Q3458" s="35"/>
      <c r="R3458" s="35"/>
      <c r="S3458" s="35"/>
      <c r="T3458" s="35"/>
      <c r="U3458" s="35"/>
      <c r="V3458" s="35"/>
      <c r="W3458" s="35"/>
      <c r="X3458" s="35"/>
      <c r="Y3458" s="24"/>
    </row>
    <row r="3459" spans="15:25" ht="12.75" customHeight="1">
      <c r="O3459" s="35"/>
      <c r="P3459" s="35"/>
      <c r="Q3459" s="35"/>
      <c r="R3459" s="35"/>
      <c r="S3459" s="35"/>
      <c r="T3459" s="35"/>
      <c r="U3459" s="35"/>
      <c r="V3459" s="35"/>
      <c r="W3459" s="35"/>
      <c r="X3459" s="35"/>
      <c r="Y3459" s="24"/>
    </row>
    <row r="3460" spans="15:25" ht="12.75" customHeight="1">
      <c r="O3460" s="35"/>
      <c r="P3460" s="35"/>
      <c r="Q3460" s="35"/>
      <c r="R3460" s="35"/>
      <c r="S3460" s="35"/>
      <c r="T3460" s="35"/>
      <c r="U3460" s="35"/>
      <c r="V3460" s="35"/>
      <c r="W3460" s="35"/>
      <c r="X3460" s="35"/>
      <c r="Y3460" s="24"/>
    </row>
    <row r="3461" spans="15:25" ht="12.75" customHeight="1">
      <c r="O3461" s="35"/>
      <c r="P3461" s="35"/>
      <c r="Q3461" s="35"/>
      <c r="R3461" s="35"/>
      <c r="S3461" s="35"/>
      <c r="T3461" s="35"/>
      <c r="U3461" s="35"/>
      <c r="V3461" s="35"/>
      <c r="W3461" s="35"/>
      <c r="X3461" s="35"/>
      <c r="Y3461" s="24"/>
    </row>
    <row r="3462" spans="15:25" ht="12.75" customHeight="1">
      <c r="O3462" s="35"/>
      <c r="P3462" s="35"/>
      <c r="Q3462" s="35"/>
      <c r="R3462" s="35"/>
      <c r="S3462" s="35"/>
      <c r="T3462" s="35"/>
      <c r="U3462" s="35"/>
      <c r="V3462" s="35"/>
      <c r="W3462" s="35"/>
      <c r="X3462" s="35"/>
      <c r="Y3462" s="24"/>
    </row>
    <row r="3463" spans="15:25" ht="12.75" customHeight="1">
      <c r="O3463" s="35"/>
      <c r="P3463" s="35"/>
      <c r="Q3463" s="35"/>
      <c r="R3463" s="35"/>
      <c r="S3463" s="35"/>
      <c r="T3463" s="35"/>
      <c r="U3463" s="35"/>
      <c r="V3463" s="35"/>
      <c r="W3463" s="35"/>
      <c r="X3463" s="35"/>
      <c r="Y3463" s="24"/>
    </row>
    <row r="3464" spans="15:25" ht="12.75" customHeight="1">
      <c r="O3464" s="35"/>
      <c r="P3464" s="35"/>
      <c r="Q3464" s="35"/>
      <c r="R3464" s="35"/>
      <c r="S3464" s="35"/>
      <c r="T3464" s="35"/>
      <c r="U3464" s="35"/>
      <c r="V3464" s="35"/>
      <c r="W3464" s="35"/>
      <c r="X3464" s="35"/>
      <c r="Y3464" s="24"/>
    </row>
    <row r="3465" spans="15:25" ht="12.75" customHeight="1">
      <c r="O3465" s="35"/>
      <c r="P3465" s="35"/>
      <c r="Q3465" s="35"/>
      <c r="R3465" s="35"/>
      <c r="S3465" s="35"/>
      <c r="T3465" s="35"/>
      <c r="U3465" s="35"/>
      <c r="V3465" s="35"/>
      <c r="W3465" s="35"/>
      <c r="X3465" s="35"/>
      <c r="Y3465" s="24"/>
    </row>
    <row r="3466" spans="15:25" ht="12.75" customHeight="1">
      <c r="O3466" s="35"/>
      <c r="P3466" s="35"/>
      <c r="Q3466" s="35"/>
      <c r="R3466" s="35"/>
      <c r="S3466" s="35"/>
      <c r="T3466" s="35"/>
      <c r="U3466" s="35"/>
      <c r="V3466" s="35"/>
      <c r="W3466" s="35"/>
      <c r="X3466" s="35"/>
      <c r="Y3466" s="24"/>
    </row>
    <row r="3467" spans="15:25" ht="12.75" customHeight="1">
      <c r="O3467" s="35"/>
      <c r="P3467" s="35"/>
      <c r="Q3467" s="35"/>
      <c r="R3467" s="35"/>
      <c r="S3467" s="35"/>
      <c r="T3467" s="35"/>
      <c r="U3467" s="35"/>
      <c r="V3467" s="35"/>
      <c r="W3467" s="35"/>
      <c r="X3467" s="35"/>
      <c r="Y3467" s="24"/>
    </row>
    <row r="3468" spans="15:25" ht="12.75" customHeight="1">
      <c r="O3468" s="35"/>
      <c r="P3468" s="35"/>
      <c r="Q3468" s="35"/>
      <c r="R3468" s="35"/>
      <c r="S3468" s="35"/>
      <c r="T3468" s="35"/>
      <c r="U3468" s="35"/>
      <c r="V3468" s="35"/>
      <c r="W3468" s="35"/>
      <c r="X3468" s="35"/>
      <c r="Y3468" s="24"/>
    </row>
    <row r="3469" spans="15:25" ht="12.75" customHeight="1">
      <c r="O3469" s="35"/>
      <c r="P3469" s="35"/>
      <c r="Q3469" s="35"/>
      <c r="R3469" s="35"/>
      <c r="S3469" s="35"/>
      <c r="T3469" s="35"/>
      <c r="U3469" s="35"/>
      <c r="V3469" s="35"/>
      <c r="W3469" s="35"/>
      <c r="X3469" s="35"/>
      <c r="Y3469" s="24"/>
    </row>
    <row r="3470" spans="15:25" ht="12.75" customHeight="1">
      <c r="O3470" s="35"/>
      <c r="P3470" s="35"/>
      <c r="Q3470" s="35"/>
      <c r="R3470" s="35"/>
      <c r="S3470" s="35"/>
      <c r="T3470" s="35"/>
      <c r="U3470" s="35"/>
      <c r="V3470" s="35"/>
      <c r="W3470" s="35"/>
      <c r="X3470" s="35"/>
      <c r="Y3470" s="24"/>
    </row>
    <row r="3471" spans="15:25" ht="12.75" customHeight="1">
      <c r="O3471" s="35"/>
      <c r="P3471" s="35"/>
      <c r="Q3471" s="35"/>
      <c r="R3471" s="35"/>
      <c r="S3471" s="35"/>
      <c r="T3471" s="35"/>
      <c r="U3471" s="35"/>
      <c r="V3471" s="35"/>
      <c r="W3471" s="35"/>
      <c r="X3471" s="35"/>
      <c r="Y3471" s="24"/>
    </row>
    <row r="3472" spans="15:25" ht="12.75" customHeight="1">
      <c r="O3472" s="35"/>
      <c r="P3472" s="35"/>
      <c r="Q3472" s="35"/>
      <c r="R3472" s="35"/>
      <c r="S3472" s="35"/>
      <c r="T3472" s="35"/>
      <c r="U3472" s="35"/>
      <c r="V3472" s="35"/>
      <c r="W3472" s="35"/>
      <c r="X3472" s="35"/>
      <c r="Y3472" s="24"/>
    </row>
    <row r="3473" spans="15:25" ht="12.75" customHeight="1">
      <c r="O3473" s="35"/>
      <c r="P3473" s="35"/>
      <c r="Q3473" s="35"/>
      <c r="R3473" s="35"/>
      <c r="S3473" s="35"/>
      <c r="T3473" s="35"/>
      <c r="U3473" s="35"/>
      <c r="V3473" s="35"/>
      <c r="W3473" s="35"/>
      <c r="X3473" s="35"/>
      <c r="Y3473" s="24"/>
    </row>
    <row r="3474" spans="15:25" ht="12.75" customHeight="1">
      <c r="O3474" s="35"/>
      <c r="P3474" s="35"/>
      <c r="Q3474" s="35"/>
      <c r="R3474" s="35"/>
      <c r="S3474" s="35"/>
      <c r="T3474" s="35"/>
      <c r="U3474" s="35"/>
      <c r="V3474" s="35"/>
      <c r="W3474" s="35"/>
      <c r="X3474" s="35"/>
      <c r="Y3474" s="24"/>
    </row>
    <row r="3475" spans="15:25" ht="12.75" customHeight="1">
      <c r="O3475" s="35"/>
      <c r="P3475" s="35"/>
      <c r="Q3475" s="35"/>
      <c r="R3475" s="35"/>
      <c r="S3475" s="35"/>
      <c r="T3475" s="35"/>
      <c r="U3475" s="35"/>
      <c r="V3475" s="35"/>
      <c r="W3475" s="35"/>
      <c r="X3475" s="35"/>
      <c r="Y3475" s="24"/>
    </row>
    <row r="3476" spans="15:25" ht="12.75" customHeight="1">
      <c r="O3476" s="35"/>
      <c r="P3476" s="35"/>
      <c r="Q3476" s="35"/>
      <c r="R3476" s="35"/>
      <c r="S3476" s="35"/>
      <c r="T3476" s="35"/>
      <c r="U3476" s="35"/>
      <c r="V3476" s="35"/>
      <c r="W3476" s="35"/>
      <c r="X3476" s="35"/>
      <c r="Y3476" s="24"/>
    </row>
    <row r="3477" spans="15:25" ht="12.75" customHeight="1">
      <c r="O3477" s="35"/>
      <c r="P3477" s="35"/>
      <c r="Q3477" s="35"/>
      <c r="R3477" s="35"/>
      <c r="S3477" s="35"/>
      <c r="T3477" s="35"/>
      <c r="U3477" s="35"/>
      <c r="V3477" s="35"/>
      <c r="W3477" s="35"/>
      <c r="X3477" s="35"/>
      <c r="Y3477" s="24"/>
    </row>
    <row r="3478" spans="15:25" ht="12.75" customHeight="1">
      <c r="O3478" s="35"/>
      <c r="P3478" s="35"/>
      <c r="Q3478" s="35"/>
      <c r="R3478" s="35"/>
      <c r="S3478" s="35"/>
      <c r="T3478" s="35"/>
      <c r="U3478" s="35"/>
      <c r="V3478" s="35"/>
      <c r="W3478" s="35"/>
      <c r="X3478" s="35"/>
      <c r="Y3478" s="24"/>
    </row>
    <row r="3479" spans="15:25" ht="12.75" customHeight="1">
      <c r="O3479" s="35"/>
      <c r="P3479" s="35"/>
      <c r="Q3479" s="35"/>
      <c r="R3479" s="35"/>
      <c r="S3479" s="35"/>
      <c r="T3479" s="35"/>
      <c r="U3479" s="35"/>
      <c r="V3479" s="35"/>
      <c r="W3479" s="35"/>
      <c r="X3479" s="35"/>
      <c r="Y3479" s="24"/>
    </row>
    <row r="3480" spans="15:25" ht="12.75" customHeight="1">
      <c r="O3480" s="35"/>
      <c r="P3480" s="35"/>
      <c r="Q3480" s="35"/>
      <c r="R3480" s="35"/>
      <c r="S3480" s="35"/>
      <c r="T3480" s="35"/>
      <c r="U3480" s="35"/>
      <c r="V3480" s="35"/>
      <c r="W3480" s="35"/>
      <c r="X3480" s="35"/>
      <c r="Y3480" s="24"/>
    </row>
    <row r="3481" spans="15:25" ht="12.75" customHeight="1">
      <c r="O3481" s="35"/>
      <c r="P3481" s="35"/>
      <c r="Q3481" s="35"/>
      <c r="R3481" s="35"/>
      <c r="S3481" s="35"/>
      <c r="T3481" s="35"/>
      <c r="U3481" s="35"/>
      <c r="V3481" s="35"/>
      <c r="W3481" s="35"/>
      <c r="X3481" s="35"/>
      <c r="Y3481" s="24"/>
    </row>
    <row r="3482" spans="15:25" ht="12.75" customHeight="1">
      <c r="O3482" s="35"/>
      <c r="P3482" s="35"/>
      <c r="Q3482" s="35"/>
      <c r="R3482" s="35"/>
      <c r="S3482" s="35"/>
      <c r="T3482" s="35"/>
      <c r="U3482" s="35"/>
      <c r="V3482" s="35"/>
      <c r="W3482" s="35"/>
      <c r="X3482" s="35"/>
      <c r="Y3482" s="24"/>
    </row>
    <row r="3483" spans="15:25" ht="12.75" customHeight="1">
      <c r="O3483" s="35"/>
      <c r="P3483" s="35"/>
      <c r="Q3483" s="35"/>
      <c r="R3483" s="35"/>
      <c r="S3483" s="35"/>
      <c r="T3483" s="35"/>
      <c r="U3483" s="35"/>
      <c r="V3483" s="35"/>
      <c r="W3483" s="35"/>
      <c r="X3483" s="35"/>
      <c r="Y3483" s="24"/>
    </row>
    <row r="3484" spans="15:25" ht="12.75" customHeight="1">
      <c r="O3484" s="35"/>
      <c r="P3484" s="35"/>
      <c r="Q3484" s="35"/>
      <c r="R3484" s="35"/>
      <c r="S3484" s="35"/>
      <c r="T3484" s="35"/>
      <c r="U3484" s="35"/>
      <c r="V3484" s="35"/>
      <c r="W3484" s="35"/>
      <c r="X3484" s="35"/>
      <c r="Y3484" s="24"/>
    </row>
    <row r="3485" spans="15:25" ht="12.75" customHeight="1">
      <c r="O3485" s="35"/>
      <c r="P3485" s="35"/>
      <c r="Q3485" s="35"/>
      <c r="R3485" s="35"/>
      <c r="S3485" s="35"/>
      <c r="T3485" s="35"/>
      <c r="U3485" s="35"/>
      <c r="V3485" s="35"/>
      <c r="W3485" s="35"/>
      <c r="X3485" s="35"/>
      <c r="Y3485" s="24"/>
    </row>
    <row r="3486" spans="15:25" ht="12.75" customHeight="1">
      <c r="O3486" s="35"/>
      <c r="P3486" s="35"/>
      <c r="Q3486" s="35"/>
      <c r="R3486" s="35"/>
      <c r="S3486" s="35"/>
      <c r="T3486" s="35"/>
      <c r="U3486" s="35"/>
      <c r="V3486" s="35"/>
      <c r="W3486" s="35"/>
      <c r="X3486" s="35"/>
      <c r="Y3486" s="24"/>
    </row>
    <row r="3487" spans="15:25" ht="12.75" customHeight="1">
      <c r="O3487" s="35"/>
      <c r="P3487" s="35"/>
      <c r="Q3487" s="35"/>
      <c r="R3487" s="35"/>
      <c r="S3487" s="35"/>
      <c r="T3487" s="35"/>
      <c r="U3487" s="35"/>
      <c r="V3487" s="35"/>
      <c r="W3487" s="35"/>
      <c r="X3487" s="35"/>
      <c r="Y3487" s="24"/>
    </row>
    <row r="3488" spans="15:25" ht="12.75" customHeight="1">
      <c r="O3488" s="35"/>
      <c r="P3488" s="35"/>
      <c r="Q3488" s="35"/>
      <c r="R3488" s="35"/>
      <c r="S3488" s="35"/>
      <c r="T3488" s="35"/>
      <c r="U3488" s="35"/>
      <c r="V3488" s="35"/>
      <c r="W3488" s="35"/>
      <c r="X3488" s="35"/>
      <c r="Y3488" s="24"/>
    </row>
    <row r="3489" spans="15:25" ht="12.75" customHeight="1">
      <c r="O3489" s="35"/>
      <c r="P3489" s="35"/>
      <c r="Q3489" s="35"/>
      <c r="R3489" s="35"/>
      <c r="S3489" s="35"/>
      <c r="T3489" s="35"/>
      <c r="U3489" s="35"/>
      <c r="V3489" s="35"/>
      <c r="W3489" s="35"/>
      <c r="X3489" s="35"/>
      <c r="Y3489" s="24"/>
    </row>
    <row r="3490" spans="15:25" ht="12.75" customHeight="1">
      <c r="O3490" s="35"/>
      <c r="P3490" s="35"/>
      <c r="Q3490" s="35"/>
      <c r="R3490" s="35"/>
      <c r="S3490" s="35"/>
      <c r="T3490" s="35"/>
      <c r="U3490" s="35"/>
      <c r="V3490" s="35"/>
      <c r="W3490" s="35"/>
      <c r="X3490" s="35"/>
      <c r="Y3490" s="24"/>
    </row>
    <row r="3491" spans="15:25" ht="12.75" customHeight="1">
      <c r="O3491" s="35"/>
      <c r="P3491" s="35"/>
      <c r="Q3491" s="35"/>
      <c r="R3491" s="35"/>
      <c r="S3491" s="35"/>
      <c r="T3491" s="35"/>
      <c r="U3491" s="35"/>
      <c r="V3491" s="35"/>
      <c r="W3491" s="35"/>
      <c r="X3491" s="35"/>
      <c r="Y3491" s="24"/>
    </row>
    <row r="3492" spans="15:25" ht="12.75" customHeight="1">
      <c r="O3492" s="35"/>
      <c r="P3492" s="35"/>
      <c r="Q3492" s="35"/>
      <c r="R3492" s="35"/>
      <c r="S3492" s="35"/>
      <c r="T3492" s="35"/>
      <c r="U3492" s="35"/>
      <c r="V3492" s="35"/>
      <c r="W3492" s="35"/>
      <c r="X3492" s="35"/>
      <c r="Y3492" s="24"/>
    </row>
    <row r="3493" spans="15:25" ht="12.75" customHeight="1">
      <c r="O3493" s="35"/>
      <c r="P3493" s="35"/>
      <c r="Q3493" s="35"/>
      <c r="R3493" s="35"/>
      <c r="S3493" s="35"/>
      <c r="T3493" s="35"/>
      <c r="U3493" s="35"/>
      <c r="V3493" s="35"/>
      <c r="W3493" s="35"/>
      <c r="X3493" s="35"/>
      <c r="Y3493" s="24"/>
    </row>
    <row r="3494" spans="15:25" ht="12.75" customHeight="1">
      <c r="O3494" s="35"/>
      <c r="P3494" s="35"/>
      <c r="Q3494" s="35"/>
      <c r="R3494" s="35"/>
      <c r="S3494" s="35"/>
      <c r="T3494" s="35"/>
      <c r="U3494" s="35"/>
      <c r="V3494" s="35"/>
      <c r="W3494" s="35"/>
      <c r="X3494" s="35"/>
      <c r="Y3494" s="24"/>
    </row>
    <row r="3495" spans="15:25" ht="12.75" customHeight="1">
      <c r="O3495" s="35"/>
      <c r="P3495" s="35"/>
      <c r="Q3495" s="35"/>
      <c r="R3495" s="35"/>
      <c r="S3495" s="35"/>
      <c r="T3495" s="35"/>
      <c r="U3495" s="35"/>
      <c r="V3495" s="35"/>
      <c r="W3495" s="35"/>
      <c r="X3495" s="35"/>
      <c r="Y3495" s="24"/>
    </row>
    <row r="3496" spans="15:25" ht="12.75" customHeight="1">
      <c r="O3496" s="35"/>
      <c r="P3496" s="35"/>
      <c r="Q3496" s="35"/>
      <c r="R3496" s="35"/>
      <c r="S3496" s="35"/>
      <c r="T3496" s="35"/>
      <c r="U3496" s="35"/>
      <c r="V3496" s="35"/>
      <c r="W3496" s="35"/>
      <c r="X3496" s="35"/>
      <c r="Y3496" s="24"/>
    </row>
    <row r="3497" spans="15:25" ht="12.75" customHeight="1">
      <c r="O3497" s="35"/>
      <c r="P3497" s="35"/>
      <c r="Q3497" s="35"/>
      <c r="R3497" s="35"/>
      <c r="S3497" s="35"/>
      <c r="T3497" s="35"/>
      <c r="U3497" s="35"/>
      <c r="V3497" s="35"/>
      <c r="W3497" s="35"/>
      <c r="X3497" s="35"/>
      <c r="Y3497" s="24"/>
    </row>
    <row r="3498" spans="15:25" ht="12.75" customHeight="1">
      <c r="O3498" s="35"/>
      <c r="P3498" s="35"/>
      <c r="Q3498" s="35"/>
      <c r="R3498" s="35"/>
      <c r="S3498" s="35"/>
      <c r="T3498" s="35"/>
      <c r="U3498" s="35"/>
      <c r="V3498" s="35"/>
      <c r="W3498" s="35"/>
      <c r="X3498" s="35"/>
      <c r="Y3498" s="24"/>
    </row>
    <row r="3499" spans="15:25" ht="12.75" customHeight="1">
      <c r="O3499" s="35"/>
      <c r="P3499" s="35"/>
      <c r="Q3499" s="35"/>
      <c r="R3499" s="35"/>
      <c r="S3499" s="35"/>
      <c r="T3499" s="35"/>
      <c r="U3499" s="35"/>
      <c r="V3499" s="35"/>
      <c r="W3499" s="35"/>
      <c r="X3499" s="35"/>
      <c r="Y3499" s="24"/>
    </row>
    <row r="3500" spans="15:25" ht="12.75" customHeight="1">
      <c r="O3500" s="35"/>
      <c r="P3500" s="35"/>
      <c r="Q3500" s="35"/>
      <c r="R3500" s="35"/>
      <c r="S3500" s="35"/>
      <c r="T3500" s="35"/>
      <c r="U3500" s="35"/>
      <c r="V3500" s="35"/>
      <c r="W3500" s="35"/>
      <c r="X3500" s="35"/>
      <c r="Y3500" s="24"/>
    </row>
    <row r="3501" spans="15:25" ht="12.75" customHeight="1">
      <c r="O3501" s="35"/>
      <c r="P3501" s="35"/>
      <c r="Q3501" s="35"/>
      <c r="R3501" s="35"/>
      <c r="S3501" s="35"/>
      <c r="T3501" s="35"/>
      <c r="U3501" s="35"/>
      <c r="V3501" s="35"/>
      <c r="W3501" s="35"/>
      <c r="X3501" s="35"/>
      <c r="Y3501" s="24"/>
    </row>
    <row r="3502" spans="15:25" ht="12.75" customHeight="1">
      <c r="O3502" s="35"/>
      <c r="P3502" s="35"/>
      <c r="Q3502" s="35"/>
      <c r="R3502" s="35"/>
      <c r="S3502" s="35"/>
      <c r="T3502" s="35"/>
      <c r="U3502" s="35"/>
      <c r="V3502" s="35"/>
      <c r="W3502" s="35"/>
      <c r="X3502" s="35"/>
      <c r="Y3502" s="24"/>
    </row>
    <row r="3503" spans="15:25" ht="12.75" customHeight="1">
      <c r="O3503" s="35"/>
      <c r="P3503" s="35"/>
      <c r="Q3503" s="35"/>
      <c r="R3503" s="35"/>
      <c r="S3503" s="35"/>
      <c r="T3503" s="35"/>
      <c r="U3503" s="35"/>
      <c r="V3503" s="35"/>
      <c r="W3503" s="35"/>
      <c r="X3503" s="35"/>
      <c r="Y3503" s="24"/>
    </row>
    <row r="3504" spans="15:25" ht="12.75" customHeight="1">
      <c r="O3504" s="35"/>
      <c r="P3504" s="35"/>
      <c r="Q3504" s="35"/>
      <c r="R3504" s="35"/>
      <c r="S3504" s="35"/>
      <c r="T3504" s="35"/>
      <c r="U3504" s="35"/>
      <c r="V3504" s="35"/>
      <c r="W3504" s="35"/>
      <c r="X3504" s="35"/>
      <c r="Y3504" s="24"/>
    </row>
    <row r="3505" spans="15:25" ht="12.75" customHeight="1">
      <c r="O3505" s="35"/>
      <c r="P3505" s="35"/>
      <c r="Q3505" s="35"/>
      <c r="R3505" s="35"/>
      <c r="S3505" s="35"/>
      <c r="T3505" s="35"/>
      <c r="U3505" s="35"/>
      <c r="V3505" s="35"/>
      <c r="W3505" s="35"/>
      <c r="X3505" s="35"/>
      <c r="Y3505" s="24"/>
    </row>
    <row r="3506" spans="15:25" ht="12.75" customHeight="1">
      <c r="O3506" s="35"/>
      <c r="P3506" s="35"/>
      <c r="Q3506" s="35"/>
      <c r="R3506" s="35"/>
      <c r="S3506" s="35"/>
      <c r="T3506" s="35"/>
      <c r="U3506" s="35"/>
      <c r="V3506" s="35"/>
      <c r="W3506" s="35"/>
      <c r="X3506" s="35"/>
      <c r="Y3506" s="24"/>
    </row>
    <row r="3507" spans="15:25" ht="12.75" customHeight="1">
      <c r="O3507" s="35"/>
      <c r="P3507" s="35"/>
      <c r="Q3507" s="35"/>
      <c r="R3507" s="35"/>
      <c r="S3507" s="35"/>
      <c r="T3507" s="35"/>
      <c r="U3507" s="35"/>
      <c r="V3507" s="35"/>
      <c r="W3507" s="35"/>
      <c r="X3507" s="35"/>
      <c r="Y3507" s="24"/>
    </row>
    <row r="3508" spans="15:25" ht="12.75" customHeight="1">
      <c r="O3508" s="35"/>
      <c r="P3508" s="35"/>
      <c r="Q3508" s="35"/>
      <c r="R3508" s="35"/>
      <c r="S3508" s="35"/>
      <c r="T3508" s="35"/>
      <c r="U3508" s="35"/>
      <c r="V3508" s="35"/>
      <c r="W3508" s="35"/>
      <c r="X3508" s="35"/>
      <c r="Y3508" s="24"/>
    </row>
    <row r="3509" spans="15:25" ht="12.75" customHeight="1">
      <c r="O3509" s="35"/>
      <c r="P3509" s="35"/>
      <c r="Q3509" s="35"/>
      <c r="R3509" s="35"/>
      <c r="S3509" s="35"/>
      <c r="T3509" s="35"/>
      <c r="U3509" s="35"/>
      <c r="V3509" s="35"/>
      <c r="W3509" s="35"/>
      <c r="X3509" s="35"/>
      <c r="Y3509" s="24"/>
    </row>
    <row r="3510" spans="15:25" ht="12.75" customHeight="1">
      <c r="O3510" s="35"/>
      <c r="P3510" s="35"/>
      <c r="Q3510" s="35"/>
      <c r="R3510" s="35"/>
      <c r="S3510" s="35"/>
      <c r="T3510" s="35"/>
      <c r="U3510" s="35"/>
      <c r="V3510" s="35"/>
      <c r="W3510" s="35"/>
      <c r="X3510" s="35"/>
      <c r="Y3510" s="24"/>
    </row>
    <row r="3511" spans="15:25" ht="12.75" customHeight="1">
      <c r="O3511" s="35"/>
      <c r="P3511" s="35"/>
      <c r="Q3511" s="35"/>
      <c r="R3511" s="35"/>
      <c r="S3511" s="35"/>
      <c r="T3511" s="35"/>
      <c r="U3511" s="35"/>
      <c r="V3511" s="35"/>
      <c r="W3511" s="35"/>
      <c r="X3511" s="35"/>
      <c r="Y3511" s="24"/>
    </row>
    <row r="3512" spans="15:25" ht="12.75" customHeight="1">
      <c r="O3512" s="35"/>
      <c r="P3512" s="35"/>
      <c r="Q3512" s="35"/>
      <c r="R3512" s="35"/>
      <c r="S3512" s="35"/>
      <c r="T3512" s="35"/>
      <c r="U3512" s="35"/>
      <c r="V3512" s="35"/>
      <c r="W3512" s="35"/>
      <c r="X3512" s="35"/>
      <c r="Y3512" s="24"/>
    </row>
    <row r="3513" spans="15:25" ht="12.75" customHeight="1">
      <c r="O3513" s="35"/>
      <c r="P3513" s="35"/>
      <c r="Q3513" s="35"/>
      <c r="R3513" s="35"/>
      <c r="S3513" s="35"/>
      <c r="T3513" s="35"/>
      <c r="U3513" s="35"/>
      <c r="V3513" s="35"/>
      <c r="W3513" s="35"/>
      <c r="X3513" s="35"/>
      <c r="Y3513" s="24"/>
    </row>
    <row r="3514" spans="15:25" ht="12.75" customHeight="1">
      <c r="O3514" s="35"/>
      <c r="P3514" s="35"/>
      <c r="Q3514" s="35"/>
      <c r="R3514" s="35"/>
      <c r="S3514" s="35"/>
      <c r="T3514" s="35"/>
      <c r="U3514" s="35"/>
      <c r="V3514" s="35"/>
      <c r="W3514" s="35"/>
      <c r="X3514" s="35"/>
      <c r="Y3514" s="24"/>
    </row>
    <row r="3515" spans="15:25" ht="12.75" customHeight="1">
      <c r="O3515" s="35"/>
      <c r="P3515" s="35"/>
      <c r="Q3515" s="35"/>
      <c r="R3515" s="35"/>
      <c r="S3515" s="35"/>
      <c r="T3515" s="35"/>
      <c r="U3515" s="35"/>
      <c r="V3515" s="35"/>
      <c r="W3515" s="35"/>
      <c r="X3515" s="35"/>
      <c r="Y3515" s="24"/>
    </row>
    <row r="3516" spans="15:25" ht="12.75" customHeight="1">
      <c r="O3516" s="35"/>
      <c r="P3516" s="35"/>
      <c r="Q3516" s="35"/>
      <c r="R3516" s="35"/>
      <c r="S3516" s="35"/>
      <c r="T3516" s="35"/>
      <c r="U3516" s="35"/>
      <c r="V3516" s="35"/>
      <c r="W3516" s="35"/>
      <c r="X3516" s="35"/>
      <c r="Y3516" s="24"/>
    </row>
    <row r="3517" spans="15:25" ht="12.75" customHeight="1">
      <c r="O3517" s="35"/>
      <c r="P3517" s="35"/>
      <c r="Q3517" s="35"/>
      <c r="R3517" s="35"/>
      <c r="S3517" s="35"/>
      <c r="T3517" s="35"/>
      <c r="U3517" s="35"/>
      <c r="V3517" s="35"/>
      <c r="W3517" s="35"/>
      <c r="X3517" s="35"/>
      <c r="Y3517" s="24"/>
    </row>
    <row r="3518" spans="15:25" ht="12.75" customHeight="1">
      <c r="O3518" s="35"/>
      <c r="P3518" s="35"/>
      <c r="Q3518" s="35"/>
      <c r="R3518" s="35"/>
      <c r="S3518" s="35"/>
      <c r="T3518" s="35"/>
      <c r="U3518" s="35"/>
      <c r="V3518" s="35"/>
      <c r="W3518" s="35"/>
      <c r="X3518" s="35"/>
      <c r="Y3518" s="24"/>
    </row>
    <row r="3519" spans="15:25" ht="12.75" customHeight="1">
      <c r="O3519" s="35"/>
      <c r="P3519" s="35"/>
      <c r="Q3519" s="35"/>
      <c r="R3519" s="35"/>
      <c r="S3519" s="35"/>
      <c r="T3519" s="35"/>
      <c r="U3519" s="35"/>
      <c r="V3519" s="35"/>
      <c r="W3519" s="35"/>
      <c r="X3519" s="35"/>
      <c r="Y3519" s="24"/>
    </row>
    <row r="3520" spans="15:25" ht="12.75" customHeight="1">
      <c r="O3520" s="35"/>
      <c r="P3520" s="35"/>
      <c r="Q3520" s="35"/>
      <c r="R3520" s="35"/>
      <c r="S3520" s="35"/>
      <c r="T3520" s="35"/>
      <c r="U3520" s="35"/>
      <c r="V3520" s="35"/>
      <c r="W3520" s="35"/>
      <c r="X3520" s="35"/>
      <c r="Y3520" s="24"/>
    </row>
    <row r="3521" spans="15:25" ht="12.75" customHeight="1">
      <c r="O3521" s="35"/>
      <c r="P3521" s="35"/>
      <c r="Q3521" s="35"/>
      <c r="R3521" s="35"/>
      <c r="S3521" s="35"/>
      <c r="T3521" s="35"/>
      <c r="U3521" s="35"/>
      <c r="V3521" s="35"/>
      <c r="W3521" s="35"/>
      <c r="X3521" s="35"/>
      <c r="Y3521" s="24"/>
    </row>
    <row r="3522" spans="15:25" ht="12.75" customHeight="1">
      <c r="O3522" s="35"/>
      <c r="P3522" s="35"/>
      <c r="Q3522" s="35"/>
      <c r="R3522" s="35"/>
      <c r="S3522" s="35"/>
      <c r="T3522" s="35"/>
      <c r="U3522" s="35"/>
      <c r="V3522" s="35"/>
      <c r="W3522" s="35"/>
      <c r="X3522" s="35"/>
      <c r="Y3522" s="24"/>
    </row>
    <row r="3523" spans="15:25" ht="12.75" customHeight="1">
      <c r="O3523" s="35"/>
      <c r="P3523" s="35"/>
      <c r="Q3523" s="35"/>
      <c r="R3523" s="35"/>
      <c r="S3523" s="35"/>
      <c r="T3523" s="35"/>
      <c r="U3523" s="35"/>
      <c r="V3523" s="35"/>
      <c r="W3523" s="35"/>
      <c r="X3523" s="35"/>
      <c r="Y3523" s="24"/>
    </row>
    <row r="3524" spans="15:25" ht="12.75" customHeight="1">
      <c r="O3524" s="35"/>
      <c r="P3524" s="35"/>
      <c r="Q3524" s="35"/>
      <c r="R3524" s="35"/>
      <c r="S3524" s="35"/>
      <c r="T3524" s="35"/>
      <c r="U3524" s="35"/>
      <c r="V3524" s="35"/>
      <c r="W3524" s="35"/>
      <c r="X3524" s="35"/>
      <c r="Y3524" s="24"/>
    </row>
    <row r="3525" spans="15:25" ht="12.75" customHeight="1">
      <c r="O3525" s="35"/>
      <c r="P3525" s="35"/>
      <c r="Q3525" s="35"/>
      <c r="R3525" s="35"/>
      <c r="S3525" s="35"/>
      <c r="T3525" s="35"/>
      <c r="U3525" s="35"/>
      <c r="V3525" s="35"/>
      <c r="W3525" s="35"/>
      <c r="X3525" s="35"/>
      <c r="Y3525" s="24"/>
    </row>
    <row r="3526" spans="15:25" ht="12.75" customHeight="1">
      <c r="O3526" s="35"/>
      <c r="P3526" s="35"/>
      <c r="Q3526" s="35"/>
      <c r="R3526" s="35"/>
      <c r="S3526" s="35"/>
      <c r="T3526" s="35"/>
      <c r="U3526" s="35"/>
      <c r="V3526" s="35"/>
      <c r="W3526" s="35"/>
      <c r="X3526" s="35"/>
      <c r="Y3526" s="24"/>
    </row>
    <row r="3527" spans="15:25" ht="12.75" customHeight="1">
      <c r="O3527" s="35"/>
      <c r="P3527" s="35"/>
      <c r="Q3527" s="35"/>
      <c r="R3527" s="35"/>
      <c r="S3527" s="35"/>
      <c r="T3527" s="35"/>
      <c r="U3527" s="35"/>
      <c r="V3527" s="35"/>
      <c r="W3527" s="35"/>
      <c r="X3527" s="35"/>
      <c r="Y3527" s="24"/>
    </row>
    <row r="3528" spans="15:25" ht="12.75" customHeight="1">
      <c r="O3528" s="35"/>
      <c r="P3528" s="35"/>
      <c r="Q3528" s="35"/>
      <c r="R3528" s="35"/>
      <c r="S3528" s="35"/>
      <c r="T3528" s="35"/>
      <c r="U3528" s="35"/>
      <c r="V3528" s="35"/>
      <c r="W3528" s="35"/>
      <c r="X3528" s="35"/>
      <c r="Y3528" s="24"/>
    </row>
    <row r="3529" spans="15:25" ht="12.75" customHeight="1">
      <c r="O3529" s="35"/>
      <c r="P3529" s="35"/>
      <c r="Q3529" s="35"/>
      <c r="R3529" s="35"/>
      <c r="S3529" s="35"/>
      <c r="T3529" s="35"/>
      <c r="U3529" s="35"/>
      <c r="V3529" s="35"/>
      <c r="W3529" s="35"/>
      <c r="X3529" s="35"/>
      <c r="Y3529" s="24"/>
    </row>
    <row r="3530" spans="15:25" ht="12.75" customHeight="1">
      <c r="O3530" s="35"/>
      <c r="P3530" s="35"/>
      <c r="Q3530" s="35"/>
      <c r="R3530" s="35"/>
      <c r="S3530" s="35"/>
      <c r="T3530" s="35"/>
      <c r="U3530" s="35"/>
      <c r="V3530" s="35"/>
      <c r="W3530" s="35"/>
      <c r="X3530" s="35"/>
      <c r="Y3530" s="24"/>
    </row>
    <row r="3531" spans="15:25" ht="12.75" customHeight="1">
      <c r="O3531" s="35"/>
      <c r="P3531" s="35"/>
      <c r="Q3531" s="35"/>
      <c r="R3531" s="35"/>
      <c r="S3531" s="35"/>
      <c r="T3531" s="35"/>
      <c r="U3531" s="35"/>
      <c r="V3531" s="35"/>
      <c r="W3531" s="35"/>
      <c r="X3531" s="35"/>
      <c r="Y3531" s="24"/>
    </row>
    <row r="3532" spans="15:25" ht="12.75" customHeight="1">
      <c r="O3532" s="35"/>
      <c r="P3532" s="35"/>
      <c r="Q3532" s="35"/>
      <c r="R3532" s="35"/>
      <c r="S3532" s="35"/>
      <c r="T3532" s="35"/>
      <c r="U3532" s="35"/>
      <c r="V3532" s="35"/>
      <c r="W3532" s="35"/>
      <c r="X3532" s="35"/>
      <c r="Y3532" s="24"/>
    </row>
    <row r="3533" spans="15:25" ht="12.75" customHeight="1">
      <c r="O3533" s="35"/>
      <c r="P3533" s="35"/>
      <c r="Q3533" s="35"/>
      <c r="R3533" s="35"/>
      <c r="S3533" s="35"/>
      <c r="T3533" s="35"/>
      <c r="U3533" s="35"/>
      <c r="V3533" s="35"/>
      <c r="W3533" s="35"/>
      <c r="X3533" s="35"/>
      <c r="Y3533" s="24"/>
    </row>
    <row r="3534" spans="15:25" ht="12.75" customHeight="1">
      <c r="O3534" s="35"/>
      <c r="P3534" s="35"/>
      <c r="Q3534" s="35"/>
      <c r="R3534" s="35"/>
      <c r="S3534" s="35"/>
      <c r="T3534" s="35"/>
      <c r="U3534" s="35"/>
      <c r="V3534" s="35"/>
      <c r="W3534" s="35"/>
      <c r="X3534" s="35"/>
      <c r="Y3534" s="24"/>
    </row>
    <row r="3535" spans="15:25" ht="12.75" customHeight="1">
      <c r="O3535" s="35"/>
      <c r="P3535" s="35"/>
      <c r="Q3535" s="35"/>
      <c r="R3535" s="35"/>
      <c r="S3535" s="35"/>
      <c r="T3535" s="35"/>
      <c r="U3535" s="35"/>
      <c r="V3535" s="35"/>
      <c r="W3535" s="35"/>
      <c r="X3535" s="35"/>
      <c r="Y3535" s="24"/>
    </row>
    <row r="3536" spans="15:25" ht="12.75" customHeight="1">
      <c r="O3536" s="35"/>
      <c r="P3536" s="35"/>
      <c r="Q3536" s="35"/>
      <c r="R3536" s="35"/>
      <c r="S3536" s="35"/>
      <c r="T3536" s="35"/>
      <c r="U3536" s="35"/>
      <c r="V3536" s="35"/>
      <c r="W3536" s="35"/>
      <c r="X3536" s="35"/>
      <c r="Y3536" s="24"/>
    </row>
    <row r="3537" spans="15:25" ht="12.75" customHeight="1">
      <c r="O3537" s="35"/>
      <c r="P3537" s="35"/>
      <c r="Q3537" s="35"/>
      <c r="R3537" s="35"/>
      <c r="S3537" s="35"/>
      <c r="T3537" s="35"/>
      <c r="U3537" s="35"/>
      <c r="V3537" s="35"/>
      <c r="W3537" s="35"/>
      <c r="X3537" s="35"/>
      <c r="Y3537" s="24"/>
    </row>
    <row r="3538" spans="15:25" ht="12.75" customHeight="1">
      <c r="O3538" s="35"/>
      <c r="P3538" s="35"/>
      <c r="Q3538" s="35"/>
      <c r="R3538" s="35"/>
      <c r="S3538" s="35"/>
      <c r="T3538" s="35"/>
      <c r="U3538" s="35"/>
      <c r="V3538" s="35"/>
      <c r="W3538" s="35"/>
      <c r="X3538" s="35"/>
      <c r="Y3538" s="24"/>
    </row>
    <row r="3539" spans="15:25" ht="12.75" customHeight="1">
      <c r="O3539" s="35"/>
      <c r="P3539" s="35"/>
      <c r="Q3539" s="35"/>
      <c r="R3539" s="35"/>
      <c r="S3539" s="35"/>
      <c r="T3539" s="35"/>
      <c r="U3539" s="35"/>
      <c r="V3539" s="35"/>
      <c r="W3539" s="35"/>
      <c r="X3539" s="35"/>
      <c r="Y3539" s="24"/>
    </row>
    <row r="3540" spans="15:25" ht="12.75" customHeight="1">
      <c r="O3540" s="35"/>
      <c r="P3540" s="35"/>
      <c r="Q3540" s="35"/>
      <c r="R3540" s="35"/>
      <c r="S3540" s="35"/>
      <c r="T3540" s="35"/>
      <c r="U3540" s="35"/>
      <c r="V3540" s="35"/>
      <c r="W3540" s="35"/>
      <c r="X3540" s="35"/>
      <c r="Y3540" s="24"/>
    </row>
    <row r="3541" spans="15:25" ht="12.75" customHeight="1">
      <c r="O3541" s="35"/>
      <c r="P3541" s="35"/>
      <c r="Q3541" s="35"/>
      <c r="R3541" s="35"/>
      <c r="S3541" s="35"/>
      <c r="T3541" s="35"/>
      <c r="U3541" s="35"/>
      <c r="V3541" s="35"/>
      <c r="W3541" s="35"/>
      <c r="X3541" s="35"/>
      <c r="Y3541" s="24"/>
    </row>
    <row r="3542" spans="15:25" ht="12.75" customHeight="1">
      <c r="O3542" s="35"/>
      <c r="P3542" s="35"/>
      <c r="Q3542" s="35"/>
      <c r="R3542" s="35"/>
      <c r="S3542" s="35"/>
      <c r="T3542" s="35"/>
      <c r="U3542" s="35"/>
      <c r="V3542" s="35"/>
      <c r="W3542" s="35"/>
      <c r="X3542" s="35"/>
      <c r="Y3542" s="24"/>
    </row>
    <row r="3543" spans="15:25" ht="12.75" customHeight="1">
      <c r="O3543" s="35"/>
      <c r="P3543" s="35"/>
      <c r="Q3543" s="35"/>
      <c r="R3543" s="35"/>
      <c r="S3543" s="35"/>
      <c r="T3543" s="35"/>
      <c r="U3543" s="35"/>
      <c r="V3543" s="35"/>
      <c r="W3543" s="35"/>
      <c r="X3543" s="35"/>
      <c r="Y3543" s="24"/>
    </row>
    <row r="3544" spans="15:25" ht="12.75" customHeight="1">
      <c r="O3544" s="35"/>
      <c r="P3544" s="35"/>
      <c r="Q3544" s="35"/>
      <c r="R3544" s="35"/>
      <c r="S3544" s="35"/>
      <c r="T3544" s="35"/>
      <c r="U3544" s="35"/>
      <c r="V3544" s="35"/>
      <c r="W3544" s="35"/>
      <c r="X3544" s="35"/>
      <c r="Y3544" s="24"/>
    </row>
    <row r="3545" spans="15:25" ht="12.75" customHeight="1">
      <c r="O3545" s="35"/>
      <c r="P3545" s="35"/>
      <c r="Q3545" s="35"/>
      <c r="R3545" s="35"/>
      <c r="S3545" s="35"/>
      <c r="T3545" s="35"/>
      <c r="U3545" s="35"/>
      <c r="V3545" s="35"/>
      <c r="W3545" s="35"/>
      <c r="X3545" s="35"/>
      <c r="Y3545" s="24"/>
    </row>
    <row r="3546" spans="15:25" ht="12.75" customHeight="1">
      <c r="O3546" s="35"/>
      <c r="P3546" s="35"/>
      <c r="Q3546" s="35"/>
      <c r="R3546" s="35"/>
      <c r="S3546" s="35"/>
      <c r="T3546" s="35"/>
      <c r="U3546" s="35"/>
      <c r="V3546" s="35"/>
      <c r="W3546" s="35"/>
      <c r="X3546" s="35"/>
      <c r="Y3546" s="24"/>
    </row>
    <row r="3547" spans="15:25" ht="12.75" customHeight="1">
      <c r="O3547" s="35"/>
      <c r="P3547" s="35"/>
      <c r="Q3547" s="35"/>
      <c r="R3547" s="35"/>
      <c r="S3547" s="35"/>
      <c r="T3547" s="35"/>
      <c r="U3547" s="35"/>
      <c r="V3547" s="35"/>
      <c r="W3547" s="35"/>
      <c r="X3547" s="35"/>
      <c r="Y3547" s="24"/>
    </row>
    <row r="3548" spans="15:25" ht="12.75" customHeight="1">
      <c r="O3548" s="35"/>
      <c r="P3548" s="35"/>
      <c r="Q3548" s="35"/>
      <c r="R3548" s="35"/>
      <c r="S3548" s="35"/>
      <c r="T3548" s="35"/>
      <c r="U3548" s="35"/>
      <c r="V3548" s="35"/>
      <c r="W3548" s="35"/>
      <c r="X3548" s="35"/>
      <c r="Y3548" s="24"/>
    </row>
    <row r="3549" spans="15:25" ht="12.75" customHeight="1">
      <c r="O3549" s="35"/>
      <c r="P3549" s="35"/>
      <c r="Q3549" s="35"/>
      <c r="R3549" s="35"/>
      <c r="S3549" s="35"/>
      <c r="T3549" s="35"/>
      <c r="U3549" s="35"/>
      <c r="V3549" s="35"/>
      <c r="W3549" s="35"/>
      <c r="X3549" s="35"/>
      <c r="Y3549" s="24"/>
    </row>
    <row r="3550" spans="15:25" ht="12.75" customHeight="1">
      <c r="O3550" s="35"/>
      <c r="P3550" s="35"/>
      <c r="Q3550" s="35"/>
      <c r="R3550" s="35"/>
      <c r="S3550" s="35"/>
      <c r="T3550" s="35"/>
      <c r="U3550" s="35"/>
      <c r="V3550" s="35"/>
      <c r="W3550" s="35"/>
      <c r="X3550" s="35"/>
      <c r="Y3550" s="24"/>
    </row>
    <row r="3551" spans="15:25" ht="12.75" customHeight="1">
      <c r="O3551" s="35"/>
      <c r="P3551" s="35"/>
      <c r="Q3551" s="35"/>
      <c r="R3551" s="35"/>
      <c r="S3551" s="35"/>
      <c r="T3551" s="35"/>
      <c r="U3551" s="35"/>
      <c r="V3551" s="35"/>
      <c r="W3551" s="35"/>
      <c r="X3551" s="35"/>
      <c r="Y3551" s="24"/>
    </row>
    <row r="3552" spans="15:25" ht="12.75" customHeight="1">
      <c r="O3552" s="35"/>
      <c r="P3552" s="35"/>
      <c r="Q3552" s="35"/>
      <c r="R3552" s="35"/>
      <c r="S3552" s="35"/>
      <c r="T3552" s="35"/>
      <c r="U3552" s="35"/>
      <c r="V3552" s="35"/>
      <c r="W3552" s="35"/>
      <c r="X3552" s="35"/>
      <c r="Y3552" s="24"/>
    </row>
    <row r="3553" spans="15:25" ht="12.75" customHeight="1">
      <c r="O3553" s="35"/>
      <c r="P3553" s="35"/>
      <c r="Q3553" s="35"/>
      <c r="R3553" s="35"/>
      <c r="S3553" s="35"/>
      <c r="T3553" s="35"/>
      <c r="U3553" s="35"/>
      <c r="V3553" s="35"/>
      <c r="W3553" s="35"/>
      <c r="X3553" s="35"/>
      <c r="Y3553" s="24"/>
    </row>
    <row r="3554" spans="15:25" ht="12.75" customHeight="1">
      <c r="O3554" s="35"/>
      <c r="P3554" s="35"/>
      <c r="Q3554" s="35"/>
      <c r="R3554" s="35"/>
      <c r="S3554" s="35"/>
      <c r="T3554" s="35"/>
      <c r="U3554" s="35"/>
      <c r="V3554" s="35"/>
      <c r="W3554" s="35"/>
      <c r="X3554" s="35"/>
      <c r="Y3554" s="24"/>
    </row>
    <row r="3555" spans="15:25" ht="12.75" customHeight="1">
      <c r="O3555" s="35"/>
      <c r="P3555" s="35"/>
      <c r="Q3555" s="35"/>
      <c r="R3555" s="35"/>
      <c r="S3555" s="35"/>
      <c r="T3555" s="35"/>
      <c r="U3555" s="35"/>
      <c r="V3555" s="35"/>
      <c r="W3555" s="35"/>
      <c r="X3555" s="35"/>
      <c r="Y3555" s="24"/>
    </row>
    <row r="3556" spans="15:25" ht="12.75" customHeight="1">
      <c r="O3556" s="35"/>
      <c r="P3556" s="35"/>
      <c r="Q3556" s="35"/>
      <c r="R3556" s="35"/>
      <c r="S3556" s="35"/>
      <c r="T3556" s="35"/>
      <c r="U3556" s="35"/>
      <c r="V3556" s="35"/>
      <c r="W3556" s="35"/>
      <c r="X3556" s="35"/>
      <c r="Y3556" s="24"/>
    </row>
    <row r="3557" spans="15:25" ht="12.75" customHeight="1">
      <c r="O3557" s="35"/>
      <c r="P3557" s="35"/>
      <c r="Q3557" s="35"/>
      <c r="R3557" s="35"/>
      <c r="S3557" s="35"/>
      <c r="T3557" s="35"/>
      <c r="U3557" s="35"/>
      <c r="V3557" s="35"/>
      <c r="W3557" s="35"/>
      <c r="X3557" s="35"/>
      <c r="Y3557" s="24"/>
    </row>
    <row r="3558" spans="15:25" ht="12.75" customHeight="1">
      <c r="O3558" s="35"/>
      <c r="P3558" s="35"/>
      <c r="Q3558" s="35"/>
      <c r="R3558" s="35"/>
      <c r="S3558" s="35"/>
      <c r="T3558" s="35"/>
      <c r="U3558" s="35"/>
      <c r="V3558" s="35"/>
      <c r="W3558" s="35"/>
      <c r="X3558" s="35"/>
      <c r="Y3558" s="24"/>
    </row>
    <row r="3559" spans="15:25" ht="12.75" customHeight="1">
      <c r="O3559" s="35"/>
      <c r="P3559" s="35"/>
      <c r="Q3559" s="35"/>
      <c r="R3559" s="35"/>
      <c r="S3559" s="35"/>
      <c r="T3559" s="35"/>
      <c r="U3559" s="35"/>
      <c r="V3559" s="35"/>
      <c r="W3559" s="35"/>
      <c r="X3559" s="35"/>
      <c r="Y3559" s="24"/>
    </row>
    <row r="3560" spans="15:25" ht="12.75" customHeight="1">
      <c r="O3560" s="35"/>
      <c r="P3560" s="35"/>
      <c r="Q3560" s="35"/>
      <c r="R3560" s="35"/>
      <c r="S3560" s="35"/>
      <c r="T3560" s="35"/>
      <c r="U3560" s="35"/>
      <c r="V3560" s="35"/>
      <c r="W3560" s="35"/>
      <c r="X3560" s="35"/>
      <c r="Y3560" s="24"/>
    </row>
    <row r="3561" spans="15:25" ht="12.75" customHeight="1">
      <c r="O3561" s="35"/>
      <c r="P3561" s="35"/>
      <c r="Q3561" s="35"/>
      <c r="R3561" s="35"/>
      <c r="S3561" s="35"/>
      <c r="T3561" s="35"/>
      <c r="U3561" s="35"/>
      <c r="V3561" s="35"/>
      <c r="W3561" s="35"/>
      <c r="X3561" s="35"/>
      <c r="Y3561" s="24"/>
    </row>
    <row r="3562" spans="15:25" ht="12.75" customHeight="1">
      <c r="O3562" s="35"/>
      <c r="P3562" s="35"/>
      <c r="Q3562" s="35"/>
      <c r="R3562" s="35"/>
      <c r="S3562" s="35"/>
      <c r="T3562" s="35"/>
      <c r="U3562" s="35"/>
      <c r="V3562" s="35"/>
      <c r="W3562" s="35"/>
      <c r="X3562" s="35"/>
      <c r="Y3562" s="24"/>
    </row>
    <row r="3563" spans="15:25" ht="12.75" customHeight="1">
      <c r="O3563" s="35"/>
      <c r="P3563" s="35"/>
      <c r="Q3563" s="35"/>
      <c r="R3563" s="35"/>
      <c r="S3563" s="35"/>
      <c r="T3563" s="35"/>
      <c r="U3563" s="35"/>
      <c r="V3563" s="35"/>
      <c r="W3563" s="35"/>
      <c r="X3563" s="35"/>
      <c r="Y3563" s="24"/>
    </row>
    <row r="3564" spans="15:25" ht="12.75" customHeight="1">
      <c r="O3564" s="35"/>
      <c r="P3564" s="35"/>
      <c r="Q3564" s="35"/>
      <c r="R3564" s="35"/>
      <c r="S3564" s="35"/>
      <c r="T3564" s="35"/>
      <c r="U3564" s="35"/>
      <c r="V3564" s="35"/>
      <c r="W3564" s="35"/>
      <c r="X3564" s="35"/>
      <c r="Y3564" s="24"/>
    </row>
    <row r="3565" spans="15:25" ht="12.75" customHeight="1">
      <c r="O3565" s="35"/>
      <c r="P3565" s="35"/>
      <c r="Q3565" s="35"/>
      <c r="R3565" s="35"/>
      <c r="S3565" s="35"/>
      <c r="T3565" s="35"/>
      <c r="U3565" s="35"/>
      <c r="V3565" s="35"/>
      <c r="W3565" s="35"/>
      <c r="X3565" s="35"/>
      <c r="Y3565" s="24"/>
    </row>
    <row r="3566" spans="15:25" ht="12.75" customHeight="1">
      <c r="O3566" s="35"/>
      <c r="P3566" s="35"/>
      <c r="Q3566" s="35"/>
      <c r="R3566" s="35"/>
      <c r="S3566" s="35"/>
      <c r="T3566" s="35"/>
      <c r="U3566" s="35"/>
      <c r="V3566" s="35"/>
      <c r="W3566" s="35"/>
      <c r="X3566" s="35"/>
      <c r="Y3566" s="24"/>
    </row>
    <row r="3567" spans="15:25" ht="12.75" customHeight="1">
      <c r="O3567" s="35"/>
      <c r="P3567" s="35"/>
      <c r="Q3567" s="35"/>
      <c r="R3567" s="35"/>
      <c r="S3567" s="35"/>
      <c r="T3567" s="35"/>
      <c r="U3567" s="35"/>
      <c r="V3567" s="35"/>
      <c r="W3567" s="35"/>
      <c r="X3567" s="35"/>
      <c r="Y3567" s="24"/>
    </row>
    <row r="3568" spans="15:25" ht="12.75" customHeight="1">
      <c r="O3568" s="35"/>
      <c r="P3568" s="35"/>
      <c r="Q3568" s="35"/>
      <c r="R3568" s="35"/>
      <c r="S3568" s="35"/>
      <c r="T3568" s="35"/>
      <c r="U3568" s="35"/>
      <c r="V3568" s="35"/>
      <c r="W3568" s="35"/>
      <c r="X3568" s="35"/>
      <c r="Y3568" s="24"/>
    </row>
    <row r="3569" spans="15:25" ht="12.75" customHeight="1">
      <c r="O3569" s="35"/>
      <c r="P3569" s="35"/>
      <c r="Q3569" s="35"/>
      <c r="R3569" s="35"/>
      <c r="S3569" s="35"/>
      <c r="T3569" s="35"/>
      <c r="U3569" s="35"/>
      <c r="V3569" s="35"/>
      <c r="W3569" s="35"/>
      <c r="X3569" s="35"/>
      <c r="Y3569" s="24"/>
    </row>
    <row r="3570" spans="15:25" ht="12.75" customHeight="1">
      <c r="O3570" s="35"/>
      <c r="P3570" s="35"/>
      <c r="Q3570" s="35"/>
      <c r="R3570" s="35"/>
      <c r="S3570" s="35"/>
      <c r="T3570" s="35"/>
      <c r="U3570" s="35"/>
      <c r="V3570" s="35"/>
      <c r="W3570" s="35"/>
      <c r="X3570" s="35"/>
      <c r="Y3570" s="24"/>
    </row>
    <row r="3571" spans="15:25" ht="12.75" customHeight="1">
      <c r="O3571" s="35"/>
      <c r="P3571" s="35"/>
      <c r="Q3571" s="35"/>
      <c r="R3571" s="35"/>
      <c r="S3571" s="35"/>
      <c r="T3571" s="35"/>
      <c r="U3571" s="35"/>
      <c r="V3571" s="35"/>
      <c r="W3571" s="35"/>
      <c r="X3571" s="35"/>
      <c r="Y3571" s="24"/>
    </row>
    <row r="3572" spans="15:25" ht="12.75" customHeight="1">
      <c r="O3572" s="35"/>
      <c r="P3572" s="35"/>
      <c r="Q3572" s="35"/>
      <c r="R3572" s="35"/>
      <c r="S3572" s="35"/>
      <c r="T3572" s="35"/>
      <c r="U3572" s="35"/>
      <c r="V3572" s="35"/>
      <c r="W3572" s="35"/>
      <c r="X3572" s="35"/>
      <c r="Y3572" s="24"/>
    </row>
    <row r="3573" spans="15:25" ht="12.75" customHeight="1">
      <c r="O3573" s="35"/>
      <c r="P3573" s="35"/>
      <c r="Q3573" s="35"/>
      <c r="R3573" s="35"/>
      <c r="S3573" s="35"/>
      <c r="T3573" s="35"/>
      <c r="U3573" s="35"/>
      <c r="V3573" s="35"/>
      <c r="W3573" s="35"/>
      <c r="X3573" s="35"/>
      <c r="Y3573" s="24"/>
    </row>
    <row r="3574" spans="15:25" ht="12.75" customHeight="1">
      <c r="O3574" s="35"/>
      <c r="P3574" s="35"/>
      <c r="Q3574" s="35"/>
      <c r="R3574" s="35"/>
      <c r="S3574" s="35"/>
      <c r="T3574" s="35"/>
      <c r="U3574" s="35"/>
      <c r="V3574" s="35"/>
      <c r="W3574" s="35"/>
      <c r="X3574" s="35"/>
      <c r="Y3574" s="24"/>
    </row>
    <row r="3575" spans="15:25" ht="12.75" customHeight="1">
      <c r="O3575" s="35"/>
      <c r="P3575" s="35"/>
      <c r="Q3575" s="35"/>
      <c r="R3575" s="35"/>
      <c r="S3575" s="35"/>
      <c r="T3575" s="35"/>
      <c r="U3575" s="35"/>
      <c r="V3575" s="35"/>
      <c r="W3575" s="35"/>
      <c r="X3575" s="35"/>
      <c r="Y3575" s="24"/>
    </row>
    <row r="3576" spans="15:25" ht="12.75" customHeight="1">
      <c r="O3576" s="35"/>
      <c r="P3576" s="35"/>
      <c r="Q3576" s="35"/>
      <c r="R3576" s="35"/>
      <c r="S3576" s="35"/>
      <c r="T3576" s="35"/>
      <c r="U3576" s="35"/>
      <c r="V3576" s="35"/>
      <c r="W3576" s="35"/>
      <c r="X3576" s="35"/>
      <c r="Y3576" s="24"/>
    </row>
    <row r="3577" spans="15:25" ht="12.75" customHeight="1">
      <c r="O3577" s="35"/>
      <c r="P3577" s="35"/>
      <c r="Q3577" s="35"/>
      <c r="R3577" s="35"/>
      <c r="S3577" s="35"/>
      <c r="T3577" s="35"/>
      <c r="U3577" s="35"/>
      <c r="V3577" s="35"/>
      <c r="W3577" s="35"/>
      <c r="X3577" s="35"/>
      <c r="Y3577" s="24"/>
    </row>
    <row r="3578" spans="15:25" ht="12.75" customHeight="1">
      <c r="O3578" s="35"/>
      <c r="P3578" s="35"/>
      <c r="Q3578" s="35"/>
      <c r="R3578" s="35"/>
      <c r="S3578" s="35"/>
      <c r="T3578" s="35"/>
      <c r="U3578" s="35"/>
      <c r="V3578" s="35"/>
      <c r="W3578" s="35"/>
      <c r="X3578" s="35"/>
      <c r="Y3578" s="24"/>
    </row>
    <row r="3579" spans="15:25" ht="12.75" customHeight="1">
      <c r="O3579" s="35"/>
      <c r="P3579" s="35"/>
      <c r="Q3579" s="35"/>
      <c r="R3579" s="35"/>
      <c r="S3579" s="35"/>
      <c r="T3579" s="35"/>
      <c r="U3579" s="35"/>
      <c r="V3579" s="35"/>
      <c r="W3579" s="35"/>
      <c r="X3579" s="35"/>
      <c r="Y3579" s="24"/>
    </row>
    <row r="3580" spans="15:25" ht="12.75" customHeight="1">
      <c r="O3580" s="35"/>
      <c r="P3580" s="35"/>
      <c r="Q3580" s="35"/>
      <c r="R3580" s="35"/>
      <c r="S3580" s="35"/>
      <c r="T3580" s="35"/>
      <c r="U3580" s="35"/>
      <c r="V3580" s="35"/>
      <c r="W3580" s="35"/>
      <c r="X3580" s="35"/>
      <c r="Y3580" s="24"/>
    </row>
    <row r="3581" spans="15:25" ht="12.75" customHeight="1">
      <c r="O3581" s="35"/>
      <c r="P3581" s="35"/>
      <c r="Q3581" s="35"/>
      <c r="R3581" s="35"/>
      <c r="S3581" s="35"/>
      <c r="T3581" s="35"/>
      <c r="U3581" s="35"/>
      <c r="V3581" s="35"/>
      <c r="W3581" s="35"/>
      <c r="X3581" s="35"/>
      <c r="Y3581" s="24"/>
    </row>
    <row r="3582" spans="15:25" ht="12.75" customHeight="1">
      <c r="O3582" s="35"/>
      <c r="P3582" s="35"/>
      <c r="Q3582" s="35"/>
      <c r="R3582" s="35"/>
      <c r="S3582" s="35"/>
      <c r="T3582" s="35"/>
      <c r="U3582" s="35"/>
      <c r="V3582" s="35"/>
      <c r="W3582" s="35"/>
      <c r="X3582" s="35"/>
      <c r="Y3582" s="24"/>
    </row>
    <row r="3583" spans="15:25" ht="12.75" customHeight="1">
      <c r="O3583" s="35"/>
      <c r="P3583" s="35"/>
      <c r="Q3583" s="35"/>
      <c r="R3583" s="35"/>
      <c r="S3583" s="35"/>
      <c r="T3583" s="35"/>
      <c r="U3583" s="35"/>
      <c r="V3583" s="35"/>
      <c r="W3583" s="35"/>
      <c r="X3583" s="35"/>
      <c r="Y3583" s="24"/>
    </row>
    <row r="3584" spans="15:25" ht="12.75" customHeight="1">
      <c r="O3584" s="35"/>
      <c r="P3584" s="35"/>
      <c r="Q3584" s="35"/>
      <c r="R3584" s="35"/>
      <c r="S3584" s="35"/>
      <c r="T3584" s="35"/>
      <c r="U3584" s="35"/>
      <c r="V3584" s="35"/>
      <c r="W3584" s="35"/>
      <c r="X3584" s="35"/>
      <c r="Y3584" s="24"/>
    </row>
    <row r="3585" spans="15:25" ht="12.75" customHeight="1">
      <c r="O3585" s="35"/>
      <c r="P3585" s="35"/>
      <c r="Q3585" s="35"/>
      <c r="R3585" s="35"/>
      <c r="S3585" s="35"/>
      <c r="T3585" s="35"/>
      <c r="U3585" s="35"/>
      <c r="V3585" s="35"/>
      <c r="W3585" s="35"/>
      <c r="X3585" s="35"/>
      <c r="Y3585" s="24"/>
    </row>
    <row r="3586" spans="15:25" ht="12.75" customHeight="1">
      <c r="O3586" s="35"/>
      <c r="P3586" s="35"/>
      <c r="Q3586" s="35"/>
      <c r="R3586" s="35"/>
      <c r="S3586" s="35"/>
      <c r="T3586" s="35"/>
      <c r="U3586" s="35"/>
      <c r="V3586" s="35"/>
      <c r="W3586" s="35"/>
      <c r="X3586" s="35"/>
      <c r="Y3586" s="24"/>
    </row>
    <row r="3587" spans="15:25" ht="12.75" customHeight="1">
      <c r="O3587" s="35"/>
      <c r="P3587" s="35"/>
      <c r="Q3587" s="35"/>
      <c r="R3587" s="35"/>
      <c r="S3587" s="35"/>
      <c r="T3587" s="35"/>
      <c r="U3587" s="35"/>
      <c r="V3587" s="35"/>
      <c r="W3587" s="35"/>
      <c r="X3587" s="35"/>
      <c r="Y3587" s="24"/>
    </row>
    <row r="3588" spans="15:25" ht="12.75" customHeight="1">
      <c r="O3588" s="35"/>
      <c r="P3588" s="35"/>
      <c r="Q3588" s="35"/>
      <c r="R3588" s="35"/>
      <c r="S3588" s="35"/>
      <c r="T3588" s="35"/>
      <c r="U3588" s="35"/>
      <c r="V3588" s="35"/>
      <c r="W3588" s="35"/>
      <c r="X3588" s="35"/>
      <c r="Y3588" s="24"/>
    </row>
    <row r="3589" spans="15:25" ht="12.75" customHeight="1">
      <c r="O3589" s="35"/>
      <c r="P3589" s="35"/>
      <c r="Q3589" s="35"/>
      <c r="R3589" s="35"/>
      <c r="S3589" s="35"/>
      <c r="T3589" s="35"/>
      <c r="U3589" s="35"/>
      <c r="V3589" s="35"/>
      <c r="W3589" s="35"/>
      <c r="X3589" s="35"/>
      <c r="Y3589" s="24"/>
    </row>
    <row r="3590" spans="15:25" ht="12.75" customHeight="1">
      <c r="O3590" s="35"/>
      <c r="P3590" s="35"/>
      <c r="Q3590" s="35"/>
      <c r="R3590" s="35"/>
      <c r="S3590" s="35"/>
      <c r="T3590" s="35"/>
      <c r="U3590" s="35"/>
      <c r="V3590" s="35"/>
      <c r="W3590" s="35"/>
      <c r="X3590" s="35"/>
      <c r="Y3590" s="24"/>
    </row>
    <row r="3591" spans="15:25" ht="12.75" customHeight="1">
      <c r="O3591" s="35"/>
      <c r="P3591" s="35"/>
      <c r="Q3591" s="35"/>
      <c r="R3591" s="35"/>
      <c r="S3591" s="35"/>
      <c r="T3591" s="35"/>
      <c r="U3591" s="35"/>
      <c r="V3591" s="35"/>
      <c r="W3591" s="35"/>
      <c r="X3591" s="35"/>
      <c r="Y3591" s="24"/>
    </row>
    <row r="3592" spans="15:25" ht="12.75" customHeight="1">
      <c r="O3592" s="35"/>
      <c r="P3592" s="35"/>
      <c r="Q3592" s="35"/>
      <c r="R3592" s="35"/>
      <c r="S3592" s="35"/>
      <c r="T3592" s="35"/>
      <c r="U3592" s="35"/>
      <c r="V3592" s="35"/>
      <c r="W3592" s="35"/>
      <c r="X3592" s="35"/>
      <c r="Y3592" s="24"/>
    </row>
    <row r="3593" spans="15:25" ht="12.75" customHeight="1">
      <c r="O3593" s="35"/>
      <c r="P3593" s="35"/>
      <c r="Q3593" s="35"/>
      <c r="R3593" s="35"/>
      <c r="S3593" s="35"/>
      <c r="T3593" s="35"/>
      <c r="U3593" s="35"/>
      <c r="V3593" s="35"/>
      <c r="W3593" s="35"/>
      <c r="X3593" s="35"/>
      <c r="Y3593" s="24"/>
    </row>
    <row r="3594" spans="15:25" ht="12.75" customHeight="1">
      <c r="O3594" s="35"/>
      <c r="P3594" s="35"/>
      <c r="Q3594" s="35"/>
      <c r="R3594" s="35"/>
      <c r="S3594" s="35"/>
      <c r="T3594" s="35"/>
      <c r="U3594" s="35"/>
      <c r="V3594" s="35"/>
      <c r="W3594" s="35"/>
      <c r="X3594" s="35"/>
      <c r="Y3594" s="24"/>
    </row>
    <row r="3595" spans="15:25" ht="12.75" customHeight="1">
      <c r="O3595" s="35"/>
      <c r="P3595" s="35"/>
      <c r="Q3595" s="35"/>
      <c r="R3595" s="35"/>
      <c r="S3595" s="35"/>
      <c r="T3595" s="35"/>
      <c r="U3595" s="35"/>
      <c r="V3595" s="35"/>
      <c r="W3595" s="35"/>
      <c r="X3595" s="35"/>
      <c r="Y3595" s="24"/>
    </row>
    <row r="3596" spans="15:25" ht="12.75" customHeight="1">
      <c r="O3596" s="35"/>
      <c r="P3596" s="35"/>
      <c r="Q3596" s="35"/>
      <c r="R3596" s="35"/>
      <c r="S3596" s="35"/>
      <c r="T3596" s="35"/>
      <c r="U3596" s="35"/>
      <c r="V3596" s="35"/>
      <c r="W3596" s="35"/>
      <c r="X3596" s="35"/>
      <c r="Y3596" s="24"/>
    </row>
    <row r="3597" spans="15:25" ht="12.75" customHeight="1">
      <c r="O3597" s="35"/>
      <c r="P3597" s="35"/>
      <c r="Q3597" s="35"/>
      <c r="R3597" s="35"/>
      <c r="S3597" s="35"/>
      <c r="T3597" s="35"/>
      <c r="U3597" s="35"/>
      <c r="V3597" s="35"/>
      <c r="W3597" s="35"/>
      <c r="X3597" s="35"/>
      <c r="Y3597" s="24"/>
    </row>
    <row r="3598" spans="15:25" ht="12.75" customHeight="1">
      <c r="O3598" s="35"/>
      <c r="P3598" s="35"/>
      <c r="Q3598" s="35"/>
      <c r="R3598" s="35"/>
      <c r="S3598" s="35"/>
      <c r="T3598" s="35"/>
      <c r="U3598" s="35"/>
      <c r="V3598" s="35"/>
      <c r="W3598" s="35"/>
      <c r="X3598" s="35"/>
      <c r="Y3598" s="24"/>
    </row>
    <row r="3599" spans="15:25" ht="12.75" customHeight="1">
      <c r="O3599" s="35"/>
      <c r="P3599" s="35"/>
      <c r="Q3599" s="35"/>
      <c r="R3599" s="35"/>
      <c r="S3599" s="35"/>
      <c r="T3599" s="35"/>
      <c r="U3599" s="35"/>
      <c r="V3599" s="35"/>
      <c r="W3599" s="35"/>
      <c r="X3599" s="35"/>
      <c r="Y3599" s="24"/>
    </row>
    <row r="3600" spans="15:25" ht="12.75" customHeight="1">
      <c r="O3600" s="35"/>
      <c r="P3600" s="35"/>
      <c r="Q3600" s="35"/>
      <c r="R3600" s="35"/>
      <c r="S3600" s="35"/>
      <c r="T3600" s="35"/>
      <c r="U3600" s="35"/>
      <c r="V3600" s="35"/>
      <c r="W3600" s="35"/>
      <c r="X3600" s="35"/>
      <c r="Y3600" s="24"/>
    </row>
    <row r="3601" spans="15:25" ht="12.75" customHeight="1">
      <c r="O3601" s="35"/>
      <c r="P3601" s="35"/>
      <c r="Q3601" s="35"/>
      <c r="R3601" s="35"/>
      <c r="S3601" s="35"/>
      <c r="T3601" s="35"/>
      <c r="U3601" s="35"/>
      <c r="V3601" s="35"/>
      <c r="W3601" s="35"/>
      <c r="X3601" s="35"/>
      <c r="Y3601" s="24"/>
    </row>
    <row r="3602" spans="15:25" ht="12.75" customHeight="1">
      <c r="O3602" s="35"/>
      <c r="P3602" s="35"/>
      <c r="Q3602" s="35"/>
      <c r="R3602" s="35"/>
      <c r="S3602" s="35"/>
      <c r="T3602" s="35"/>
      <c r="U3602" s="35"/>
      <c r="V3602" s="35"/>
      <c r="W3602" s="35"/>
      <c r="X3602" s="35"/>
      <c r="Y3602" s="24"/>
    </row>
    <row r="3603" spans="15:25" ht="12.75" customHeight="1">
      <c r="O3603" s="35"/>
      <c r="P3603" s="35"/>
      <c r="Q3603" s="35"/>
      <c r="R3603" s="35"/>
      <c r="S3603" s="35"/>
      <c r="T3603" s="35"/>
      <c r="U3603" s="35"/>
      <c r="V3603" s="35"/>
      <c r="W3603" s="35"/>
      <c r="X3603" s="35"/>
      <c r="Y3603" s="24"/>
    </row>
    <row r="3604" spans="15:25" ht="12.75" customHeight="1">
      <c r="O3604" s="35"/>
      <c r="P3604" s="35"/>
      <c r="Q3604" s="35"/>
      <c r="R3604" s="35"/>
      <c r="S3604" s="35"/>
      <c r="T3604" s="35"/>
      <c r="U3604" s="35"/>
      <c r="V3604" s="35"/>
      <c r="W3604" s="35"/>
      <c r="X3604" s="35"/>
      <c r="Y3604" s="24"/>
    </row>
    <row r="3605" spans="15:25" ht="12.75" customHeight="1">
      <c r="O3605" s="35"/>
      <c r="P3605" s="35"/>
      <c r="Q3605" s="35"/>
      <c r="R3605" s="35"/>
      <c r="S3605" s="35"/>
      <c r="T3605" s="35"/>
      <c r="U3605" s="35"/>
      <c r="V3605" s="35"/>
      <c r="W3605" s="35"/>
      <c r="X3605" s="35"/>
      <c r="Y3605" s="24"/>
    </row>
    <row r="3606" spans="15:25" ht="12.75" customHeight="1">
      <c r="O3606" s="35"/>
      <c r="P3606" s="35"/>
      <c r="Q3606" s="35"/>
      <c r="R3606" s="35"/>
      <c r="S3606" s="35"/>
      <c r="T3606" s="35"/>
      <c r="U3606" s="35"/>
      <c r="V3606" s="35"/>
      <c r="W3606" s="35"/>
      <c r="X3606" s="35"/>
      <c r="Y3606" s="24"/>
    </row>
    <row r="3607" spans="15:25" ht="12.75" customHeight="1">
      <c r="O3607" s="35"/>
      <c r="P3607" s="35"/>
      <c r="Q3607" s="35"/>
      <c r="R3607" s="35"/>
      <c r="S3607" s="35"/>
      <c r="T3607" s="35"/>
      <c r="U3607" s="35"/>
      <c r="V3607" s="35"/>
      <c r="W3607" s="35"/>
      <c r="X3607" s="35"/>
      <c r="Y3607" s="24"/>
    </row>
    <row r="3608" spans="15:25" ht="12.75" customHeight="1">
      <c r="O3608" s="35"/>
      <c r="P3608" s="35"/>
      <c r="Q3608" s="35"/>
      <c r="R3608" s="35"/>
      <c r="S3608" s="35"/>
      <c r="T3608" s="35"/>
      <c r="U3608" s="35"/>
      <c r="V3608" s="35"/>
      <c r="W3608" s="35"/>
      <c r="X3608" s="35"/>
      <c r="Y3608" s="24"/>
    </row>
    <row r="3609" spans="15:25" ht="12.75" customHeight="1">
      <c r="O3609" s="35"/>
      <c r="P3609" s="35"/>
      <c r="Q3609" s="35"/>
      <c r="R3609" s="35"/>
      <c r="S3609" s="35"/>
      <c r="T3609" s="35"/>
      <c r="U3609" s="35"/>
      <c r="V3609" s="35"/>
      <c r="W3609" s="35"/>
      <c r="X3609" s="35"/>
      <c r="Y3609" s="24"/>
    </row>
    <row r="3610" spans="15:25" ht="12.75" customHeight="1">
      <c r="O3610" s="35"/>
      <c r="P3610" s="35"/>
      <c r="Q3610" s="35"/>
      <c r="R3610" s="35"/>
      <c r="S3610" s="35"/>
      <c r="T3610" s="35"/>
      <c r="U3610" s="35"/>
      <c r="V3610" s="35"/>
      <c r="W3610" s="35"/>
      <c r="X3610" s="35"/>
      <c r="Y3610" s="24"/>
    </row>
    <row r="3611" spans="15:25" ht="12.75" customHeight="1">
      <c r="O3611" s="35"/>
      <c r="P3611" s="35"/>
      <c r="Q3611" s="35"/>
      <c r="R3611" s="35"/>
      <c r="S3611" s="35"/>
      <c r="T3611" s="35"/>
      <c r="U3611" s="35"/>
      <c r="V3611" s="35"/>
      <c r="W3611" s="35"/>
      <c r="X3611" s="35"/>
      <c r="Y3611" s="24"/>
    </row>
    <row r="3612" spans="15:25" ht="12.75" customHeight="1">
      <c r="O3612" s="35"/>
      <c r="P3612" s="35"/>
      <c r="Q3612" s="35"/>
      <c r="R3612" s="35"/>
      <c r="S3612" s="35"/>
      <c r="T3612" s="35"/>
      <c r="U3612" s="35"/>
      <c r="V3612" s="35"/>
      <c r="W3612" s="35"/>
      <c r="X3612" s="35"/>
      <c r="Y3612" s="24"/>
    </row>
    <row r="3613" spans="15:25" ht="12.75" customHeight="1">
      <c r="O3613" s="35"/>
      <c r="P3613" s="35"/>
      <c r="Q3613" s="35"/>
      <c r="R3613" s="35"/>
      <c r="S3613" s="35"/>
      <c r="T3613" s="35"/>
      <c r="U3613" s="35"/>
      <c r="V3613" s="35"/>
      <c r="W3613" s="35"/>
      <c r="X3613" s="35"/>
      <c r="Y3613" s="24"/>
    </row>
    <row r="3614" spans="15:25" ht="12.75" customHeight="1">
      <c r="O3614" s="35"/>
      <c r="P3614" s="35"/>
      <c r="Q3614" s="35"/>
      <c r="R3614" s="35"/>
      <c r="S3614" s="35"/>
      <c r="T3614" s="35"/>
      <c r="U3614" s="35"/>
      <c r="V3614" s="35"/>
      <c r="W3614" s="35"/>
      <c r="X3614" s="35"/>
      <c r="Y3614" s="24"/>
    </row>
    <row r="3615" spans="15:25" ht="12.75" customHeight="1">
      <c r="O3615" s="35"/>
      <c r="P3615" s="35"/>
      <c r="Q3615" s="35"/>
      <c r="R3615" s="35"/>
      <c r="S3615" s="35"/>
      <c r="T3615" s="35"/>
      <c r="U3615" s="35"/>
      <c r="V3615" s="35"/>
      <c r="W3615" s="35"/>
      <c r="X3615" s="35"/>
      <c r="Y3615" s="24"/>
    </row>
    <row r="3616" spans="15:25" ht="12.75" customHeight="1">
      <c r="O3616" s="35"/>
      <c r="P3616" s="35"/>
      <c r="Q3616" s="35"/>
      <c r="R3616" s="35"/>
      <c r="S3616" s="35"/>
      <c r="T3616" s="35"/>
      <c r="U3616" s="35"/>
      <c r="V3616" s="35"/>
      <c r="W3616" s="35"/>
      <c r="X3616" s="35"/>
      <c r="Y3616" s="24"/>
    </row>
    <row r="3617" spans="15:25" ht="12.75" customHeight="1">
      <c r="O3617" s="35"/>
      <c r="P3617" s="35"/>
      <c r="Q3617" s="35"/>
      <c r="R3617" s="35"/>
      <c r="S3617" s="35"/>
      <c r="T3617" s="35"/>
      <c r="U3617" s="35"/>
      <c r="V3617" s="35"/>
      <c r="W3617" s="35"/>
      <c r="X3617" s="35"/>
      <c r="Y3617" s="24"/>
    </row>
    <row r="3618" spans="15:25" ht="12.75" customHeight="1">
      <c r="O3618" s="35"/>
      <c r="P3618" s="35"/>
      <c r="Q3618" s="35"/>
      <c r="R3618" s="35"/>
      <c r="S3618" s="35"/>
      <c r="T3618" s="35"/>
      <c r="U3618" s="35"/>
      <c r="V3618" s="35"/>
      <c r="W3618" s="35"/>
      <c r="X3618" s="35"/>
      <c r="Y3618" s="24"/>
    </row>
    <row r="3619" spans="15:25" ht="12.75" customHeight="1">
      <c r="O3619" s="35"/>
      <c r="P3619" s="35"/>
      <c r="Q3619" s="35"/>
      <c r="R3619" s="35"/>
      <c r="S3619" s="35"/>
      <c r="T3619" s="35"/>
      <c r="U3619" s="35"/>
      <c r="V3619" s="35"/>
      <c r="W3619" s="35"/>
      <c r="X3619" s="35"/>
      <c r="Y3619" s="24"/>
    </row>
    <row r="3620" spans="15:25" ht="12.75" customHeight="1">
      <c r="O3620" s="35"/>
      <c r="P3620" s="35"/>
      <c r="Q3620" s="35"/>
      <c r="R3620" s="35"/>
      <c r="S3620" s="35"/>
      <c r="T3620" s="35"/>
      <c r="U3620" s="35"/>
      <c r="V3620" s="35"/>
      <c r="W3620" s="35"/>
      <c r="X3620" s="35"/>
      <c r="Y3620" s="24"/>
    </row>
    <row r="3621" spans="15:25" ht="12.75" customHeight="1">
      <c r="O3621" s="35"/>
      <c r="P3621" s="35"/>
      <c r="Q3621" s="35"/>
      <c r="R3621" s="35"/>
      <c r="S3621" s="35"/>
      <c r="T3621" s="35"/>
      <c r="U3621" s="35"/>
      <c r="V3621" s="35"/>
      <c r="W3621" s="35"/>
      <c r="X3621" s="35"/>
      <c r="Y3621" s="24"/>
    </row>
    <row r="3622" spans="15:25" ht="12.75" customHeight="1">
      <c r="O3622" s="35"/>
      <c r="P3622" s="35"/>
      <c r="Q3622" s="35"/>
      <c r="R3622" s="35"/>
      <c r="S3622" s="35"/>
      <c r="T3622" s="35"/>
      <c r="U3622" s="35"/>
      <c r="V3622" s="35"/>
      <c r="W3622" s="35"/>
      <c r="X3622" s="35"/>
      <c r="Y3622" s="24"/>
    </row>
    <row r="3623" spans="15:25" ht="12.75" customHeight="1">
      <c r="O3623" s="35"/>
      <c r="P3623" s="35"/>
      <c r="Q3623" s="35"/>
      <c r="R3623" s="35"/>
      <c r="S3623" s="35"/>
      <c r="T3623" s="35"/>
      <c r="U3623" s="35"/>
      <c r="V3623" s="35"/>
      <c r="W3623" s="35"/>
      <c r="X3623" s="35"/>
      <c r="Y3623" s="24"/>
    </row>
    <row r="3624" spans="15:25" ht="12.75" customHeight="1">
      <c r="O3624" s="35"/>
      <c r="P3624" s="35"/>
      <c r="Q3624" s="35"/>
      <c r="R3624" s="35"/>
      <c r="S3624" s="35"/>
      <c r="T3624" s="35"/>
      <c r="U3624" s="35"/>
      <c r="V3624" s="35"/>
      <c r="W3624" s="35"/>
      <c r="X3624" s="35"/>
      <c r="Y3624" s="24"/>
    </row>
    <row r="3625" spans="15:25" ht="12.75" customHeight="1">
      <c r="O3625" s="35"/>
      <c r="P3625" s="35"/>
      <c r="Q3625" s="35"/>
      <c r="R3625" s="35"/>
      <c r="S3625" s="35"/>
      <c r="T3625" s="35"/>
      <c r="U3625" s="35"/>
      <c r="V3625" s="35"/>
      <c r="W3625" s="35"/>
      <c r="X3625" s="35"/>
      <c r="Y3625" s="24"/>
    </row>
    <row r="3626" spans="15:25" ht="12.75" customHeight="1">
      <c r="O3626" s="35"/>
      <c r="P3626" s="35"/>
      <c r="Q3626" s="35"/>
      <c r="R3626" s="35"/>
      <c r="S3626" s="35"/>
      <c r="T3626" s="35"/>
      <c r="U3626" s="35"/>
      <c r="V3626" s="35"/>
      <c r="W3626" s="35"/>
      <c r="X3626" s="35"/>
      <c r="Y3626" s="24"/>
    </row>
    <row r="3627" spans="15:25" ht="12.75" customHeight="1">
      <c r="O3627" s="35"/>
      <c r="P3627" s="35"/>
      <c r="Q3627" s="35"/>
      <c r="R3627" s="35"/>
      <c r="S3627" s="35"/>
      <c r="T3627" s="35"/>
      <c r="U3627" s="35"/>
      <c r="V3627" s="35"/>
      <c r="W3627" s="35"/>
      <c r="X3627" s="35"/>
      <c r="Y3627" s="24"/>
    </row>
    <row r="3628" spans="15:25" ht="12.75" customHeight="1">
      <c r="O3628" s="35"/>
      <c r="P3628" s="35"/>
      <c r="Q3628" s="35"/>
      <c r="R3628" s="35"/>
      <c r="S3628" s="35"/>
      <c r="T3628" s="35"/>
      <c r="U3628" s="35"/>
      <c r="V3628" s="35"/>
      <c r="W3628" s="35"/>
      <c r="X3628" s="35"/>
      <c r="Y3628" s="24"/>
    </row>
    <row r="3629" spans="15:25" ht="12.75" customHeight="1">
      <c r="O3629" s="35"/>
      <c r="P3629" s="35"/>
      <c r="Q3629" s="35"/>
      <c r="R3629" s="35"/>
      <c r="S3629" s="35"/>
      <c r="T3629" s="35"/>
      <c r="U3629" s="35"/>
      <c r="V3629" s="35"/>
      <c r="W3629" s="35"/>
      <c r="X3629" s="35"/>
      <c r="Y3629" s="24"/>
    </row>
    <row r="3630" spans="15:25" ht="12.75" customHeight="1">
      <c r="O3630" s="35"/>
      <c r="P3630" s="35"/>
      <c r="Q3630" s="35"/>
      <c r="R3630" s="35"/>
      <c r="S3630" s="35"/>
      <c r="T3630" s="35"/>
      <c r="U3630" s="35"/>
      <c r="V3630" s="35"/>
      <c r="W3630" s="35"/>
      <c r="X3630" s="35"/>
      <c r="Y3630" s="24"/>
    </row>
    <row r="3631" spans="15:25" ht="12.75" customHeight="1">
      <c r="O3631" s="35"/>
      <c r="P3631" s="35"/>
      <c r="Q3631" s="35"/>
      <c r="R3631" s="35"/>
      <c r="S3631" s="35"/>
      <c r="T3631" s="35"/>
      <c r="U3631" s="35"/>
      <c r="V3631" s="35"/>
      <c r="W3631" s="35"/>
      <c r="X3631" s="35"/>
      <c r="Y3631" s="24"/>
    </row>
    <row r="3632" spans="15:25" ht="12.75" customHeight="1">
      <c r="O3632" s="35"/>
      <c r="P3632" s="35"/>
      <c r="Q3632" s="35"/>
      <c r="R3632" s="35"/>
      <c r="S3632" s="35"/>
      <c r="T3632" s="35"/>
      <c r="U3632" s="35"/>
      <c r="V3632" s="35"/>
      <c r="W3632" s="35"/>
      <c r="X3632" s="35"/>
      <c r="Y3632" s="24"/>
    </row>
    <row r="3633" spans="15:25" ht="12.75" customHeight="1">
      <c r="O3633" s="35"/>
      <c r="P3633" s="35"/>
      <c r="Q3633" s="35"/>
      <c r="R3633" s="35"/>
      <c r="S3633" s="35"/>
      <c r="T3633" s="35"/>
      <c r="U3633" s="35"/>
      <c r="V3633" s="35"/>
      <c r="W3633" s="35"/>
      <c r="X3633" s="35"/>
      <c r="Y3633" s="24"/>
    </row>
    <row r="3634" spans="15:25" ht="12.75" customHeight="1">
      <c r="O3634" s="35"/>
      <c r="P3634" s="35"/>
      <c r="Q3634" s="35"/>
      <c r="R3634" s="35"/>
      <c r="S3634" s="35"/>
      <c r="T3634" s="35"/>
      <c r="U3634" s="35"/>
      <c r="V3634" s="35"/>
      <c r="W3634" s="35"/>
      <c r="X3634" s="35"/>
      <c r="Y3634" s="24"/>
    </row>
    <row r="3635" spans="15:25" ht="12.75" customHeight="1">
      <c r="O3635" s="35"/>
      <c r="P3635" s="35"/>
      <c r="Q3635" s="35"/>
      <c r="R3635" s="35"/>
      <c r="S3635" s="35"/>
      <c r="T3635" s="35"/>
      <c r="U3635" s="35"/>
      <c r="V3635" s="35"/>
      <c r="W3635" s="35"/>
      <c r="X3635" s="35"/>
      <c r="Y3635" s="24"/>
    </row>
    <row r="3636" spans="15:25" ht="12.75" customHeight="1">
      <c r="O3636" s="35"/>
      <c r="P3636" s="35"/>
      <c r="Q3636" s="35"/>
      <c r="R3636" s="35"/>
      <c r="S3636" s="35"/>
      <c r="T3636" s="35"/>
      <c r="U3636" s="35"/>
      <c r="V3636" s="35"/>
      <c r="W3636" s="35"/>
      <c r="X3636" s="35"/>
      <c r="Y3636" s="24"/>
    </row>
    <row r="3637" spans="15:25" ht="12.75" customHeight="1">
      <c r="O3637" s="35"/>
      <c r="P3637" s="35"/>
      <c r="Q3637" s="35"/>
      <c r="R3637" s="35"/>
      <c r="S3637" s="35"/>
      <c r="T3637" s="35"/>
      <c r="U3637" s="35"/>
      <c r="V3637" s="35"/>
      <c r="W3637" s="35"/>
      <c r="X3637" s="35"/>
      <c r="Y3637" s="24"/>
    </row>
    <row r="3638" spans="15:25" ht="12.75" customHeight="1">
      <c r="O3638" s="35"/>
      <c r="P3638" s="35"/>
      <c r="Q3638" s="35"/>
      <c r="R3638" s="35"/>
      <c r="S3638" s="35"/>
      <c r="T3638" s="35"/>
      <c r="U3638" s="35"/>
      <c r="V3638" s="35"/>
      <c r="W3638" s="35"/>
      <c r="X3638" s="35"/>
      <c r="Y3638" s="24"/>
    </row>
    <row r="3639" spans="15:25" ht="12.75" customHeight="1">
      <c r="O3639" s="35"/>
      <c r="P3639" s="35"/>
      <c r="Q3639" s="35"/>
      <c r="R3639" s="35"/>
      <c r="S3639" s="35"/>
      <c r="T3639" s="35"/>
      <c r="U3639" s="35"/>
      <c r="V3639" s="35"/>
      <c r="W3639" s="35"/>
      <c r="X3639" s="35"/>
      <c r="Y3639" s="24"/>
    </row>
    <row r="3640" spans="15:25" ht="12.75" customHeight="1">
      <c r="O3640" s="35"/>
      <c r="P3640" s="35"/>
      <c r="Q3640" s="35"/>
      <c r="R3640" s="35"/>
      <c r="S3640" s="35"/>
      <c r="T3640" s="35"/>
      <c r="U3640" s="35"/>
      <c r="V3640" s="35"/>
      <c r="W3640" s="35"/>
      <c r="X3640" s="35"/>
      <c r="Y3640" s="24"/>
    </row>
    <row r="3641" spans="15:25" ht="12.75" customHeight="1">
      <c r="O3641" s="35"/>
      <c r="P3641" s="35"/>
      <c r="Q3641" s="35"/>
      <c r="R3641" s="35"/>
      <c r="S3641" s="35"/>
      <c r="T3641" s="35"/>
      <c r="U3641" s="35"/>
      <c r="V3641" s="35"/>
      <c r="W3641" s="35"/>
      <c r="X3641" s="35"/>
      <c r="Y3641" s="24"/>
    </row>
    <row r="3642" spans="15:25" ht="12.75" customHeight="1">
      <c r="O3642" s="35"/>
      <c r="P3642" s="35"/>
      <c r="Q3642" s="35"/>
      <c r="R3642" s="35"/>
      <c r="S3642" s="35"/>
      <c r="T3642" s="35"/>
      <c r="U3642" s="35"/>
      <c r="V3642" s="35"/>
      <c r="W3642" s="35"/>
      <c r="X3642" s="35"/>
      <c r="Y3642" s="24"/>
    </row>
    <row r="3643" spans="15:25" ht="12.75" customHeight="1">
      <c r="O3643" s="35"/>
      <c r="P3643" s="35"/>
      <c r="Q3643" s="35"/>
      <c r="R3643" s="35"/>
      <c r="S3643" s="35"/>
      <c r="T3643" s="35"/>
      <c r="U3643" s="35"/>
      <c r="V3643" s="35"/>
      <c r="W3643" s="35"/>
      <c r="X3643" s="35"/>
      <c r="Y3643" s="24"/>
    </row>
    <row r="3644" spans="15:25" ht="12.75" customHeight="1">
      <c r="O3644" s="35"/>
      <c r="P3644" s="35"/>
      <c r="Q3644" s="35"/>
      <c r="R3644" s="35"/>
      <c r="S3644" s="35"/>
      <c r="T3644" s="35"/>
      <c r="U3644" s="35"/>
      <c r="V3644" s="35"/>
      <c r="W3644" s="35"/>
      <c r="X3644" s="35"/>
      <c r="Y3644" s="24"/>
    </row>
    <row r="3645" spans="15:25" ht="12.75" customHeight="1">
      <c r="O3645" s="35"/>
      <c r="P3645" s="35"/>
      <c r="Q3645" s="35"/>
      <c r="R3645" s="35"/>
      <c r="S3645" s="35"/>
      <c r="T3645" s="35"/>
      <c r="U3645" s="35"/>
      <c r="V3645" s="35"/>
      <c r="W3645" s="35"/>
      <c r="X3645" s="35"/>
      <c r="Y3645" s="24"/>
    </row>
    <row r="3646" spans="15:25" ht="12.75" customHeight="1">
      <c r="O3646" s="35"/>
      <c r="P3646" s="35"/>
      <c r="Q3646" s="35"/>
      <c r="R3646" s="35"/>
      <c r="S3646" s="35"/>
      <c r="T3646" s="35"/>
      <c r="U3646" s="35"/>
      <c r="V3646" s="35"/>
      <c r="W3646" s="35"/>
      <c r="X3646" s="35"/>
      <c r="Y3646" s="24"/>
    </row>
    <row r="3647" spans="15:25" ht="12.75" customHeight="1">
      <c r="O3647" s="35"/>
      <c r="P3647" s="35"/>
      <c r="Q3647" s="35"/>
      <c r="R3647" s="35"/>
      <c r="S3647" s="35"/>
      <c r="T3647" s="35"/>
      <c r="U3647" s="35"/>
      <c r="V3647" s="35"/>
      <c r="W3647" s="35"/>
      <c r="X3647" s="35"/>
      <c r="Y3647" s="24"/>
    </row>
    <row r="3648" spans="15:25" ht="12.75" customHeight="1">
      <c r="O3648" s="35"/>
      <c r="P3648" s="35"/>
      <c r="Q3648" s="35"/>
      <c r="R3648" s="35"/>
      <c r="S3648" s="35"/>
      <c r="T3648" s="35"/>
      <c r="U3648" s="35"/>
      <c r="V3648" s="35"/>
      <c r="W3648" s="35"/>
      <c r="X3648" s="35"/>
      <c r="Y3648" s="24"/>
    </row>
    <row r="3649" spans="15:25" ht="12.75" customHeight="1">
      <c r="O3649" s="35"/>
      <c r="P3649" s="35"/>
      <c r="Q3649" s="35"/>
      <c r="R3649" s="35"/>
      <c r="S3649" s="35"/>
      <c r="T3649" s="35"/>
      <c r="U3649" s="35"/>
      <c r="V3649" s="35"/>
      <c r="W3649" s="35"/>
      <c r="X3649" s="35"/>
      <c r="Y3649" s="24"/>
    </row>
    <row r="3650" spans="15:25" ht="12.75" customHeight="1">
      <c r="O3650" s="35"/>
      <c r="P3650" s="35"/>
      <c r="Q3650" s="35"/>
      <c r="R3650" s="35"/>
      <c r="S3650" s="35"/>
      <c r="T3650" s="35"/>
      <c r="U3650" s="35"/>
      <c r="V3650" s="35"/>
      <c r="W3650" s="35"/>
      <c r="X3650" s="35"/>
      <c r="Y3650" s="24"/>
    </row>
    <row r="3651" spans="15:25" ht="12.75" customHeight="1">
      <c r="O3651" s="35"/>
      <c r="P3651" s="35"/>
      <c r="Q3651" s="35"/>
      <c r="R3651" s="35"/>
      <c r="S3651" s="35"/>
      <c r="T3651" s="35"/>
      <c r="U3651" s="35"/>
      <c r="V3651" s="35"/>
      <c r="W3651" s="35"/>
      <c r="X3651" s="35"/>
      <c r="Y3651" s="24"/>
    </row>
    <row r="3652" spans="15:25" ht="12.75" customHeight="1">
      <c r="O3652" s="35"/>
      <c r="P3652" s="35"/>
      <c r="Q3652" s="35"/>
      <c r="R3652" s="35"/>
      <c r="S3652" s="35"/>
      <c r="T3652" s="35"/>
      <c r="U3652" s="35"/>
      <c r="V3652" s="35"/>
      <c r="W3652" s="35"/>
      <c r="X3652" s="35"/>
      <c r="Y3652" s="24"/>
    </row>
    <row r="3653" spans="15:25" ht="12.75" customHeight="1">
      <c r="O3653" s="35"/>
      <c r="P3653" s="35"/>
      <c r="Q3653" s="35"/>
      <c r="R3653" s="35"/>
      <c r="S3653" s="35"/>
      <c r="T3653" s="35"/>
      <c r="U3653" s="35"/>
      <c r="V3653" s="35"/>
      <c r="W3653" s="35"/>
      <c r="X3653" s="35"/>
      <c r="Y3653" s="24"/>
    </row>
    <row r="3654" spans="15:25" ht="12.75" customHeight="1">
      <c r="O3654" s="35"/>
      <c r="P3654" s="35"/>
      <c r="Q3654" s="35"/>
      <c r="R3654" s="35"/>
      <c r="S3654" s="35"/>
      <c r="T3654" s="35"/>
      <c r="U3654" s="35"/>
      <c r="V3654" s="35"/>
      <c r="W3654" s="35"/>
      <c r="X3654" s="35"/>
      <c r="Y3654" s="24"/>
    </row>
    <row r="3655" spans="15:25" ht="12.75" customHeight="1">
      <c r="O3655" s="35"/>
      <c r="P3655" s="35"/>
      <c r="Q3655" s="35"/>
      <c r="R3655" s="35"/>
      <c r="S3655" s="35"/>
      <c r="T3655" s="35"/>
      <c r="U3655" s="35"/>
      <c r="V3655" s="35"/>
      <c r="W3655" s="35"/>
      <c r="X3655" s="35"/>
      <c r="Y3655" s="24"/>
    </row>
    <row r="3656" spans="15:25" ht="12.75" customHeight="1">
      <c r="O3656" s="35"/>
      <c r="P3656" s="35"/>
      <c r="Q3656" s="35"/>
      <c r="R3656" s="35"/>
      <c r="S3656" s="35"/>
      <c r="T3656" s="35"/>
      <c r="U3656" s="35"/>
      <c r="V3656" s="35"/>
      <c r="W3656" s="35"/>
      <c r="X3656" s="35"/>
      <c r="Y3656" s="24"/>
    </row>
    <row r="3657" spans="15:25" ht="12.75" customHeight="1">
      <c r="O3657" s="35"/>
      <c r="P3657" s="35"/>
      <c r="Q3657" s="35"/>
      <c r="R3657" s="35"/>
      <c r="S3657" s="35"/>
      <c r="T3657" s="35"/>
      <c r="U3657" s="35"/>
      <c r="V3657" s="35"/>
      <c r="W3657" s="35"/>
      <c r="X3657" s="35"/>
      <c r="Y3657" s="24"/>
    </row>
    <row r="3658" spans="15:25" ht="12.75" customHeight="1">
      <c r="O3658" s="35"/>
      <c r="P3658" s="35"/>
      <c r="Q3658" s="35"/>
      <c r="R3658" s="35"/>
      <c r="S3658" s="35"/>
      <c r="T3658" s="35"/>
      <c r="U3658" s="35"/>
      <c r="V3658" s="35"/>
      <c r="W3658" s="35"/>
      <c r="X3658" s="35"/>
      <c r="Y3658" s="24"/>
    </row>
    <row r="3659" spans="15:25" ht="12.75" customHeight="1">
      <c r="O3659" s="35"/>
      <c r="P3659" s="35"/>
      <c r="Q3659" s="35"/>
      <c r="R3659" s="35"/>
      <c r="S3659" s="35"/>
      <c r="T3659" s="35"/>
      <c r="U3659" s="35"/>
      <c r="V3659" s="35"/>
      <c r="W3659" s="35"/>
      <c r="X3659" s="35"/>
      <c r="Y3659" s="24"/>
    </row>
    <row r="3660" spans="15:25" ht="12.75" customHeight="1">
      <c r="O3660" s="35"/>
      <c r="P3660" s="35"/>
      <c r="Q3660" s="35"/>
      <c r="R3660" s="35"/>
      <c r="S3660" s="35"/>
      <c r="T3660" s="35"/>
      <c r="U3660" s="35"/>
      <c r="V3660" s="35"/>
      <c r="W3660" s="35"/>
      <c r="X3660" s="35"/>
      <c r="Y3660" s="24"/>
    </row>
    <row r="3661" spans="15:25" ht="12.75" customHeight="1">
      <c r="O3661" s="35"/>
      <c r="P3661" s="35"/>
      <c r="Q3661" s="35"/>
      <c r="R3661" s="35"/>
      <c r="S3661" s="35"/>
      <c r="T3661" s="35"/>
      <c r="U3661" s="35"/>
      <c r="V3661" s="35"/>
      <c r="W3661" s="35"/>
      <c r="X3661" s="35"/>
      <c r="Y3661" s="24"/>
    </row>
    <row r="3662" spans="15:25" ht="12.75" customHeight="1">
      <c r="O3662" s="35"/>
      <c r="P3662" s="35"/>
      <c r="Q3662" s="35"/>
      <c r="R3662" s="35"/>
      <c r="S3662" s="35"/>
      <c r="T3662" s="35"/>
      <c r="U3662" s="35"/>
      <c r="V3662" s="35"/>
      <c r="W3662" s="35"/>
      <c r="X3662" s="35"/>
      <c r="Y3662" s="24"/>
    </row>
    <row r="3663" spans="15:25" ht="12.75" customHeight="1">
      <c r="O3663" s="35"/>
      <c r="P3663" s="35"/>
      <c r="Q3663" s="35"/>
      <c r="R3663" s="35"/>
      <c r="S3663" s="35"/>
      <c r="T3663" s="35"/>
      <c r="U3663" s="35"/>
      <c r="V3663" s="35"/>
      <c r="W3663" s="35"/>
      <c r="X3663" s="35"/>
      <c r="Y3663" s="24"/>
    </row>
    <row r="3664" spans="15:25" ht="12.75" customHeight="1">
      <c r="O3664" s="35"/>
      <c r="P3664" s="35"/>
      <c r="Q3664" s="35"/>
      <c r="R3664" s="35"/>
      <c r="S3664" s="35"/>
      <c r="T3664" s="35"/>
      <c r="U3664" s="35"/>
      <c r="V3664" s="35"/>
      <c r="W3664" s="35"/>
      <c r="X3664" s="35"/>
      <c r="Y3664" s="24"/>
    </row>
    <row r="3665" spans="15:25" ht="12.75" customHeight="1">
      <c r="O3665" s="35"/>
      <c r="P3665" s="35"/>
      <c r="Q3665" s="35"/>
      <c r="R3665" s="35"/>
      <c r="S3665" s="35"/>
      <c r="T3665" s="35"/>
      <c r="U3665" s="35"/>
      <c r="V3665" s="35"/>
      <c r="W3665" s="35"/>
      <c r="X3665" s="35"/>
      <c r="Y3665" s="24"/>
    </row>
    <row r="3666" spans="15:25" ht="12.75" customHeight="1">
      <c r="O3666" s="35"/>
      <c r="P3666" s="35"/>
      <c r="Q3666" s="35"/>
      <c r="R3666" s="35"/>
      <c r="S3666" s="35"/>
      <c r="T3666" s="35"/>
      <c r="U3666" s="35"/>
      <c r="V3666" s="35"/>
      <c r="W3666" s="35"/>
      <c r="X3666" s="35"/>
      <c r="Y3666" s="24"/>
    </row>
    <row r="3667" spans="15:25" ht="12.75" customHeight="1">
      <c r="O3667" s="35"/>
      <c r="P3667" s="35"/>
      <c r="Q3667" s="35"/>
      <c r="R3667" s="35"/>
      <c r="S3667" s="35"/>
      <c r="T3667" s="35"/>
      <c r="U3667" s="35"/>
      <c r="V3667" s="35"/>
      <c r="W3667" s="35"/>
      <c r="X3667" s="35"/>
      <c r="Y3667" s="24"/>
    </row>
    <row r="3668" spans="15:25" ht="12.75" customHeight="1">
      <c r="O3668" s="35"/>
      <c r="P3668" s="35"/>
      <c r="Q3668" s="35"/>
      <c r="R3668" s="35"/>
      <c r="S3668" s="35"/>
      <c r="T3668" s="35"/>
      <c r="U3668" s="35"/>
      <c r="V3668" s="35"/>
      <c r="W3668" s="35"/>
      <c r="X3668" s="35"/>
      <c r="Y3668" s="24"/>
    </row>
    <row r="3669" spans="15:25" ht="12.75" customHeight="1">
      <c r="O3669" s="35"/>
      <c r="P3669" s="35"/>
      <c r="Q3669" s="35"/>
      <c r="R3669" s="35"/>
      <c r="S3669" s="35"/>
      <c r="T3669" s="35"/>
      <c r="U3669" s="35"/>
      <c r="V3669" s="35"/>
      <c r="W3669" s="35"/>
      <c r="X3669" s="35"/>
      <c r="Y3669" s="24"/>
    </row>
    <row r="3670" spans="15:25" ht="12.75" customHeight="1">
      <c r="O3670" s="35"/>
      <c r="P3670" s="35"/>
      <c r="Q3670" s="35"/>
      <c r="R3670" s="35"/>
      <c r="S3670" s="35"/>
      <c r="T3670" s="35"/>
      <c r="U3670" s="35"/>
      <c r="V3670" s="35"/>
      <c r="W3670" s="35"/>
      <c r="X3670" s="35"/>
      <c r="Y3670" s="24"/>
    </row>
    <row r="3671" spans="15:25" ht="12.75" customHeight="1">
      <c r="O3671" s="35"/>
      <c r="P3671" s="35"/>
      <c r="Q3671" s="35"/>
      <c r="R3671" s="35"/>
      <c r="S3671" s="35"/>
      <c r="T3671" s="35"/>
      <c r="U3671" s="35"/>
      <c r="V3671" s="35"/>
      <c r="W3671" s="35"/>
      <c r="X3671" s="35"/>
      <c r="Y3671" s="24"/>
    </row>
    <row r="3672" spans="15:25" ht="12.75" customHeight="1">
      <c r="O3672" s="35"/>
      <c r="P3672" s="35"/>
      <c r="Q3672" s="35"/>
      <c r="R3672" s="35"/>
      <c r="S3672" s="35"/>
      <c r="T3672" s="35"/>
      <c r="U3672" s="35"/>
      <c r="V3672" s="35"/>
      <c r="W3672" s="35"/>
      <c r="X3672" s="35"/>
      <c r="Y3672" s="24"/>
    </row>
    <row r="3673" spans="15:25" ht="12.75" customHeight="1">
      <c r="O3673" s="35"/>
      <c r="P3673" s="35"/>
      <c r="Q3673" s="35"/>
      <c r="R3673" s="35"/>
      <c r="S3673" s="35"/>
      <c r="T3673" s="35"/>
      <c r="U3673" s="35"/>
      <c r="V3673" s="35"/>
      <c r="W3673" s="35"/>
      <c r="X3673" s="35"/>
      <c r="Y3673" s="24"/>
    </row>
    <row r="3674" spans="15:25" ht="12.75" customHeight="1">
      <c r="O3674" s="35"/>
      <c r="P3674" s="35"/>
      <c r="Q3674" s="35"/>
      <c r="R3674" s="35"/>
      <c r="S3674" s="35"/>
      <c r="T3674" s="35"/>
      <c r="U3674" s="35"/>
      <c r="V3674" s="35"/>
      <c r="W3674" s="35"/>
      <c r="X3674" s="35"/>
      <c r="Y3674" s="24"/>
    </row>
    <row r="3675" spans="15:25" ht="12.75" customHeight="1">
      <c r="O3675" s="35"/>
      <c r="P3675" s="35"/>
      <c r="Q3675" s="35"/>
      <c r="R3675" s="35"/>
      <c r="S3675" s="35"/>
      <c r="T3675" s="35"/>
      <c r="U3675" s="35"/>
      <c r="V3675" s="35"/>
      <c r="W3675" s="35"/>
      <c r="X3675" s="35"/>
      <c r="Y3675" s="24"/>
    </row>
    <row r="3676" spans="15:25" ht="12.75" customHeight="1">
      <c r="O3676" s="35"/>
      <c r="P3676" s="35"/>
      <c r="Q3676" s="35"/>
      <c r="R3676" s="35"/>
      <c r="S3676" s="35"/>
      <c r="T3676" s="35"/>
      <c r="U3676" s="35"/>
      <c r="V3676" s="35"/>
      <c r="W3676" s="35"/>
      <c r="X3676" s="35"/>
      <c r="Y3676" s="24"/>
    </row>
    <row r="3677" spans="15:25" ht="12.75" customHeight="1">
      <c r="O3677" s="35"/>
      <c r="P3677" s="35"/>
      <c r="Q3677" s="35"/>
      <c r="R3677" s="35"/>
      <c r="S3677" s="35"/>
      <c r="T3677" s="35"/>
      <c r="U3677" s="35"/>
      <c r="V3677" s="35"/>
      <c r="W3677" s="35"/>
      <c r="X3677" s="35"/>
      <c r="Y3677" s="24"/>
    </row>
    <row r="3678" spans="15:25" ht="12.75" customHeight="1">
      <c r="O3678" s="35"/>
      <c r="P3678" s="35"/>
      <c r="Q3678" s="35"/>
      <c r="R3678" s="35"/>
      <c r="S3678" s="35"/>
      <c r="T3678" s="35"/>
      <c r="U3678" s="35"/>
      <c r="V3678" s="35"/>
      <c r="W3678" s="35"/>
      <c r="X3678" s="35"/>
      <c r="Y3678" s="24"/>
    </row>
    <row r="3679" spans="15:25" ht="12.75" customHeight="1">
      <c r="O3679" s="35"/>
      <c r="P3679" s="35"/>
      <c r="Q3679" s="35"/>
      <c r="R3679" s="35"/>
      <c r="S3679" s="35"/>
      <c r="T3679" s="35"/>
      <c r="U3679" s="35"/>
      <c r="V3679" s="35"/>
      <c r="W3679" s="35"/>
      <c r="X3679" s="35"/>
      <c r="Y3679" s="24"/>
    </row>
    <row r="3680" spans="15:25" ht="12.75" customHeight="1">
      <c r="O3680" s="35"/>
      <c r="P3680" s="35"/>
      <c r="Q3680" s="35"/>
      <c r="R3680" s="35"/>
      <c r="S3680" s="35"/>
      <c r="T3680" s="35"/>
      <c r="U3680" s="35"/>
      <c r="V3680" s="35"/>
      <c r="W3680" s="35"/>
      <c r="X3680" s="35"/>
      <c r="Y3680" s="24"/>
    </row>
    <row r="3681" spans="15:25" ht="12.75" customHeight="1">
      <c r="O3681" s="35"/>
      <c r="P3681" s="35"/>
      <c r="Q3681" s="35"/>
      <c r="R3681" s="35"/>
      <c r="S3681" s="35"/>
      <c r="T3681" s="35"/>
      <c r="U3681" s="35"/>
      <c r="V3681" s="35"/>
      <c r="W3681" s="35"/>
      <c r="X3681" s="35"/>
      <c r="Y3681" s="24"/>
    </row>
    <row r="3682" spans="15:25" ht="12.75" customHeight="1">
      <c r="O3682" s="35"/>
      <c r="P3682" s="35"/>
      <c r="Q3682" s="35"/>
      <c r="R3682" s="35"/>
      <c r="S3682" s="35"/>
      <c r="T3682" s="35"/>
      <c r="U3682" s="35"/>
      <c r="V3682" s="35"/>
      <c r="W3682" s="35"/>
      <c r="X3682" s="35"/>
      <c r="Y3682" s="24"/>
    </row>
    <row r="3683" spans="15:25" ht="12.75" customHeight="1">
      <c r="O3683" s="35"/>
      <c r="P3683" s="35"/>
      <c r="Q3683" s="35"/>
      <c r="R3683" s="35"/>
      <c r="S3683" s="35"/>
      <c r="T3683" s="35"/>
      <c r="U3683" s="35"/>
      <c r="V3683" s="35"/>
      <c r="W3683" s="35"/>
      <c r="X3683" s="35"/>
      <c r="Y3683" s="24"/>
    </row>
    <row r="3684" spans="15:25" ht="12.75" customHeight="1">
      <c r="O3684" s="35"/>
      <c r="P3684" s="35"/>
      <c r="Q3684" s="35"/>
      <c r="R3684" s="35"/>
      <c r="S3684" s="35"/>
      <c r="T3684" s="35"/>
      <c r="U3684" s="35"/>
      <c r="V3684" s="35"/>
      <c r="W3684" s="35"/>
      <c r="X3684" s="35"/>
      <c r="Y3684" s="24"/>
    </row>
    <row r="3685" spans="15:25" ht="12.75" customHeight="1">
      <c r="O3685" s="35"/>
      <c r="P3685" s="35"/>
      <c r="Q3685" s="35"/>
      <c r="R3685" s="35"/>
      <c r="S3685" s="35"/>
      <c r="T3685" s="35"/>
      <c r="U3685" s="35"/>
      <c r="V3685" s="35"/>
      <c r="W3685" s="35"/>
      <c r="X3685" s="35"/>
      <c r="Y3685" s="24"/>
    </row>
    <row r="3686" spans="15:25" ht="12.75" customHeight="1">
      <c r="O3686" s="35"/>
      <c r="P3686" s="35"/>
      <c r="Q3686" s="35"/>
      <c r="R3686" s="35"/>
      <c r="S3686" s="35"/>
      <c r="T3686" s="35"/>
      <c r="U3686" s="35"/>
      <c r="V3686" s="35"/>
      <c r="W3686" s="35"/>
      <c r="X3686" s="35"/>
      <c r="Y3686" s="24"/>
    </row>
    <row r="3687" spans="15:25" ht="12.75" customHeight="1">
      <c r="O3687" s="35"/>
      <c r="P3687" s="35"/>
      <c r="Q3687" s="35"/>
      <c r="R3687" s="35"/>
      <c r="S3687" s="35"/>
      <c r="T3687" s="35"/>
      <c r="U3687" s="35"/>
      <c r="V3687" s="35"/>
      <c r="W3687" s="35"/>
      <c r="X3687" s="35"/>
      <c r="Y3687" s="24"/>
    </row>
    <row r="3688" spans="15:25" ht="12.75" customHeight="1">
      <c r="O3688" s="35"/>
      <c r="P3688" s="35"/>
      <c r="Q3688" s="35"/>
      <c r="R3688" s="35"/>
      <c r="S3688" s="35"/>
      <c r="T3688" s="35"/>
      <c r="U3688" s="35"/>
      <c r="V3688" s="35"/>
      <c r="W3688" s="35"/>
      <c r="X3688" s="35"/>
      <c r="Y3688" s="24"/>
    </row>
    <row r="3689" spans="15:25" ht="12.75" customHeight="1">
      <c r="O3689" s="35"/>
      <c r="P3689" s="35"/>
      <c r="Q3689" s="35"/>
      <c r="R3689" s="35"/>
      <c r="S3689" s="35"/>
      <c r="T3689" s="35"/>
      <c r="U3689" s="35"/>
      <c r="V3689" s="35"/>
      <c r="W3689" s="35"/>
      <c r="X3689" s="35"/>
      <c r="Y3689" s="24"/>
    </row>
    <row r="3690" spans="15:25" ht="12.75" customHeight="1">
      <c r="O3690" s="35"/>
      <c r="P3690" s="35"/>
      <c r="Q3690" s="35"/>
      <c r="R3690" s="35"/>
      <c r="S3690" s="35"/>
      <c r="T3690" s="35"/>
      <c r="U3690" s="35"/>
      <c r="V3690" s="35"/>
      <c r="W3690" s="35"/>
      <c r="X3690" s="35"/>
      <c r="Y3690" s="24"/>
    </row>
    <row r="3691" spans="15:25" ht="12.75" customHeight="1">
      <c r="O3691" s="35"/>
      <c r="P3691" s="35"/>
      <c r="Q3691" s="35"/>
      <c r="R3691" s="35"/>
      <c r="S3691" s="35"/>
      <c r="T3691" s="35"/>
      <c r="U3691" s="35"/>
      <c r="V3691" s="35"/>
      <c r="W3691" s="35"/>
      <c r="X3691" s="35"/>
      <c r="Y3691" s="24"/>
    </row>
    <row r="3692" spans="15:25" ht="12.75" customHeight="1">
      <c r="O3692" s="35"/>
      <c r="P3692" s="35"/>
      <c r="Q3692" s="35"/>
      <c r="R3692" s="35"/>
      <c r="S3692" s="35"/>
      <c r="T3692" s="35"/>
      <c r="U3692" s="35"/>
      <c r="V3692" s="35"/>
      <c r="W3692" s="35"/>
      <c r="X3692" s="35"/>
      <c r="Y3692" s="24"/>
    </row>
    <row r="3693" spans="15:25" ht="12.75" customHeight="1">
      <c r="O3693" s="35"/>
      <c r="P3693" s="35"/>
      <c r="Q3693" s="35"/>
      <c r="R3693" s="35"/>
      <c r="S3693" s="35"/>
      <c r="T3693" s="35"/>
      <c r="U3693" s="35"/>
      <c r="V3693" s="35"/>
      <c r="W3693" s="35"/>
      <c r="X3693" s="35"/>
      <c r="Y3693" s="24"/>
    </row>
    <row r="3694" spans="15:25" ht="12.75" customHeight="1">
      <c r="O3694" s="35"/>
      <c r="P3694" s="35"/>
      <c r="Q3694" s="35"/>
      <c r="R3694" s="35"/>
      <c r="S3694" s="35"/>
      <c r="T3694" s="35"/>
      <c r="U3694" s="35"/>
      <c r="V3694" s="35"/>
      <c r="W3694" s="35"/>
      <c r="X3694" s="35"/>
      <c r="Y3694" s="24"/>
    </row>
    <row r="3695" spans="15:25" ht="12.75" customHeight="1">
      <c r="O3695" s="35"/>
      <c r="P3695" s="35"/>
      <c r="Q3695" s="35"/>
      <c r="R3695" s="35"/>
      <c r="S3695" s="35"/>
      <c r="T3695" s="35"/>
      <c r="U3695" s="35"/>
      <c r="V3695" s="35"/>
      <c r="W3695" s="35"/>
      <c r="X3695" s="35"/>
      <c r="Y3695" s="24"/>
    </row>
    <row r="3696" spans="15:25" ht="12.75" customHeight="1">
      <c r="O3696" s="35"/>
      <c r="P3696" s="35"/>
      <c r="Q3696" s="35"/>
      <c r="R3696" s="35"/>
      <c r="S3696" s="35"/>
      <c r="T3696" s="35"/>
      <c r="U3696" s="35"/>
      <c r="V3696" s="35"/>
      <c r="W3696" s="35"/>
      <c r="X3696" s="35"/>
      <c r="Y3696" s="24"/>
    </row>
    <row r="3697" spans="15:25" ht="12.75" customHeight="1">
      <c r="O3697" s="35"/>
      <c r="P3697" s="35"/>
      <c r="Q3697" s="35"/>
      <c r="R3697" s="35"/>
      <c r="S3697" s="35"/>
      <c r="T3697" s="35"/>
      <c r="U3697" s="35"/>
      <c r="V3697" s="35"/>
      <c r="W3697" s="35"/>
      <c r="X3697" s="35"/>
      <c r="Y3697" s="24"/>
    </row>
    <row r="3698" spans="15:25" ht="12.75" customHeight="1">
      <c r="O3698" s="35"/>
      <c r="P3698" s="35"/>
      <c r="Q3698" s="35"/>
      <c r="R3698" s="35"/>
      <c r="S3698" s="35"/>
      <c r="T3698" s="35"/>
      <c r="U3698" s="35"/>
      <c r="V3698" s="35"/>
      <c r="W3698" s="35"/>
      <c r="X3698" s="35"/>
      <c r="Y3698" s="24"/>
    </row>
    <row r="3699" spans="15:25" ht="12.75" customHeight="1">
      <c r="O3699" s="35"/>
      <c r="P3699" s="35"/>
      <c r="Q3699" s="35"/>
      <c r="R3699" s="35"/>
      <c r="S3699" s="35"/>
      <c r="T3699" s="35"/>
      <c r="U3699" s="35"/>
      <c r="V3699" s="35"/>
      <c r="W3699" s="35"/>
      <c r="X3699" s="35"/>
      <c r="Y3699" s="24"/>
    </row>
    <row r="3700" spans="15:25" ht="12.75" customHeight="1">
      <c r="O3700" s="35"/>
      <c r="P3700" s="35"/>
      <c r="Q3700" s="35"/>
      <c r="R3700" s="35"/>
      <c r="S3700" s="35"/>
      <c r="T3700" s="35"/>
      <c r="U3700" s="35"/>
      <c r="V3700" s="35"/>
      <c r="W3700" s="35"/>
      <c r="X3700" s="35"/>
      <c r="Y3700" s="24"/>
    </row>
    <row r="3701" spans="15:25" ht="12.75" customHeight="1">
      <c r="O3701" s="35"/>
      <c r="P3701" s="35"/>
      <c r="Q3701" s="35"/>
      <c r="R3701" s="35"/>
      <c r="S3701" s="35"/>
      <c r="T3701" s="35"/>
      <c r="U3701" s="35"/>
      <c r="V3701" s="35"/>
      <c r="W3701" s="35"/>
      <c r="X3701" s="35"/>
      <c r="Y3701" s="24"/>
    </row>
    <row r="3702" spans="15:25" ht="12.75" customHeight="1">
      <c r="O3702" s="35"/>
      <c r="P3702" s="35"/>
      <c r="Q3702" s="35"/>
      <c r="R3702" s="35"/>
      <c r="S3702" s="35"/>
      <c r="T3702" s="35"/>
      <c r="U3702" s="35"/>
      <c r="V3702" s="35"/>
      <c r="W3702" s="35"/>
      <c r="X3702" s="35"/>
      <c r="Y3702" s="24"/>
    </row>
    <row r="3703" spans="15:25" ht="12.75" customHeight="1">
      <c r="O3703" s="35"/>
      <c r="P3703" s="35"/>
      <c r="Q3703" s="35"/>
      <c r="R3703" s="35"/>
      <c r="S3703" s="35"/>
      <c r="T3703" s="35"/>
      <c r="U3703" s="35"/>
      <c r="V3703" s="35"/>
      <c r="W3703" s="35"/>
      <c r="X3703" s="35"/>
      <c r="Y3703" s="24"/>
    </row>
    <row r="3704" spans="15:25" ht="12.75" customHeight="1">
      <c r="O3704" s="35"/>
      <c r="P3704" s="35"/>
      <c r="Q3704" s="35"/>
      <c r="R3704" s="35"/>
      <c r="S3704" s="35"/>
      <c r="T3704" s="35"/>
      <c r="U3704" s="35"/>
      <c r="V3704" s="35"/>
      <c r="W3704" s="35"/>
      <c r="X3704" s="35"/>
      <c r="Y3704" s="24"/>
    </row>
    <row r="3705" spans="15:25" ht="12.75" customHeight="1">
      <c r="O3705" s="35"/>
      <c r="P3705" s="35"/>
      <c r="Q3705" s="35"/>
      <c r="R3705" s="35"/>
      <c r="S3705" s="35"/>
      <c r="T3705" s="35"/>
      <c r="U3705" s="35"/>
      <c r="V3705" s="35"/>
      <c r="W3705" s="35"/>
      <c r="X3705" s="35"/>
      <c r="Y3705" s="24"/>
    </row>
    <row r="3706" spans="15:25" ht="12.75" customHeight="1">
      <c r="O3706" s="35"/>
      <c r="P3706" s="35"/>
      <c r="Q3706" s="35"/>
      <c r="R3706" s="35"/>
      <c r="S3706" s="35"/>
      <c r="T3706" s="35"/>
      <c r="U3706" s="35"/>
      <c r="V3706" s="35"/>
      <c r="W3706" s="35"/>
      <c r="X3706" s="35"/>
      <c r="Y3706" s="24"/>
    </row>
    <row r="3707" spans="15:25" ht="12.75" customHeight="1">
      <c r="O3707" s="35"/>
      <c r="P3707" s="35"/>
      <c r="Q3707" s="35"/>
      <c r="R3707" s="35"/>
      <c r="S3707" s="35"/>
      <c r="T3707" s="35"/>
      <c r="U3707" s="35"/>
      <c r="V3707" s="35"/>
      <c r="W3707" s="35"/>
      <c r="X3707" s="35"/>
      <c r="Y3707" s="24"/>
    </row>
    <row r="3708" spans="15:25" ht="12.75" customHeight="1">
      <c r="O3708" s="35"/>
      <c r="P3708" s="35"/>
      <c r="Q3708" s="35"/>
      <c r="R3708" s="35"/>
      <c r="S3708" s="35"/>
      <c r="T3708" s="35"/>
      <c r="U3708" s="35"/>
      <c r="V3708" s="35"/>
      <c r="W3708" s="35"/>
      <c r="X3708" s="35"/>
      <c r="Y3708" s="24"/>
    </row>
    <row r="3709" spans="15:25" ht="12.75" customHeight="1">
      <c r="O3709" s="35"/>
      <c r="P3709" s="35"/>
      <c r="Q3709" s="35"/>
      <c r="R3709" s="35"/>
      <c r="S3709" s="35"/>
      <c r="T3709" s="35"/>
      <c r="U3709" s="35"/>
      <c r="V3709" s="35"/>
      <c r="W3709" s="35"/>
      <c r="X3709" s="35"/>
      <c r="Y3709" s="24"/>
    </row>
    <row r="3710" spans="15:25" ht="12.75" customHeight="1">
      <c r="O3710" s="35"/>
      <c r="P3710" s="35"/>
      <c r="Q3710" s="35"/>
      <c r="R3710" s="35"/>
      <c r="S3710" s="35"/>
      <c r="T3710" s="35"/>
      <c r="U3710" s="35"/>
      <c r="V3710" s="35"/>
      <c r="W3710" s="35"/>
      <c r="X3710" s="35"/>
      <c r="Y3710" s="24"/>
    </row>
    <row r="3711" spans="15:25" ht="12.75" customHeight="1">
      <c r="O3711" s="35"/>
      <c r="P3711" s="35"/>
      <c r="Q3711" s="35"/>
      <c r="R3711" s="35"/>
      <c r="S3711" s="35"/>
      <c r="T3711" s="35"/>
      <c r="U3711" s="35"/>
      <c r="V3711" s="35"/>
      <c r="W3711" s="35"/>
      <c r="X3711" s="35"/>
      <c r="Y3711" s="24"/>
    </row>
    <row r="3712" spans="15:25" ht="12.75" customHeight="1">
      <c r="O3712" s="35"/>
      <c r="P3712" s="35"/>
      <c r="Q3712" s="35"/>
      <c r="R3712" s="35"/>
      <c r="S3712" s="35"/>
      <c r="T3712" s="35"/>
      <c r="U3712" s="35"/>
      <c r="V3712" s="35"/>
      <c r="W3712" s="35"/>
      <c r="X3712" s="35"/>
      <c r="Y3712" s="24"/>
    </row>
    <row r="3713" spans="15:25" ht="12.75" customHeight="1">
      <c r="O3713" s="35"/>
      <c r="P3713" s="35"/>
      <c r="Q3713" s="35"/>
      <c r="R3713" s="35"/>
      <c r="S3713" s="35"/>
      <c r="T3713" s="35"/>
      <c r="U3713" s="35"/>
      <c r="V3713" s="35"/>
      <c r="W3713" s="35"/>
      <c r="X3713" s="35"/>
      <c r="Y3713" s="24"/>
    </row>
    <row r="3714" spans="15:25" ht="12.75" customHeight="1">
      <c r="O3714" s="35"/>
      <c r="P3714" s="35"/>
      <c r="Q3714" s="35"/>
      <c r="R3714" s="35"/>
      <c r="S3714" s="35"/>
      <c r="T3714" s="35"/>
      <c r="U3714" s="35"/>
      <c r="V3714" s="35"/>
      <c r="W3714" s="35"/>
      <c r="X3714" s="35"/>
      <c r="Y3714" s="24"/>
    </row>
    <row r="3715" spans="15:25" ht="12.75" customHeight="1">
      <c r="O3715" s="35"/>
      <c r="P3715" s="35"/>
      <c r="Q3715" s="35"/>
      <c r="R3715" s="35"/>
      <c r="S3715" s="35"/>
      <c r="T3715" s="35"/>
      <c r="U3715" s="35"/>
      <c r="V3715" s="35"/>
      <c r="W3715" s="35"/>
      <c r="X3715" s="35"/>
      <c r="Y3715" s="24"/>
    </row>
    <row r="3716" spans="15:25" ht="12.75" customHeight="1">
      <c r="O3716" s="35"/>
      <c r="P3716" s="35"/>
      <c r="Q3716" s="35"/>
      <c r="R3716" s="35"/>
      <c r="S3716" s="35"/>
      <c r="T3716" s="35"/>
      <c r="U3716" s="35"/>
      <c r="V3716" s="35"/>
      <c r="W3716" s="35"/>
      <c r="X3716" s="35"/>
      <c r="Y3716" s="24"/>
    </row>
    <row r="3717" spans="15:25" ht="12.75" customHeight="1">
      <c r="O3717" s="35"/>
      <c r="P3717" s="35"/>
      <c r="Q3717" s="35"/>
      <c r="R3717" s="35"/>
      <c r="S3717" s="35"/>
      <c r="T3717" s="35"/>
      <c r="U3717" s="35"/>
      <c r="V3717" s="35"/>
      <c r="W3717" s="35"/>
      <c r="X3717" s="35"/>
      <c r="Y3717" s="24"/>
    </row>
    <row r="3718" spans="15:25" ht="12.75" customHeight="1">
      <c r="O3718" s="35"/>
      <c r="P3718" s="35"/>
      <c r="Q3718" s="35"/>
      <c r="R3718" s="35"/>
      <c r="S3718" s="35"/>
      <c r="T3718" s="35"/>
      <c r="U3718" s="35"/>
      <c r="V3718" s="35"/>
      <c r="W3718" s="35"/>
      <c r="X3718" s="35"/>
      <c r="Y3718" s="24"/>
    </row>
    <row r="3719" spans="15:25" ht="12.75" customHeight="1">
      <c r="O3719" s="35"/>
      <c r="P3719" s="35"/>
      <c r="Q3719" s="35"/>
      <c r="R3719" s="35"/>
      <c r="S3719" s="35"/>
      <c r="T3719" s="35"/>
      <c r="U3719" s="35"/>
      <c r="V3719" s="35"/>
      <c r="W3719" s="35"/>
      <c r="X3719" s="35"/>
      <c r="Y3719" s="24"/>
    </row>
    <row r="3720" spans="15:25" ht="12.75" customHeight="1">
      <c r="O3720" s="35"/>
      <c r="P3720" s="35"/>
      <c r="Q3720" s="35"/>
      <c r="R3720" s="35"/>
      <c r="S3720" s="35"/>
      <c r="T3720" s="35"/>
      <c r="U3720" s="35"/>
      <c r="V3720" s="35"/>
      <c r="W3720" s="35"/>
      <c r="X3720" s="35"/>
      <c r="Y3720" s="24"/>
    </row>
    <row r="3721" spans="15:25" ht="12.75" customHeight="1">
      <c r="O3721" s="35"/>
      <c r="P3721" s="35"/>
      <c r="Q3721" s="35"/>
      <c r="R3721" s="35"/>
      <c r="S3721" s="35"/>
      <c r="T3721" s="35"/>
      <c r="U3721" s="35"/>
      <c r="V3721" s="35"/>
      <c r="W3721" s="35"/>
      <c r="X3721" s="35"/>
      <c r="Y3721" s="24"/>
    </row>
    <row r="3722" spans="15:25" ht="12.75" customHeight="1">
      <c r="O3722" s="35"/>
      <c r="P3722" s="35"/>
      <c r="Q3722" s="35"/>
      <c r="R3722" s="35"/>
      <c r="S3722" s="35"/>
      <c r="T3722" s="35"/>
      <c r="U3722" s="35"/>
      <c r="V3722" s="35"/>
      <c r="W3722" s="35"/>
      <c r="X3722" s="35"/>
      <c r="Y3722" s="24"/>
    </row>
    <row r="3723" spans="15:25" ht="12.75" customHeight="1">
      <c r="O3723" s="35"/>
      <c r="P3723" s="35"/>
      <c r="Q3723" s="35"/>
      <c r="R3723" s="35"/>
      <c r="S3723" s="35"/>
      <c r="T3723" s="35"/>
      <c r="U3723" s="35"/>
      <c r="V3723" s="35"/>
      <c r="W3723" s="35"/>
      <c r="X3723" s="35"/>
      <c r="Y3723" s="24"/>
    </row>
    <row r="3724" spans="15:25" ht="12.75" customHeight="1">
      <c r="O3724" s="35"/>
      <c r="P3724" s="35"/>
      <c r="Q3724" s="35"/>
      <c r="R3724" s="35"/>
      <c r="S3724" s="35"/>
      <c r="T3724" s="35"/>
      <c r="U3724" s="35"/>
      <c r="V3724" s="35"/>
      <c r="W3724" s="35"/>
      <c r="X3724" s="35"/>
      <c r="Y3724" s="24"/>
    </row>
    <row r="3725" spans="15:25" ht="12.75" customHeight="1">
      <c r="O3725" s="35"/>
      <c r="P3725" s="35"/>
      <c r="Q3725" s="35"/>
      <c r="R3725" s="35"/>
      <c r="S3725" s="35"/>
      <c r="T3725" s="35"/>
      <c r="U3725" s="35"/>
      <c r="V3725" s="35"/>
      <c r="W3725" s="35"/>
      <c r="X3725" s="35"/>
      <c r="Y3725" s="24"/>
    </row>
    <row r="3726" spans="15:25" ht="12.75" customHeight="1">
      <c r="O3726" s="35"/>
      <c r="P3726" s="35"/>
      <c r="Q3726" s="35"/>
      <c r="R3726" s="35"/>
      <c r="S3726" s="35"/>
      <c r="T3726" s="35"/>
      <c r="U3726" s="35"/>
      <c r="V3726" s="35"/>
      <c r="W3726" s="35"/>
      <c r="X3726" s="35"/>
      <c r="Y3726" s="24"/>
    </row>
    <row r="3727" spans="15:25" ht="12.75" customHeight="1">
      <c r="O3727" s="35"/>
      <c r="P3727" s="35"/>
      <c r="Q3727" s="35"/>
      <c r="R3727" s="35"/>
      <c r="S3727" s="35"/>
      <c r="T3727" s="35"/>
      <c r="U3727" s="35"/>
      <c r="V3727" s="35"/>
      <c r="W3727" s="35"/>
      <c r="X3727" s="35"/>
      <c r="Y3727" s="24"/>
    </row>
    <row r="3728" spans="15:25" ht="12.75" customHeight="1">
      <c r="O3728" s="35"/>
      <c r="P3728" s="35"/>
      <c r="Q3728" s="35"/>
      <c r="R3728" s="35"/>
      <c r="S3728" s="35"/>
      <c r="T3728" s="35"/>
      <c r="U3728" s="35"/>
      <c r="V3728" s="35"/>
      <c r="W3728" s="35"/>
      <c r="X3728" s="35"/>
      <c r="Y3728" s="24"/>
    </row>
    <row r="3729" spans="15:25" ht="12.75" customHeight="1">
      <c r="O3729" s="35"/>
      <c r="P3729" s="35"/>
      <c r="Q3729" s="35"/>
      <c r="R3729" s="35"/>
      <c r="S3729" s="35"/>
      <c r="T3729" s="35"/>
      <c r="U3729" s="35"/>
      <c r="V3729" s="35"/>
      <c r="W3729" s="35"/>
      <c r="X3729" s="35"/>
      <c r="Y3729" s="24"/>
    </row>
    <row r="3730" spans="15:25" ht="12.75" customHeight="1">
      <c r="O3730" s="35"/>
      <c r="P3730" s="35"/>
      <c r="Q3730" s="35"/>
      <c r="R3730" s="35"/>
      <c r="S3730" s="35"/>
      <c r="T3730" s="35"/>
      <c r="U3730" s="35"/>
      <c r="V3730" s="35"/>
      <c r="W3730" s="35"/>
      <c r="X3730" s="35"/>
      <c r="Y3730" s="24"/>
    </row>
    <row r="3731" spans="15:25" ht="12.75" customHeight="1">
      <c r="O3731" s="35"/>
      <c r="P3731" s="35"/>
      <c r="Q3731" s="35"/>
      <c r="R3731" s="35"/>
      <c r="S3731" s="35"/>
      <c r="T3731" s="35"/>
      <c r="U3731" s="35"/>
      <c r="V3731" s="35"/>
      <c r="W3731" s="35"/>
      <c r="X3731" s="35"/>
      <c r="Y3731" s="24"/>
    </row>
    <row r="3732" spans="15:25" ht="12.75" customHeight="1">
      <c r="O3732" s="35"/>
      <c r="P3732" s="35"/>
      <c r="Q3732" s="35"/>
      <c r="R3732" s="35"/>
      <c r="S3732" s="35"/>
      <c r="T3732" s="35"/>
      <c r="U3732" s="35"/>
      <c r="V3732" s="35"/>
      <c r="W3732" s="35"/>
      <c r="X3732" s="35"/>
      <c r="Y3732" s="24"/>
    </row>
    <row r="3733" spans="15:25" ht="12.75" customHeight="1">
      <c r="O3733" s="35"/>
      <c r="P3733" s="35"/>
      <c r="Q3733" s="35"/>
      <c r="R3733" s="35"/>
      <c r="S3733" s="35"/>
      <c r="T3733" s="35"/>
      <c r="U3733" s="35"/>
      <c r="V3733" s="35"/>
      <c r="W3733" s="35"/>
      <c r="X3733" s="35"/>
      <c r="Y3733" s="24"/>
    </row>
    <row r="3734" spans="15:25" ht="12.75" customHeight="1">
      <c r="O3734" s="35"/>
      <c r="P3734" s="35"/>
      <c r="Q3734" s="35"/>
      <c r="R3734" s="35"/>
      <c r="S3734" s="35"/>
      <c r="T3734" s="35"/>
      <c r="U3734" s="35"/>
      <c r="V3734" s="35"/>
      <c r="W3734" s="35"/>
      <c r="X3734" s="35"/>
      <c r="Y3734" s="24"/>
    </row>
    <row r="3735" spans="15:25" ht="12.75" customHeight="1">
      <c r="O3735" s="35"/>
      <c r="P3735" s="35"/>
      <c r="Q3735" s="35"/>
      <c r="R3735" s="35"/>
      <c r="S3735" s="35"/>
      <c r="T3735" s="35"/>
      <c r="U3735" s="35"/>
      <c r="V3735" s="35"/>
      <c r="W3735" s="35"/>
      <c r="X3735" s="35"/>
      <c r="Y3735" s="24"/>
    </row>
    <row r="3736" spans="15:25" ht="12.75" customHeight="1">
      <c r="O3736" s="35"/>
      <c r="P3736" s="35"/>
      <c r="Q3736" s="35"/>
      <c r="R3736" s="35"/>
      <c r="S3736" s="35"/>
      <c r="T3736" s="35"/>
      <c r="U3736" s="35"/>
      <c r="V3736" s="35"/>
      <c r="W3736" s="35"/>
      <c r="X3736" s="35"/>
      <c r="Y3736" s="24"/>
    </row>
    <row r="3737" spans="15:25" ht="12.75" customHeight="1">
      <c r="O3737" s="35"/>
      <c r="P3737" s="35"/>
      <c r="Q3737" s="35"/>
      <c r="R3737" s="35"/>
      <c r="S3737" s="35"/>
      <c r="T3737" s="35"/>
      <c r="U3737" s="35"/>
      <c r="V3737" s="35"/>
      <c r="W3737" s="35"/>
      <c r="X3737" s="35"/>
      <c r="Y3737" s="24"/>
    </row>
    <row r="3738" spans="15:25" ht="12.75" customHeight="1">
      <c r="O3738" s="35"/>
      <c r="P3738" s="35"/>
      <c r="Q3738" s="35"/>
      <c r="R3738" s="35"/>
      <c r="S3738" s="35"/>
      <c r="T3738" s="35"/>
      <c r="U3738" s="35"/>
      <c r="V3738" s="35"/>
      <c r="W3738" s="35"/>
      <c r="X3738" s="35"/>
      <c r="Y3738" s="24"/>
    </row>
    <row r="3739" spans="15:25" ht="12.75" customHeight="1">
      <c r="O3739" s="35"/>
      <c r="P3739" s="35"/>
      <c r="Q3739" s="35"/>
      <c r="R3739" s="35"/>
      <c r="S3739" s="35"/>
      <c r="T3739" s="35"/>
      <c r="U3739" s="35"/>
      <c r="V3739" s="35"/>
      <c r="W3739" s="35"/>
      <c r="X3739" s="35"/>
      <c r="Y3739" s="24"/>
    </row>
    <row r="3740" spans="15:25" ht="12.75" customHeight="1">
      <c r="O3740" s="35"/>
      <c r="P3740" s="35"/>
      <c r="Q3740" s="35"/>
      <c r="R3740" s="35"/>
      <c r="S3740" s="35"/>
      <c r="T3740" s="35"/>
      <c r="U3740" s="35"/>
      <c r="V3740" s="35"/>
      <c r="W3740" s="35"/>
      <c r="X3740" s="35"/>
      <c r="Y3740" s="24"/>
    </row>
    <row r="3741" spans="15:25" ht="12.75" customHeight="1">
      <c r="O3741" s="35"/>
      <c r="P3741" s="35"/>
      <c r="Q3741" s="35"/>
      <c r="R3741" s="35"/>
      <c r="S3741" s="35"/>
      <c r="T3741" s="35"/>
      <c r="U3741" s="35"/>
      <c r="V3741" s="35"/>
      <c r="W3741" s="35"/>
      <c r="X3741" s="35"/>
      <c r="Y3741" s="24"/>
    </row>
    <row r="3742" spans="15:25" ht="12.75" customHeight="1">
      <c r="O3742" s="35"/>
      <c r="P3742" s="35"/>
      <c r="Q3742" s="35"/>
      <c r="R3742" s="35"/>
      <c r="S3742" s="35"/>
      <c r="T3742" s="35"/>
      <c r="U3742" s="35"/>
      <c r="V3742" s="35"/>
      <c r="W3742" s="35"/>
      <c r="X3742" s="35"/>
      <c r="Y3742" s="24"/>
    </row>
    <row r="3743" spans="15:25" ht="12.75" customHeight="1">
      <c r="O3743" s="35"/>
      <c r="P3743" s="35"/>
      <c r="Q3743" s="35"/>
      <c r="R3743" s="35"/>
      <c r="S3743" s="35"/>
      <c r="T3743" s="35"/>
      <c r="U3743" s="35"/>
      <c r="V3743" s="35"/>
      <c r="W3743" s="35"/>
      <c r="X3743" s="35"/>
      <c r="Y3743" s="24"/>
    </row>
    <row r="3744" spans="15:25" ht="12.75" customHeight="1">
      <c r="O3744" s="35"/>
      <c r="P3744" s="35"/>
      <c r="Q3744" s="35"/>
      <c r="R3744" s="35"/>
      <c r="S3744" s="35"/>
      <c r="T3744" s="35"/>
      <c r="U3744" s="35"/>
      <c r="V3744" s="35"/>
      <c r="W3744" s="35"/>
      <c r="X3744" s="35"/>
      <c r="Y3744" s="24"/>
    </row>
    <row r="3745" spans="15:25" ht="12.75" customHeight="1">
      <c r="O3745" s="35"/>
      <c r="P3745" s="35"/>
      <c r="Q3745" s="35"/>
      <c r="R3745" s="35"/>
      <c r="S3745" s="35"/>
      <c r="T3745" s="35"/>
      <c r="U3745" s="35"/>
      <c r="V3745" s="35"/>
      <c r="W3745" s="35"/>
      <c r="X3745" s="35"/>
      <c r="Y3745" s="24"/>
    </row>
    <row r="3746" spans="15:25" ht="12.75" customHeight="1">
      <c r="O3746" s="35"/>
      <c r="P3746" s="35"/>
      <c r="Q3746" s="35"/>
      <c r="R3746" s="35"/>
      <c r="S3746" s="35"/>
      <c r="T3746" s="35"/>
      <c r="U3746" s="35"/>
      <c r="V3746" s="35"/>
      <c r="W3746" s="35"/>
      <c r="X3746" s="35"/>
      <c r="Y3746" s="24"/>
    </row>
    <row r="3747" spans="15:25" ht="12.75" customHeight="1">
      <c r="O3747" s="35"/>
      <c r="P3747" s="35"/>
      <c r="Q3747" s="35"/>
      <c r="R3747" s="35"/>
      <c r="S3747" s="35"/>
      <c r="T3747" s="35"/>
      <c r="U3747" s="35"/>
      <c r="V3747" s="35"/>
      <c r="W3747" s="35"/>
      <c r="X3747" s="35"/>
      <c r="Y3747" s="24"/>
    </row>
    <row r="3748" spans="15:25" ht="12.75" customHeight="1">
      <c r="O3748" s="35"/>
      <c r="P3748" s="35"/>
      <c r="Q3748" s="35"/>
      <c r="R3748" s="35"/>
      <c r="S3748" s="35"/>
      <c r="T3748" s="35"/>
      <c r="U3748" s="35"/>
      <c r="V3748" s="35"/>
      <c r="W3748" s="35"/>
      <c r="X3748" s="35"/>
      <c r="Y3748" s="24"/>
    </row>
    <row r="3749" spans="15:25" ht="12.75" customHeight="1">
      <c r="O3749" s="35"/>
      <c r="P3749" s="35"/>
      <c r="Q3749" s="35"/>
      <c r="R3749" s="35"/>
      <c r="S3749" s="35"/>
      <c r="T3749" s="35"/>
      <c r="U3749" s="35"/>
      <c r="V3749" s="35"/>
      <c r="W3749" s="35"/>
      <c r="X3749" s="35"/>
      <c r="Y3749" s="24"/>
    </row>
    <row r="3750" spans="15:25" ht="12.75" customHeight="1">
      <c r="O3750" s="35"/>
      <c r="P3750" s="35"/>
      <c r="Q3750" s="35"/>
      <c r="R3750" s="35"/>
      <c r="S3750" s="35"/>
      <c r="T3750" s="35"/>
      <c r="U3750" s="35"/>
      <c r="V3750" s="35"/>
      <c r="W3750" s="35"/>
      <c r="X3750" s="35"/>
      <c r="Y3750" s="24"/>
    </row>
    <row r="3751" spans="15:25" ht="12.75" customHeight="1">
      <c r="O3751" s="35"/>
      <c r="P3751" s="35"/>
      <c r="Q3751" s="35"/>
      <c r="R3751" s="35"/>
      <c r="S3751" s="35"/>
      <c r="T3751" s="35"/>
      <c r="U3751" s="35"/>
      <c r="V3751" s="35"/>
      <c r="W3751" s="35"/>
      <c r="X3751" s="35"/>
      <c r="Y3751" s="24"/>
    </row>
    <row r="3752" spans="15:25" ht="12.75" customHeight="1">
      <c r="O3752" s="35"/>
      <c r="P3752" s="35"/>
      <c r="Q3752" s="35"/>
      <c r="R3752" s="35"/>
      <c r="S3752" s="35"/>
      <c r="T3752" s="35"/>
      <c r="U3752" s="35"/>
      <c r="V3752" s="35"/>
      <c r="W3752" s="35"/>
      <c r="X3752" s="35"/>
      <c r="Y3752" s="24"/>
    </row>
    <row r="3753" spans="15:25" ht="12.75" customHeight="1">
      <c r="O3753" s="35"/>
      <c r="P3753" s="35"/>
      <c r="Q3753" s="35"/>
      <c r="R3753" s="35"/>
      <c r="S3753" s="35"/>
      <c r="T3753" s="35"/>
      <c r="U3753" s="35"/>
      <c r="V3753" s="35"/>
      <c r="W3753" s="35"/>
      <c r="X3753" s="35"/>
      <c r="Y3753" s="24"/>
    </row>
    <row r="3754" spans="15:25" ht="12.75" customHeight="1">
      <c r="O3754" s="35"/>
      <c r="P3754" s="35"/>
      <c r="Q3754" s="35"/>
      <c r="R3754" s="35"/>
      <c r="S3754" s="35"/>
      <c r="T3754" s="35"/>
      <c r="U3754" s="35"/>
      <c r="V3754" s="35"/>
      <c r="W3754" s="35"/>
      <c r="X3754" s="35"/>
      <c r="Y3754" s="24"/>
    </row>
    <row r="3755" spans="15:25" ht="12.75" customHeight="1">
      <c r="O3755" s="35"/>
      <c r="P3755" s="35"/>
      <c r="Q3755" s="35"/>
      <c r="R3755" s="35"/>
      <c r="S3755" s="35"/>
      <c r="T3755" s="35"/>
      <c r="U3755" s="35"/>
      <c r="V3755" s="35"/>
      <c r="W3755" s="35"/>
      <c r="X3755" s="35"/>
      <c r="Y3755" s="24"/>
    </row>
    <row r="3756" spans="15:25" ht="12.75" customHeight="1">
      <c r="O3756" s="35"/>
      <c r="P3756" s="35"/>
      <c r="Q3756" s="35"/>
      <c r="R3756" s="35"/>
      <c r="S3756" s="35"/>
      <c r="T3756" s="35"/>
      <c r="U3756" s="35"/>
      <c r="V3756" s="35"/>
      <c r="W3756" s="35"/>
      <c r="X3756" s="35"/>
      <c r="Y3756" s="24"/>
    </row>
    <row r="3757" spans="15:25" ht="12.75" customHeight="1">
      <c r="O3757" s="35"/>
      <c r="P3757" s="35"/>
      <c r="Q3757" s="35"/>
      <c r="R3757" s="35"/>
      <c r="S3757" s="35"/>
      <c r="T3757" s="35"/>
      <c r="U3757" s="35"/>
      <c r="V3757" s="35"/>
      <c r="W3757" s="35"/>
      <c r="X3757" s="35"/>
      <c r="Y3757" s="24"/>
    </row>
    <row r="3758" spans="15:25" ht="12.75" customHeight="1">
      <c r="O3758" s="35"/>
      <c r="P3758" s="35"/>
      <c r="Q3758" s="35"/>
      <c r="R3758" s="35"/>
      <c r="S3758" s="35"/>
      <c r="T3758" s="35"/>
      <c r="U3758" s="35"/>
      <c r="V3758" s="35"/>
      <c r="W3758" s="35"/>
      <c r="X3758" s="35"/>
      <c r="Y3758" s="24"/>
    </row>
    <row r="3759" spans="15:25" ht="12.75" customHeight="1">
      <c r="O3759" s="35"/>
      <c r="P3759" s="35"/>
      <c r="Q3759" s="35"/>
      <c r="R3759" s="35"/>
      <c r="S3759" s="35"/>
      <c r="T3759" s="35"/>
      <c r="U3759" s="35"/>
      <c r="V3759" s="35"/>
      <c r="W3759" s="35"/>
      <c r="X3759" s="35"/>
      <c r="Y3759" s="24"/>
    </row>
    <row r="3760" spans="15:25" ht="12.75" customHeight="1">
      <c r="O3760" s="35"/>
      <c r="P3760" s="35"/>
      <c r="Q3760" s="35"/>
      <c r="R3760" s="35"/>
      <c r="S3760" s="35"/>
      <c r="T3760" s="35"/>
      <c r="U3760" s="35"/>
      <c r="V3760" s="35"/>
      <c r="W3760" s="35"/>
      <c r="X3760" s="35"/>
      <c r="Y3760" s="24"/>
    </row>
    <row r="3761" spans="15:25" ht="12.75" customHeight="1">
      <c r="O3761" s="35"/>
      <c r="P3761" s="35"/>
      <c r="Q3761" s="35"/>
      <c r="R3761" s="35"/>
      <c r="S3761" s="35"/>
      <c r="T3761" s="35"/>
      <c r="U3761" s="35"/>
      <c r="V3761" s="35"/>
      <c r="W3761" s="35"/>
      <c r="X3761" s="35"/>
      <c r="Y3761" s="24"/>
    </row>
    <row r="3762" spans="15:25" ht="12.75" customHeight="1">
      <c r="O3762" s="35"/>
      <c r="P3762" s="35"/>
      <c r="Q3762" s="35"/>
      <c r="R3762" s="35"/>
      <c r="S3762" s="35"/>
      <c r="T3762" s="35"/>
      <c r="U3762" s="35"/>
      <c r="V3762" s="35"/>
      <c r="W3762" s="35"/>
      <c r="X3762" s="35"/>
      <c r="Y3762" s="24"/>
    </row>
    <row r="3763" spans="15:25" ht="12.75" customHeight="1">
      <c r="O3763" s="35"/>
      <c r="P3763" s="35"/>
      <c r="Q3763" s="35"/>
      <c r="R3763" s="35"/>
      <c r="S3763" s="35"/>
      <c r="T3763" s="35"/>
      <c r="U3763" s="35"/>
      <c r="V3763" s="35"/>
      <c r="W3763" s="35"/>
      <c r="X3763" s="35"/>
      <c r="Y3763" s="24"/>
    </row>
    <row r="3764" spans="15:25" ht="12.75" customHeight="1">
      <c r="O3764" s="35"/>
      <c r="P3764" s="35"/>
      <c r="Q3764" s="35"/>
      <c r="R3764" s="35"/>
      <c r="S3764" s="35"/>
      <c r="T3764" s="35"/>
      <c r="U3764" s="35"/>
      <c r="V3764" s="35"/>
      <c r="W3764" s="35"/>
      <c r="X3764" s="35"/>
      <c r="Y3764" s="24"/>
    </row>
    <row r="3765" spans="15:25" ht="12.75" customHeight="1">
      <c r="O3765" s="35"/>
      <c r="P3765" s="35"/>
      <c r="Q3765" s="35"/>
      <c r="R3765" s="35"/>
      <c r="S3765" s="35"/>
      <c r="T3765" s="35"/>
      <c r="U3765" s="35"/>
      <c r="V3765" s="35"/>
      <c r="W3765" s="35"/>
      <c r="X3765" s="35"/>
      <c r="Y3765" s="24"/>
    </row>
    <row r="3766" spans="15:25" ht="12.75" customHeight="1">
      <c r="O3766" s="35"/>
      <c r="P3766" s="35"/>
      <c r="Q3766" s="35"/>
      <c r="R3766" s="35"/>
      <c r="S3766" s="35"/>
      <c r="T3766" s="35"/>
      <c r="U3766" s="35"/>
      <c r="V3766" s="35"/>
      <c r="W3766" s="35"/>
      <c r="X3766" s="35"/>
      <c r="Y3766" s="24"/>
    </row>
    <row r="3767" spans="15:25" ht="12.75" customHeight="1">
      <c r="O3767" s="35"/>
      <c r="P3767" s="35"/>
      <c r="Q3767" s="35"/>
      <c r="R3767" s="35"/>
      <c r="S3767" s="35"/>
      <c r="T3767" s="35"/>
      <c r="U3767" s="35"/>
      <c r="V3767" s="35"/>
      <c r="W3767" s="35"/>
      <c r="X3767" s="35"/>
      <c r="Y3767" s="24"/>
    </row>
    <row r="3768" spans="15:25" ht="12.75" customHeight="1">
      <c r="O3768" s="35"/>
      <c r="P3768" s="35"/>
      <c r="Q3768" s="35"/>
      <c r="R3768" s="35"/>
      <c r="S3768" s="35"/>
      <c r="T3768" s="35"/>
      <c r="U3768" s="35"/>
      <c r="V3768" s="35"/>
      <c r="W3768" s="35"/>
      <c r="X3768" s="35"/>
      <c r="Y3768" s="24"/>
    </row>
    <row r="3769" spans="15:25" ht="12.75" customHeight="1">
      <c r="O3769" s="35"/>
      <c r="P3769" s="35"/>
      <c r="Q3769" s="35"/>
      <c r="R3769" s="35"/>
      <c r="S3769" s="35"/>
      <c r="T3769" s="35"/>
      <c r="U3769" s="35"/>
      <c r="V3769" s="35"/>
      <c r="W3769" s="35"/>
      <c r="X3769" s="35"/>
      <c r="Y3769" s="24"/>
    </row>
    <row r="3770" spans="15:25" ht="12.75" customHeight="1">
      <c r="O3770" s="35"/>
      <c r="P3770" s="35"/>
      <c r="Q3770" s="35"/>
      <c r="R3770" s="35"/>
      <c r="S3770" s="35"/>
      <c r="T3770" s="35"/>
      <c r="U3770" s="35"/>
      <c r="V3770" s="35"/>
      <c r="W3770" s="35"/>
      <c r="X3770" s="35"/>
      <c r="Y3770" s="24"/>
    </row>
    <row r="3771" spans="15:25" ht="12.75" customHeight="1">
      <c r="O3771" s="35"/>
      <c r="P3771" s="35"/>
      <c r="Q3771" s="35"/>
      <c r="R3771" s="35"/>
      <c r="S3771" s="35"/>
      <c r="T3771" s="35"/>
      <c r="U3771" s="35"/>
      <c r="V3771" s="35"/>
      <c r="W3771" s="35"/>
      <c r="X3771" s="35"/>
      <c r="Y3771" s="24"/>
    </row>
    <row r="3772" spans="15:25" ht="12.75" customHeight="1">
      <c r="O3772" s="35"/>
      <c r="P3772" s="35"/>
      <c r="Q3772" s="35"/>
      <c r="R3772" s="35"/>
      <c r="S3772" s="35"/>
      <c r="T3772" s="35"/>
      <c r="U3772" s="35"/>
      <c r="V3772" s="35"/>
      <c r="W3772" s="35"/>
      <c r="X3772" s="35"/>
      <c r="Y3772" s="24"/>
    </row>
    <row r="3773" spans="15:25" ht="12.75" customHeight="1">
      <c r="O3773" s="35"/>
      <c r="P3773" s="35"/>
      <c r="Q3773" s="35"/>
      <c r="R3773" s="35"/>
      <c r="S3773" s="35"/>
      <c r="T3773" s="35"/>
      <c r="U3773" s="35"/>
      <c r="V3773" s="35"/>
      <c r="W3773" s="35"/>
      <c r="X3773" s="35"/>
      <c r="Y3773" s="24"/>
    </row>
    <row r="3774" spans="15:25" ht="12.75" customHeight="1">
      <c r="O3774" s="35"/>
      <c r="P3774" s="35"/>
      <c r="Q3774" s="35"/>
      <c r="R3774" s="35"/>
      <c r="S3774" s="35"/>
      <c r="T3774" s="35"/>
      <c r="U3774" s="35"/>
      <c r="V3774" s="35"/>
      <c r="W3774" s="35"/>
      <c r="X3774" s="35"/>
      <c r="Y3774" s="24"/>
    </row>
    <row r="3775" spans="15:25" ht="12.75" customHeight="1">
      <c r="O3775" s="35"/>
      <c r="P3775" s="35"/>
      <c r="Q3775" s="35"/>
      <c r="R3775" s="35"/>
      <c r="S3775" s="35"/>
      <c r="T3775" s="35"/>
      <c r="U3775" s="35"/>
      <c r="V3775" s="35"/>
      <c r="W3775" s="35"/>
      <c r="X3775" s="35"/>
      <c r="Y3775" s="24"/>
    </row>
    <row r="3776" spans="15:25" ht="12.75" customHeight="1">
      <c r="O3776" s="35"/>
      <c r="P3776" s="35"/>
      <c r="Q3776" s="35"/>
      <c r="R3776" s="35"/>
      <c r="S3776" s="35"/>
      <c r="T3776" s="35"/>
      <c r="U3776" s="35"/>
      <c r="V3776" s="35"/>
      <c r="W3776" s="35"/>
      <c r="X3776" s="35"/>
      <c r="Y3776" s="24"/>
    </row>
    <row r="3777" spans="15:25" ht="12.75" customHeight="1">
      <c r="O3777" s="35"/>
      <c r="P3777" s="35"/>
      <c r="Q3777" s="35"/>
      <c r="R3777" s="35"/>
      <c r="S3777" s="35"/>
      <c r="T3777" s="35"/>
      <c r="U3777" s="35"/>
      <c r="V3777" s="35"/>
      <c r="W3777" s="35"/>
      <c r="X3777" s="35"/>
      <c r="Y3777" s="24"/>
    </row>
    <row r="3778" spans="15:25" ht="12.75" customHeight="1">
      <c r="O3778" s="35"/>
      <c r="P3778" s="35"/>
      <c r="Q3778" s="35"/>
      <c r="R3778" s="35"/>
      <c r="S3778" s="35"/>
      <c r="T3778" s="35"/>
      <c r="U3778" s="35"/>
      <c r="V3778" s="35"/>
      <c r="W3778" s="35"/>
      <c r="X3778" s="35"/>
      <c r="Y3778" s="24"/>
    </row>
    <row r="3779" spans="15:25" ht="12.75" customHeight="1">
      <c r="O3779" s="35"/>
      <c r="P3779" s="35"/>
      <c r="Q3779" s="35"/>
      <c r="R3779" s="35"/>
      <c r="S3779" s="35"/>
      <c r="T3779" s="35"/>
      <c r="U3779" s="35"/>
      <c r="V3779" s="35"/>
      <c r="W3779" s="35"/>
      <c r="X3779" s="35"/>
      <c r="Y3779" s="24"/>
    </row>
    <row r="3780" spans="15:25" ht="12.75" customHeight="1">
      <c r="O3780" s="35"/>
      <c r="P3780" s="35"/>
      <c r="Q3780" s="35"/>
      <c r="R3780" s="35"/>
      <c r="S3780" s="35"/>
      <c r="T3780" s="35"/>
      <c r="U3780" s="35"/>
      <c r="V3780" s="35"/>
      <c r="W3780" s="35"/>
      <c r="X3780" s="35"/>
      <c r="Y3780" s="24"/>
    </row>
    <row r="3781" spans="15:25" ht="12.75" customHeight="1">
      <c r="O3781" s="35"/>
      <c r="P3781" s="35"/>
      <c r="Q3781" s="35"/>
      <c r="R3781" s="35"/>
      <c r="S3781" s="35"/>
      <c r="T3781" s="35"/>
      <c r="U3781" s="35"/>
      <c r="V3781" s="35"/>
      <c r="W3781" s="35"/>
      <c r="X3781" s="35"/>
      <c r="Y3781" s="24"/>
    </row>
    <row r="3782" spans="15:25" ht="12.75" customHeight="1">
      <c r="O3782" s="35"/>
      <c r="P3782" s="35"/>
      <c r="Q3782" s="35"/>
      <c r="R3782" s="35"/>
      <c r="S3782" s="35"/>
      <c r="T3782" s="35"/>
      <c r="U3782" s="35"/>
      <c r="V3782" s="35"/>
      <c r="W3782" s="35"/>
      <c r="X3782" s="35"/>
      <c r="Y3782" s="24"/>
    </row>
    <row r="3783" spans="15:25" ht="12.75" customHeight="1">
      <c r="O3783" s="35"/>
      <c r="P3783" s="35"/>
      <c r="Q3783" s="35"/>
      <c r="R3783" s="35"/>
      <c r="S3783" s="35"/>
      <c r="T3783" s="35"/>
      <c r="U3783" s="35"/>
      <c r="V3783" s="35"/>
      <c r="W3783" s="35"/>
      <c r="X3783" s="35"/>
      <c r="Y3783" s="24"/>
    </row>
    <row r="3784" spans="15:25" ht="12.75" customHeight="1">
      <c r="O3784" s="35"/>
      <c r="P3784" s="35"/>
      <c r="Q3784" s="35"/>
      <c r="R3784" s="35"/>
      <c r="S3784" s="35"/>
      <c r="T3784" s="35"/>
      <c r="U3784" s="35"/>
      <c r="V3784" s="35"/>
      <c r="W3784" s="35"/>
      <c r="X3784" s="35"/>
      <c r="Y3784" s="24"/>
    </row>
    <row r="3785" spans="15:25" ht="12.75" customHeight="1">
      <c r="O3785" s="35"/>
      <c r="P3785" s="35"/>
      <c r="Q3785" s="35"/>
      <c r="R3785" s="35"/>
      <c r="S3785" s="35"/>
      <c r="T3785" s="35"/>
      <c r="U3785" s="35"/>
      <c r="V3785" s="35"/>
      <c r="W3785" s="35"/>
      <c r="X3785" s="35"/>
      <c r="Y3785" s="24"/>
    </row>
    <row r="3786" spans="15:25" ht="12.75" customHeight="1">
      <c r="O3786" s="35"/>
      <c r="P3786" s="35"/>
      <c r="Q3786" s="35"/>
      <c r="R3786" s="35"/>
      <c r="S3786" s="35"/>
      <c r="T3786" s="35"/>
      <c r="U3786" s="35"/>
      <c r="V3786" s="35"/>
      <c r="W3786" s="35"/>
      <c r="X3786" s="35"/>
      <c r="Y3786" s="24"/>
    </row>
    <row r="3787" spans="15:25" ht="12.75" customHeight="1">
      <c r="O3787" s="35"/>
      <c r="P3787" s="35"/>
      <c r="Q3787" s="35"/>
      <c r="R3787" s="35"/>
      <c r="S3787" s="35"/>
      <c r="T3787" s="35"/>
      <c r="U3787" s="35"/>
      <c r="V3787" s="35"/>
      <c r="W3787" s="35"/>
      <c r="X3787" s="35"/>
      <c r="Y3787" s="24"/>
    </row>
    <row r="3788" spans="15:25" ht="12.75" customHeight="1">
      <c r="O3788" s="35"/>
      <c r="P3788" s="35"/>
      <c r="Q3788" s="35"/>
      <c r="R3788" s="35"/>
      <c r="S3788" s="35"/>
      <c r="T3788" s="35"/>
      <c r="U3788" s="35"/>
      <c r="V3788" s="35"/>
      <c r="W3788" s="35"/>
      <c r="X3788" s="35"/>
      <c r="Y3788" s="24"/>
    </row>
    <row r="3789" spans="15:25" ht="12.75" customHeight="1">
      <c r="O3789" s="35"/>
      <c r="P3789" s="35"/>
      <c r="Q3789" s="35"/>
      <c r="R3789" s="35"/>
      <c r="S3789" s="35"/>
      <c r="T3789" s="35"/>
      <c r="U3789" s="35"/>
      <c r="V3789" s="35"/>
      <c r="W3789" s="35"/>
      <c r="X3789" s="35"/>
      <c r="Y3789" s="24"/>
    </row>
    <row r="3790" spans="15:25" ht="12.75" customHeight="1">
      <c r="O3790" s="35"/>
      <c r="P3790" s="35"/>
      <c r="Q3790" s="35"/>
      <c r="R3790" s="35"/>
      <c r="S3790" s="35"/>
      <c r="T3790" s="35"/>
      <c r="U3790" s="35"/>
      <c r="V3790" s="35"/>
      <c r="W3790" s="35"/>
      <c r="X3790" s="35"/>
      <c r="Y3790" s="24"/>
    </row>
    <row r="3791" spans="15:25" ht="12.75" customHeight="1">
      <c r="O3791" s="35"/>
      <c r="P3791" s="35"/>
      <c r="Q3791" s="35"/>
      <c r="R3791" s="35"/>
      <c r="S3791" s="35"/>
      <c r="T3791" s="35"/>
      <c r="U3791" s="35"/>
      <c r="V3791" s="35"/>
      <c r="W3791" s="35"/>
      <c r="X3791" s="35"/>
      <c r="Y3791" s="24"/>
    </row>
    <row r="3792" spans="15:25" ht="12.75" customHeight="1">
      <c r="O3792" s="35"/>
      <c r="P3792" s="35"/>
      <c r="Q3792" s="35"/>
      <c r="R3792" s="35"/>
      <c r="S3792" s="35"/>
      <c r="T3792" s="35"/>
      <c r="U3792" s="35"/>
      <c r="V3792" s="35"/>
      <c r="W3792" s="35"/>
      <c r="X3792" s="35"/>
      <c r="Y3792" s="24"/>
    </row>
    <row r="3793" spans="15:25" ht="12.75" customHeight="1">
      <c r="O3793" s="35"/>
      <c r="P3793" s="35"/>
      <c r="Q3793" s="35"/>
      <c r="R3793" s="35"/>
      <c r="S3793" s="35"/>
      <c r="T3793" s="35"/>
      <c r="U3793" s="35"/>
      <c r="V3793" s="35"/>
      <c r="W3793" s="35"/>
      <c r="X3793" s="35"/>
      <c r="Y3793" s="24"/>
    </row>
    <row r="3794" spans="15:25" ht="12.75" customHeight="1">
      <c r="O3794" s="35"/>
      <c r="P3794" s="35"/>
      <c r="Q3794" s="35"/>
      <c r="R3794" s="35"/>
      <c r="S3794" s="35"/>
      <c r="T3794" s="35"/>
      <c r="U3794" s="35"/>
      <c r="V3794" s="35"/>
      <c r="W3794" s="35"/>
      <c r="X3794" s="35"/>
      <c r="Y3794" s="24"/>
    </row>
    <row r="3795" spans="15:25" ht="12.75" customHeight="1">
      <c r="O3795" s="35"/>
      <c r="P3795" s="35"/>
      <c r="Q3795" s="35"/>
      <c r="R3795" s="35"/>
      <c r="S3795" s="35"/>
      <c r="T3795" s="35"/>
      <c r="U3795" s="35"/>
      <c r="V3795" s="35"/>
      <c r="W3795" s="35"/>
      <c r="X3795" s="35"/>
      <c r="Y3795" s="24"/>
    </row>
    <row r="3796" spans="15:25" ht="12.75" customHeight="1">
      <c r="O3796" s="35"/>
      <c r="P3796" s="35"/>
      <c r="Q3796" s="35"/>
      <c r="R3796" s="35"/>
      <c r="S3796" s="35"/>
      <c r="T3796" s="35"/>
      <c r="U3796" s="35"/>
      <c r="V3796" s="35"/>
      <c r="W3796" s="35"/>
      <c r="X3796" s="35"/>
      <c r="Y3796" s="24"/>
    </row>
    <row r="3797" spans="15:25" ht="12.75" customHeight="1">
      <c r="O3797" s="35"/>
      <c r="P3797" s="35"/>
      <c r="Q3797" s="35"/>
      <c r="R3797" s="35"/>
      <c r="S3797" s="35"/>
      <c r="T3797" s="35"/>
      <c r="U3797" s="35"/>
      <c r="V3797" s="35"/>
      <c r="W3797" s="35"/>
      <c r="X3797" s="35"/>
      <c r="Y3797" s="24"/>
    </row>
    <row r="3798" spans="15:25" ht="12.75" customHeight="1">
      <c r="O3798" s="35"/>
      <c r="P3798" s="35"/>
      <c r="Q3798" s="35"/>
      <c r="R3798" s="35"/>
      <c r="S3798" s="35"/>
      <c r="T3798" s="35"/>
      <c r="U3798" s="35"/>
      <c r="V3798" s="35"/>
      <c r="W3798" s="35"/>
      <c r="X3798" s="35"/>
      <c r="Y3798" s="24"/>
    </row>
    <row r="3799" spans="15:25" ht="12.75" customHeight="1">
      <c r="O3799" s="35"/>
      <c r="P3799" s="35"/>
      <c r="Q3799" s="35"/>
      <c r="R3799" s="35"/>
      <c r="S3799" s="35"/>
      <c r="T3799" s="35"/>
      <c r="U3799" s="35"/>
      <c r="V3799" s="35"/>
      <c r="W3799" s="35"/>
      <c r="X3799" s="35"/>
      <c r="Y3799" s="24"/>
    </row>
    <row r="3800" spans="15:25" ht="12.75" customHeight="1">
      <c r="O3800" s="35"/>
      <c r="P3800" s="35"/>
      <c r="Q3800" s="35"/>
      <c r="R3800" s="35"/>
      <c r="S3800" s="35"/>
      <c r="T3800" s="35"/>
      <c r="U3800" s="35"/>
      <c r="V3800" s="35"/>
      <c r="W3800" s="35"/>
      <c r="X3800" s="35"/>
      <c r="Y3800" s="24"/>
    </row>
    <row r="3801" spans="15:25" ht="12.75" customHeight="1">
      <c r="O3801" s="35"/>
      <c r="P3801" s="35"/>
      <c r="Q3801" s="35"/>
      <c r="R3801" s="35"/>
      <c r="S3801" s="35"/>
      <c r="T3801" s="35"/>
      <c r="U3801" s="35"/>
      <c r="V3801" s="35"/>
      <c r="W3801" s="35"/>
      <c r="X3801" s="35"/>
      <c r="Y3801" s="24"/>
    </row>
    <row r="3802" spans="15:25" ht="12.75" customHeight="1">
      <c r="O3802" s="35"/>
      <c r="P3802" s="35"/>
      <c r="Q3802" s="35"/>
      <c r="R3802" s="35"/>
      <c r="S3802" s="35"/>
      <c r="T3802" s="35"/>
      <c r="U3802" s="35"/>
      <c r="V3802" s="35"/>
      <c r="W3802" s="35"/>
      <c r="X3802" s="35"/>
      <c r="Y3802" s="24"/>
    </row>
    <row r="3803" spans="15:25" ht="12.75" customHeight="1">
      <c r="O3803" s="35"/>
      <c r="P3803" s="35"/>
      <c r="Q3803" s="35"/>
      <c r="R3803" s="35"/>
      <c r="S3803" s="35"/>
      <c r="T3803" s="35"/>
      <c r="U3803" s="35"/>
      <c r="V3803" s="35"/>
      <c r="W3803" s="35"/>
      <c r="X3803" s="35"/>
      <c r="Y3803" s="24"/>
    </row>
    <row r="3804" spans="15:25" ht="12.75" customHeight="1">
      <c r="O3804" s="35"/>
      <c r="P3804" s="35"/>
      <c r="Q3804" s="35"/>
      <c r="R3804" s="35"/>
      <c r="S3804" s="35"/>
      <c r="T3804" s="35"/>
      <c r="U3804" s="35"/>
      <c r="V3804" s="35"/>
      <c r="W3804" s="35"/>
      <c r="X3804" s="35"/>
      <c r="Y3804" s="24"/>
    </row>
    <row r="3805" spans="15:25" ht="12.75" customHeight="1">
      <c r="O3805" s="35"/>
      <c r="P3805" s="35"/>
      <c r="Q3805" s="35"/>
      <c r="R3805" s="35"/>
      <c r="S3805" s="35"/>
      <c r="T3805" s="35"/>
      <c r="U3805" s="35"/>
      <c r="V3805" s="35"/>
      <c r="W3805" s="35"/>
      <c r="X3805" s="35"/>
      <c r="Y3805" s="24"/>
    </row>
    <row r="3806" spans="15:25" ht="12.75" customHeight="1">
      <c r="O3806" s="35"/>
      <c r="P3806" s="35"/>
      <c r="Q3806" s="35"/>
      <c r="R3806" s="35"/>
      <c r="S3806" s="35"/>
      <c r="T3806" s="35"/>
      <c r="U3806" s="35"/>
      <c r="V3806" s="35"/>
      <c r="W3806" s="35"/>
      <c r="X3806" s="35"/>
      <c r="Y3806" s="24"/>
    </row>
    <row r="3807" spans="15:25" ht="12.75" customHeight="1">
      <c r="O3807" s="35"/>
      <c r="P3807" s="35"/>
      <c r="Q3807" s="35"/>
      <c r="R3807" s="35"/>
      <c r="S3807" s="35"/>
      <c r="T3807" s="35"/>
      <c r="U3807" s="35"/>
      <c r="V3807" s="35"/>
      <c r="W3807" s="35"/>
      <c r="X3807" s="35"/>
      <c r="Y3807" s="24"/>
    </row>
    <row r="3808" spans="15:25" ht="12.75" customHeight="1">
      <c r="O3808" s="35"/>
      <c r="P3808" s="35"/>
      <c r="Q3808" s="35"/>
      <c r="R3808" s="35"/>
      <c r="S3808" s="35"/>
      <c r="T3808" s="35"/>
      <c r="U3808" s="35"/>
      <c r="V3808" s="35"/>
      <c r="W3808" s="35"/>
      <c r="X3808" s="35"/>
      <c r="Y3808" s="24"/>
    </row>
    <row r="3809" spans="15:25" ht="12.75" customHeight="1">
      <c r="O3809" s="35"/>
      <c r="P3809" s="35"/>
      <c r="Q3809" s="35"/>
      <c r="R3809" s="35"/>
      <c r="S3809" s="35"/>
      <c r="T3809" s="35"/>
      <c r="U3809" s="35"/>
      <c r="V3809" s="35"/>
      <c r="W3809" s="35"/>
      <c r="X3809" s="35"/>
      <c r="Y3809" s="24"/>
    </row>
    <row r="3810" spans="15:25" ht="12.75" customHeight="1">
      <c r="O3810" s="35"/>
      <c r="P3810" s="35"/>
      <c r="Q3810" s="35"/>
      <c r="R3810" s="35"/>
      <c r="S3810" s="35"/>
      <c r="T3810" s="35"/>
      <c r="U3810" s="35"/>
      <c r="V3810" s="35"/>
      <c r="W3810" s="35"/>
      <c r="X3810" s="35"/>
      <c r="Y3810" s="24"/>
    </row>
    <row r="3811" spans="15:25" ht="12.75" customHeight="1">
      <c r="O3811" s="35"/>
      <c r="P3811" s="35"/>
      <c r="Q3811" s="35"/>
      <c r="R3811" s="35"/>
      <c r="S3811" s="35"/>
      <c r="T3811" s="35"/>
      <c r="U3811" s="35"/>
      <c r="V3811" s="35"/>
      <c r="W3811" s="35"/>
      <c r="X3811" s="35"/>
      <c r="Y3811" s="24"/>
    </row>
    <row r="3812" spans="15:25" ht="12.75" customHeight="1">
      <c r="O3812" s="35"/>
      <c r="P3812" s="35"/>
      <c r="Q3812" s="35"/>
      <c r="R3812" s="35"/>
      <c r="S3812" s="35"/>
      <c r="T3812" s="35"/>
      <c r="U3812" s="35"/>
      <c r="V3812" s="35"/>
      <c r="W3812" s="35"/>
      <c r="X3812" s="35"/>
      <c r="Y3812" s="24"/>
    </row>
    <row r="3813" spans="15:25" ht="12.75" customHeight="1">
      <c r="O3813" s="35"/>
      <c r="P3813" s="35"/>
      <c r="Q3813" s="35"/>
      <c r="R3813" s="35"/>
      <c r="S3813" s="35"/>
      <c r="T3813" s="35"/>
      <c r="U3813" s="35"/>
      <c r="V3813" s="35"/>
      <c r="W3813" s="35"/>
      <c r="X3813" s="35"/>
      <c r="Y3813" s="24"/>
    </row>
    <row r="3814" spans="15:25" ht="12.75" customHeight="1">
      <c r="O3814" s="35"/>
      <c r="P3814" s="35"/>
      <c r="Q3814" s="35"/>
      <c r="R3814" s="35"/>
      <c r="S3814" s="35"/>
      <c r="T3814" s="35"/>
      <c r="U3814" s="35"/>
      <c r="V3814" s="35"/>
      <c r="W3814" s="35"/>
      <c r="X3814" s="35"/>
      <c r="Y3814" s="24"/>
    </row>
    <row r="3815" spans="15:25" ht="12.75" customHeight="1">
      <c r="O3815" s="35"/>
      <c r="P3815" s="35"/>
      <c r="Q3815" s="35"/>
      <c r="R3815" s="35"/>
      <c r="S3815" s="35"/>
      <c r="T3815" s="35"/>
      <c r="U3815" s="35"/>
      <c r="V3815" s="35"/>
      <c r="W3815" s="35"/>
      <c r="X3815" s="35"/>
      <c r="Y3815" s="24"/>
    </row>
    <row r="3816" spans="15:25" ht="12.75" customHeight="1">
      <c r="O3816" s="35"/>
      <c r="P3816" s="35"/>
      <c r="Q3816" s="35"/>
      <c r="R3816" s="35"/>
      <c r="S3816" s="35"/>
      <c r="T3816" s="35"/>
      <c r="U3816" s="35"/>
      <c r="V3816" s="35"/>
      <c r="W3816" s="35"/>
      <c r="X3816" s="35"/>
      <c r="Y3816" s="24"/>
    </row>
    <row r="3817" spans="15:25" ht="12.75" customHeight="1">
      <c r="O3817" s="35"/>
      <c r="P3817" s="35"/>
      <c r="Q3817" s="35"/>
      <c r="R3817" s="35"/>
      <c r="S3817" s="35"/>
      <c r="T3817" s="35"/>
      <c r="U3817" s="35"/>
      <c r="V3817" s="35"/>
      <c r="W3817" s="35"/>
      <c r="X3817" s="35"/>
      <c r="Y3817" s="24"/>
    </row>
    <row r="3818" spans="15:25" ht="12.75" customHeight="1">
      <c r="O3818" s="35"/>
      <c r="P3818" s="35"/>
      <c r="Q3818" s="35"/>
      <c r="R3818" s="35"/>
      <c r="S3818" s="35"/>
      <c r="T3818" s="35"/>
      <c r="U3818" s="35"/>
      <c r="V3818" s="35"/>
      <c r="W3818" s="35"/>
      <c r="X3818" s="35"/>
      <c r="Y3818" s="24"/>
    </row>
    <row r="3819" spans="15:25" ht="12.75" customHeight="1">
      <c r="O3819" s="35"/>
      <c r="P3819" s="35"/>
      <c r="Q3819" s="35"/>
      <c r="R3819" s="35"/>
      <c r="S3819" s="35"/>
      <c r="T3819" s="35"/>
      <c r="U3819" s="35"/>
      <c r="V3819" s="35"/>
      <c r="W3819" s="35"/>
      <c r="X3819" s="35"/>
      <c r="Y3819" s="24"/>
    </row>
    <row r="3820" spans="15:25" ht="12.75" customHeight="1">
      <c r="O3820" s="35"/>
      <c r="P3820" s="35"/>
      <c r="Q3820" s="35"/>
      <c r="R3820" s="35"/>
      <c r="S3820" s="35"/>
      <c r="T3820" s="35"/>
      <c r="U3820" s="35"/>
      <c r="V3820" s="35"/>
      <c r="W3820" s="35"/>
      <c r="X3820" s="35"/>
      <c r="Y3820" s="24"/>
    </row>
    <row r="3821" spans="15:25" ht="12.75" customHeight="1">
      <c r="O3821" s="35"/>
      <c r="P3821" s="35"/>
      <c r="Q3821" s="35"/>
      <c r="R3821" s="35"/>
      <c r="S3821" s="35"/>
      <c r="T3821" s="35"/>
      <c r="U3821" s="35"/>
      <c r="V3821" s="35"/>
      <c r="W3821" s="35"/>
      <c r="X3821" s="35"/>
      <c r="Y3821" s="24"/>
    </row>
    <row r="3822" spans="15:25" ht="12.75" customHeight="1">
      <c r="O3822" s="35"/>
      <c r="P3822" s="35"/>
      <c r="Q3822" s="35"/>
      <c r="R3822" s="35"/>
      <c r="S3822" s="35"/>
      <c r="T3822" s="35"/>
      <c r="U3822" s="35"/>
      <c r="V3822" s="35"/>
      <c r="W3822" s="35"/>
      <c r="X3822" s="35"/>
      <c r="Y3822" s="24"/>
    </row>
    <row r="3823" spans="15:25" ht="12.75" customHeight="1">
      <c r="O3823" s="35"/>
      <c r="P3823" s="35"/>
      <c r="Q3823" s="35"/>
      <c r="R3823" s="35"/>
      <c r="S3823" s="35"/>
      <c r="T3823" s="35"/>
      <c r="U3823" s="35"/>
      <c r="V3823" s="35"/>
      <c r="W3823" s="35"/>
      <c r="X3823" s="35"/>
      <c r="Y3823" s="24"/>
    </row>
    <row r="3824" spans="15:25" ht="12.75" customHeight="1">
      <c r="O3824" s="35"/>
      <c r="P3824" s="35"/>
      <c r="Q3824" s="35"/>
      <c r="R3824" s="35"/>
      <c r="S3824" s="35"/>
      <c r="T3824" s="35"/>
      <c r="U3824" s="35"/>
      <c r="V3824" s="35"/>
      <c r="W3824" s="35"/>
      <c r="X3824" s="35"/>
      <c r="Y3824" s="24"/>
    </row>
    <row r="3825" spans="15:25" ht="12.75" customHeight="1">
      <c r="O3825" s="35"/>
      <c r="P3825" s="35"/>
      <c r="Q3825" s="35"/>
      <c r="R3825" s="35"/>
      <c r="S3825" s="35"/>
      <c r="T3825" s="35"/>
      <c r="U3825" s="35"/>
      <c r="V3825" s="35"/>
      <c r="W3825" s="35"/>
      <c r="X3825" s="35"/>
      <c r="Y3825" s="24"/>
    </row>
    <row r="3826" spans="15:25" ht="12.75" customHeight="1">
      <c r="O3826" s="35"/>
      <c r="P3826" s="35"/>
      <c r="Q3826" s="35"/>
      <c r="R3826" s="35"/>
      <c r="S3826" s="35"/>
      <c r="T3826" s="35"/>
      <c r="U3826" s="35"/>
      <c r="V3826" s="35"/>
      <c r="W3826" s="35"/>
      <c r="X3826" s="35"/>
      <c r="Y3826" s="24"/>
    </row>
    <row r="3827" spans="15:25" ht="12.75" customHeight="1">
      <c r="O3827" s="35"/>
      <c r="P3827" s="35"/>
      <c r="Q3827" s="35"/>
      <c r="R3827" s="35"/>
      <c r="S3827" s="35"/>
      <c r="T3827" s="35"/>
      <c r="U3827" s="35"/>
      <c r="V3827" s="35"/>
      <c r="W3827" s="35"/>
      <c r="X3827" s="35"/>
      <c r="Y3827" s="24"/>
    </row>
    <row r="3828" spans="15:25" ht="12.75" customHeight="1">
      <c r="O3828" s="35"/>
      <c r="P3828" s="35"/>
      <c r="Q3828" s="35"/>
      <c r="R3828" s="35"/>
      <c r="S3828" s="35"/>
      <c r="T3828" s="35"/>
      <c r="U3828" s="35"/>
      <c r="V3828" s="35"/>
      <c r="W3828" s="35"/>
      <c r="X3828" s="35"/>
      <c r="Y3828" s="24"/>
    </row>
    <row r="3829" spans="15:25" ht="12.75" customHeight="1">
      <c r="O3829" s="35"/>
      <c r="P3829" s="35"/>
      <c r="Q3829" s="35"/>
      <c r="R3829" s="35"/>
      <c r="S3829" s="35"/>
      <c r="T3829" s="35"/>
      <c r="U3829" s="35"/>
      <c r="V3829" s="35"/>
      <c r="W3829" s="35"/>
      <c r="X3829" s="35"/>
      <c r="Y3829" s="24"/>
    </row>
    <row r="3830" spans="15:25" ht="12.75" customHeight="1">
      <c r="O3830" s="35"/>
      <c r="P3830" s="35"/>
      <c r="Q3830" s="35"/>
      <c r="R3830" s="35"/>
      <c r="S3830" s="35"/>
      <c r="T3830" s="35"/>
      <c r="U3830" s="35"/>
      <c r="V3830" s="35"/>
      <c r="W3830" s="35"/>
      <c r="X3830" s="35"/>
      <c r="Y3830" s="24"/>
    </row>
    <row r="3831" spans="15:25" ht="12.75" customHeight="1">
      <c r="O3831" s="35"/>
      <c r="P3831" s="35"/>
      <c r="Q3831" s="35"/>
      <c r="R3831" s="35"/>
      <c r="S3831" s="35"/>
      <c r="T3831" s="35"/>
      <c r="U3831" s="35"/>
      <c r="V3831" s="35"/>
      <c r="W3831" s="35"/>
      <c r="X3831" s="35"/>
      <c r="Y3831" s="24"/>
    </row>
    <row r="3832" spans="15:25" ht="12.75" customHeight="1">
      <c r="O3832" s="35"/>
      <c r="P3832" s="35"/>
      <c r="Q3832" s="35"/>
      <c r="R3832" s="35"/>
      <c r="S3832" s="35"/>
      <c r="T3832" s="35"/>
      <c r="U3832" s="35"/>
      <c r="V3832" s="35"/>
      <c r="W3832" s="35"/>
      <c r="X3832" s="35"/>
      <c r="Y3832" s="24"/>
    </row>
    <row r="3833" spans="15:25" ht="12.75" customHeight="1">
      <c r="O3833" s="35"/>
      <c r="P3833" s="35"/>
      <c r="Q3833" s="35"/>
      <c r="R3833" s="35"/>
      <c r="S3833" s="35"/>
      <c r="T3833" s="35"/>
      <c r="U3833" s="35"/>
      <c r="V3833" s="35"/>
      <c r="W3833" s="35"/>
      <c r="X3833" s="35"/>
      <c r="Y3833" s="24"/>
    </row>
    <row r="3834" spans="15:25" ht="12.75" customHeight="1">
      <c r="O3834" s="35"/>
      <c r="P3834" s="35"/>
      <c r="Q3834" s="35"/>
      <c r="R3834" s="35"/>
      <c r="S3834" s="35"/>
      <c r="T3834" s="35"/>
      <c r="U3834" s="35"/>
      <c r="V3834" s="35"/>
      <c r="W3834" s="35"/>
      <c r="X3834" s="35"/>
      <c r="Y3834" s="24"/>
    </row>
    <row r="3835" spans="15:25" ht="12.75" customHeight="1">
      <c r="O3835" s="35"/>
      <c r="P3835" s="35"/>
      <c r="Q3835" s="35"/>
      <c r="R3835" s="35"/>
      <c r="S3835" s="35"/>
      <c r="T3835" s="35"/>
      <c r="U3835" s="35"/>
      <c r="V3835" s="35"/>
      <c r="W3835" s="35"/>
      <c r="X3835" s="35"/>
      <c r="Y3835" s="24"/>
    </row>
    <row r="3836" spans="15:25" ht="12.75" customHeight="1">
      <c r="O3836" s="35"/>
      <c r="P3836" s="35"/>
      <c r="Q3836" s="35"/>
      <c r="R3836" s="35"/>
      <c r="S3836" s="35"/>
      <c r="T3836" s="35"/>
      <c r="U3836" s="35"/>
      <c r="V3836" s="35"/>
      <c r="W3836" s="35"/>
      <c r="X3836" s="35"/>
      <c r="Y3836" s="24"/>
    </row>
    <row r="3837" spans="15:25" ht="12.75" customHeight="1">
      <c r="O3837" s="35"/>
      <c r="P3837" s="35"/>
      <c r="Q3837" s="35"/>
      <c r="R3837" s="35"/>
      <c r="S3837" s="35"/>
      <c r="T3837" s="35"/>
      <c r="U3837" s="35"/>
      <c r="V3837" s="35"/>
      <c r="W3837" s="35"/>
      <c r="X3837" s="35"/>
      <c r="Y3837" s="24"/>
    </row>
    <row r="3838" spans="15:25" ht="12.75" customHeight="1">
      <c r="O3838" s="35"/>
      <c r="P3838" s="35"/>
      <c r="Q3838" s="35"/>
      <c r="R3838" s="35"/>
      <c r="S3838" s="35"/>
      <c r="T3838" s="35"/>
      <c r="U3838" s="35"/>
      <c r="V3838" s="35"/>
      <c r="W3838" s="35"/>
      <c r="X3838" s="35"/>
      <c r="Y3838" s="24"/>
    </row>
    <row r="3839" spans="15:25" ht="12.75" customHeight="1">
      <c r="O3839" s="35"/>
      <c r="P3839" s="35"/>
      <c r="Q3839" s="35"/>
      <c r="R3839" s="35"/>
      <c r="S3839" s="35"/>
      <c r="T3839" s="35"/>
      <c r="U3839" s="35"/>
      <c r="V3839" s="35"/>
      <c r="W3839" s="35"/>
      <c r="X3839" s="35"/>
      <c r="Y3839" s="24"/>
    </row>
    <row r="3840" spans="15:25" ht="12.75" customHeight="1">
      <c r="O3840" s="35"/>
      <c r="P3840" s="35"/>
      <c r="Q3840" s="35"/>
      <c r="R3840" s="35"/>
      <c r="S3840" s="35"/>
      <c r="T3840" s="35"/>
      <c r="U3840" s="35"/>
      <c r="V3840" s="35"/>
      <c r="W3840" s="35"/>
      <c r="X3840" s="35"/>
      <c r="Y3840" s="24"/>
    </row>
    <row r="3841" spans="15:25" ht="12.75" customHeight="1">
      <c r="O3841" s="35"/>
      <c r="P3841" s="35"/>
      <c r="Q3841" s="35"/>
      <c r="R3841" s="35"/>
      <c r="S3841" s="35"/>
      <c r="T3841" s="35"/>
      <c r="U3841" s="35"/>
      <c r="V3841" s="35"/>
      <c r="W3841" s="35"/>
      <c r="X3841" s="35"/>
      <c r="Y3841" s="24"/>
    </row>
    <row r="3842" spans="15:25" ht="12.75" customHeight="1">
      <c r="O3842" s="35"/>
      <c r="P3842" s="35"/>
      <c r="Q3842" s="35"/>
      <c r="R3842" s="35"/>
      <c r="S3842" s="35"/>
      <c r="T3842" s="35"/>
      <c r="U3842" s="35"/>
      <c r="V3842" s="35"/>
      <c r="W3842" s="35"/>
      <c r="X3842" s="35"/>
      <c r="Y3842" s="24"/>
    </row>
    <row r="3843" spans="15:25" ht="12.75" customHeight="1">
      <c r="O3843" s="35"/>
      <c r="P3843" s="35"/>
      <c r="Q3843" s="35"/>
      <c r="R3843" s="35"/>
      <c r="S3843" s="35"/>
      <c r="T3843" s="35"/>
      <c r="U3843" s="35"/>
      <c r="V3843" s="35"/>
      <c r="W3843" s="35"/>
      <c r="X3843" s="35"/>
      <c r="Y3843" s="24"/>
    </row>
    <row r="3844" spans="15:25" ht="12.75" customHeight="1">
      <c r="O3844" s="35"/>
      <c r="P3844" s="35"/>
      <c r="Q3844" s="35"/>
      <c r="R3844" s="35"/>
      <c r="S3844" s="35"/>
      <c r="T3844" s="35"/>
      <c r="U3844" s="35"/>
      <c r="V3844" s="35"/>
      <c r="W3844" s="35"/>
      <c r="X3844" s="35"/>
      <c r="Y3844" s="24"/>
    </row>
    <row r="3845" spans="15:25" ht="12.75" customHeight="1">
      <c r="O3845" s="35"/>
      <c r="P3845" s="35"/>
      <c r="Q3845" s="35"/>
      <c r="R3845" s="35"/>
      <c r="S3845" s="35"/>
      <c r="T3845" s="35"/>
      <c r="U3845" s="35"/>
      <c r="V3845" s="35"/>
      <c r="W3845" s="35"/>
      <c r="X3845" s="35"/>
      <c r="Y3845" s="24"/>
    </row>
    <row r="3846" spans="15:25" ht="12.75" customHeight="1">
      <c r="O3846" s="35"/>
      <c r="P3846" s="35"/>
      <c r="Q3846" s="35"/>
      <c r="R3846" s="35"/>
      <c r="S3846" s="35"/>
      <c r="T3846" s="35"/>
      <c r="U3846" s="35"/>
      <c r="V3846" s="35"/>
      <c r="W3846" s="35"/>
      <c r="X3846" s="35"/>
      <c r="Y3846" s="24"/>
    </row>
    <row r="3847" spans="15:25" ht="12.75" customHeight="1">
      <c r="O3847" s="35"/>
      <c r="P3847" s="35"/>
      <c r="Q3847" s="35"/>
      <c r="R3847" s="35"/>
      <c r="S3847" s="35"/>
      <c r="T3847" s="35"/>
      <c r="U3847" s="35"/>
      <c r="V3847" s="35"/>
      <c r="W3847" s="35"/>
      <c r="X3847" s="35"/>
      <c r="Y3847" s="24"/>
    </row>
    <row r="3848" spans="15:25" ht="12.75" customHeight="1">
      <c r="O3848" s="35"/>
      <c r="P3848" s="35"/>
      <c r="Q3848" s="35"/>
      <c r="R3848" s="35"/>
      <c r="S3848" s="35"/>
      <c r="T3848" s="35"/>
      <c r="U3848" s="35"/>
      <c r="V3848" s="35"/>
      <c r="W3848" s="35"/>
      <c r="X3848" s="35"/>
      <c r="Y3848" s="24"/>
    </row>
    <row r="3849" spans="15:25" ht="12.75" customHeight="1">
      <c r="O3849" s="35"/>
      <c r="P3849" s="35"/>
      <c r="Q3849" s="35"/>
      <c r="R3849" s="35"/>
      <c r="S3849" s="35"/>
      <c r="T3849" s="35"/>
      <c r="U3849" s="35"/>
      <c r="V3849" s="35"/>
      <c r="W3849" s="35"/>
      <c r="X3849" s="35"/>
      <c r="Y3849" s="24"/>
    </row>
    <row r="3850" spans="15:25" ht="12.75" customHeight="1">
      <c r="O3850" s="35"/>
      <c r="P3850" s="35"/>
      <c r="Q3850" s="35"/>
      <c r="R3850" s="35"/>
      <c r="S3850" s="35"/>
      <c r="T3850" s="35"/>
      <c r="U3850" s="35"/>
      <c r="V3850" s="35"/>
      <c r="W3850" s="35"/>
      <c r="X3850" s="35"/>
      <c r="Y3850" s="24"/>
    </row>
    <row r="3851" spans="15:25" ht="12.75" customHeight="1">
      <c r="O3851" s="35"/>
      <c r="P3851" s="35"/>
      <c r="Q3851" s="35"/>
      <c r="R3851" s="35"/>
      <c r="S3851" s="35"/>
      <c r="T3851" s="35"/>
      <c r="U3851" s="35"/>
      <c r="V3851" s="35"/>
      <c r="W3851" s="35"/>
      <c r="X3851" s="35"/>
      <c r="Y3851" s="24"/>
    </row>
    <row r="3852" spans="15:25" ht="12.75" customHeight="1">
      <c r="O3852" s="35"/>
      <c r="P3852" s="35"/>
      <c r="Q3852" s="35"/>
      <c r="R3852" s="35"/>
      <c r="S3852" s="35"/>
      <c r="T3852" s="35"/>
      <c r="U3852" s="35"/>
      <c r="V3852" s="35"/>
      <c r="W3852" s="35"/>
      <c r="X3852" s="35"/>
      <c r="Y3852" s="24"/>
    </row>
    <row r="3853" spans="15:25" ht="12.75" customHeight="1">
      <c r="O3853" s="35"/>
      <c r="P3853" s="35"/>
      <c r="Q3853" s="35"/>
      <c r="R3853" s="35"/>
      <c r="S3853" s="35"/>
      <c r="T3853" s="35"/>
      <c r="U3853" s="35"/>
      <c r="V3853" s="35"/>
      <c r="W3853" s="35"/>
      <c r="X3853" s="35"/>
      <c r="Y3853" s="24"/>
    </row>
    <row r="3854" spans="15:25" ht="12.75" customHeight="1">
      <c r="O3854" s="35"/>
      <c r="P3854" s="35"/>
      <c r="Q3854" s="35"/>
      <c r="R3854" s="35"/>
      <c r="S3854" s="35"/>
      <c r="T3854" s="35"/>
      <c r="U3854" s="35"/>
      <c r="V3854" s="35"/>
      <c r="W3854" s="35"/>
      <c r="X3854" s="35"/>
      <c r="Y3854" s="24"/>
    </row>
    <row r="3855" spans="15:25" ht="12.75" customHeight="1">
      <c r="O3855" s="35"/>
      <c r="P3855" s="35"/>
      <c r="Q3855" s="35"/>
      <c r="R3855" s="35"/>
      <c r="S3855" s="35"/>
      <c r="T3855" s="35"/>
      <c r="U3855" s="35"/>
      <c r="V3855" s="35"/>
      <c r="W3855" s="35"/>
      <c r="X3855" s="35"/>
      <c r="Y3855" s="24"/>
    </row>
    <row r="3856" spans="15:25" ht="12.75" customHeight="1">
      <c r="O3856" s="35"/>
      <c r="P3856" s="35"/>
      <c r="Q3856" s="35"/>
      <c r="R3856" s="35"/>
      <c r="S3856" s="35"/>
      <c r="T3856" s="35"/>
      <c r="U3856" s="35"/>
      <c r="V3856" s="35"/>
      <c r="W3856" s="35"/>
      <c r="X3856" s="35"/>
      <c r="Y3856" s="24"/>
    </row>
    <row r="3857" spans="15:25" ht="12.75" customHeight="1">
      <c r="O3857" s="35"/>
      <c r="P3857" s="35"/>
      <c r="Q3857" s="35"/>
      <c r="R3857" s="35"/>
      <c r="S3857" s="35"/>
      <c r="T3857" s="35"/>
      <c r="U3857" s="35"/>
      <c r="V3857" s="35"/>
      <c r="W3857" s="35"/>
      <c r="X3857" s="35"/>
      <c r="Y3857" s="24"/>
    </row>
    <row r="3858" spans="15:25" ht="12.75" customHeight="1">
      <c r="O3858" s="35"/>
      <c r="P3858" s="35"/>
      <c r="Q3858" s="35"/>
      <c r="R3858" s="35"/>
      <c r="S3858" s="35"/>
      <c r="T3858" s="35"/>
      <c r="U3858" s="35"/>
      <c r="V3858" s="35"/>
      <c r="W3858" s="35"/>
      <c r="X3858" s="35"/>
      <c r="Y3858" s="24"/>
    </row>
    <row r="3859" spans="15:25" ht="12.75" customHeight="1">
      <c r="O3859" s="35"/>
      <c r="P3859" s="35"/>
      <c r="Q3859" s="35"/>
      <c r="R3859" s="35"/>
      <c r="S3859" s="35"/>
      <c r="T3859" s="35"/>
      <c r="U3859" s="35"/>
      <c r="V3859" s="35"/>
      <c r="W3859" s="35"/>
      <c r="X3859" s="35"/>
      <c r="Y3859" s="24"/>
    </row>
    <row r="3860" spans="15:25" ht="12.75" customHeight="1">
      <c r="O3860" s="35"/>
      <c r="P3860" s="35"/>
      <c r="Q3860" s="35"/>
      <c r="R3860" s="35"/>
      <c r="S3860" s="35"/>
      <c r="T3860" s="35"/>
      <c r="U3860" s="35"/>
      <c r="V3860" s="35"/>
      <c r="W3860" s="35"/>
      <c r="X3860" s="35"/>
      <c r="Y3860" s="24"/>
    </row>
    <row r="3861" spans="15:25" ht="12.75" customHeight="1">
      <c r="O3861" s="35"/>
      <c r="P3861" s="35"/>
      <c r="Q3861" s="35"/>
      <c r="R3861" s="35"/>
      <c r="S3861" s="35"/>
      <c r="T3861" s="35"/>
      <c r="U3861" s="35"/>
      <c r="V3861" s="35"/>
      <c r="W3861" s="35"/>
      <c r="X3861" s="35"/>
      <c r="Y3861" s="24"/>
    </row>
    <row r="3862" spans="15:25" ht="12.75" customHeight="1">
      <c r="O3862" s="35"/>
      <c r="P3862" s="35"/>
      <c r="Q3862" s="35"/>
      <c r="R3862" s="35"/>
      <c r="S3862" s="35"/>
      <c r="T3862" s="35"/>
      <c r="U3862" s="35"/>
      <c r="V3862" s="35"/>
      <c r="W3862" s="35"/>
      <c r="X3862" s="35"/>
      <c r="Y3862" s="24"/>
    </row>
    <row r="3863" spans="15:25" ht="12.75" customHeight="1">
      <c r="O3863" s="35"/>
      <c r="P3863" s="35"/>
      <c r="Q3863" s="35"/>
      <c r="R3863" s="35"/>
      <c r="S3863" s="35"/>
      <c r="T3863" s="35"/>
      <c r="U3863" s="35"/>
      <c r="V3863" s="35"/>
      <c r="W3863" s="35"/>
      <c r="X3863" s="35"/>
      <c r="Y3863" s="24"/>
    </row>
    <row r="3864" spans="15:25" ht="12.75" customHeight="1">
      <c r="O3864" s="35"/>
      <c r="P3864" s="35"/>
      <c r="Q3864" s="35"/>
      <c r="R3864" s="35"/>
      <c r="S3864" s="35"/>
      <c r="T3864" s="35"/>
      <c r="U3864" s="35"/>
      <c r="V3864" s="35"/>
      <c r="W3864" s="35"/>
      <c r="X3864" s="35"/>
      <c r="Y3864" s="24"/>
    </row>
    <row r="3865" spans="15:25" ht="12.75" customHeight="1">
      <c r="O3865" s="35"/>
      <c r="P3865" s="35"/>
      <c r="Q3865" s="35"/>
      <c r="R3865" s="35"/>
      <c r="S3865" s="35"/>
      <c r="T3865" s="35"/>
      <c r="U3865" s="35"/>
      <c r="V3865" s="35"/>
      <c r="W3865" s="35"/>
      <c r="X3865" s="35"/>
      <c r="Y3865" s="24"/>
    </row>
    <row r="3866" spans="15:25" ht="12.75" customHeight="1">
      <c r="O3866" s="35"/>
      <c r="P3866" s="35"/>
      <c r="Q3866" s="35"/>
      <c r="R3866" s="35"/>
      <c r="S3866" s="35"/>
      <c r="T3866" s="35"/>
      <c r="U3866" s="35"/>
      <c r="V3866" s="35"/>
      <c r="W3866" s="35"/>
      <c r="X3866" s="35"/>
      <c r="Y3866" s="24"/>
    </row>
    <row r="3867" spans="15:25" ht="12.75" customHeight="1">
      <c r="O3867" s="35"/>
      <c r="P3867" s="35"/>
      <c r="Q3867" s="35"/>
      <c r="R3867" s="35"/>
      <c r="S3867" s="35"/>
      <c r="T3867" s="35"/>
      <c r="U3867" s="35"/>
      <c r="V3867" s="35"/>
      <c r="W3867" s="35"/>
      <c r="X3867" s="35"/>
      <c r="Y3867" s="24"/>
    </row>
    <row r="3868" spans="15:25" ht="12.75" customHeight="1">
      <c r="O3868" s="35"/>
      <c r="P3868" s="35"/>
      <c r="Q3868" s="35"/>
      <c r="R3868" s="35"/>
      <c r="S3868" s="35"/>
      <c r="T3868" s="35"/>
      <c r="U3868" s="35"/>
      <c r="V3868" s="35"/>
      <c r="W3868" s="35"/>
      <c r="X3868" s="35"/>
      <c r="Y3868" s="24"/>
    </row>
    <row r="3869" spans="15:25" ht="12.75" customHeight="1">
      <c r="O3869" s="35"/>
      <c r="P3869" s="35"/>
      <c r="Q3869" s="35"/>
      <c r="R3869" s="35"/>
      <c r="S3869" s="35"/>
      <c r="T3869" s="35"/>
      <c r="U3869" s="35"/>
      <c r="V3869" s="35"/>
      <c r="W3869" s="35"/>
      <c r="X3869" s="35"/>
      <c r="Y3869" s="24"/>
    </row>
    <row r="3870" spans="15:25" ht="12.75" customHeight="1">
      <c r="O3870" s="35"/>
      <c r="P3870" s="35"/>
      <c r="Q3870" s="35"/>
      <c r="R3870" s="35"/>
      <c r="S3870" s="35"/>
      <c r="T3870" s="35"/>
      <c r="U3870" s="35"/>
      <c r="V3870" s="35"/>
      <c r="W3870" s="35"/>
      <c r="X3870" s="35"/>
      <c r="Y3870" s="24"/>
    </row>
    <row r="3871" spans="15:25" ht="12.75" customHeight="1">
      <c r="O3871" s="35"/>
      <c r="P3871" s="35"/>
      <c r="Q3871" s="35"/>
      <c r="R3871" s="35"/>
      <c r="S3871" s="35"/>
      <c r="T3871" s="35"/>
      <c r="U3871" s="35"/>
      <c r="V3871" s="35"/>
      <c r="W3871" s="35"/>
      <c r="X3871" s="35"/>
      <c r="Y3871" s="24"/>
    </row>
    <row r="3872" spans="15:25" ht="12.75" customHeight="1">
      <c r="O3872" s="35"/>
      <c r="P3872" s="35"/>
      <c r="Q3872" s="35"/>
      <c r="R3872" s="35"/>
      <c r="S3872" s="35"/>
      <c r="T3872" s="35"/>
      <c r="U3872" s="35"/>
      <c r="V3872" s="35"/>
      <c r="W3872" s="35"/>
      <c r="X3872" s="35"/>
      <c r="Y3872" s="24"/>
    </row>
    <row r="3873" spans="15:25" ht="12.75" customHeight="1">
      <c r="O3873" s="35"/>
      <c r="P3873" s="35"/>
      <c r="Q3873" s="35"/>
      <c r="R3873" s="35"/>
      <c r="S3873" s="35"/>
      <c r="T3873" s="35"/>
      <c r="U3873" s="35"/>
      <c r="V3873" s="35"/>
      <c r="W3873" s="35"/>
      <c r="X3873" s="35"/>
      <c r="Y3873" s="24"/>
    </row>
    <row r="3874" spans="15:25" ht="12.75" customHeight="1">
      <c r="O3874" s="35"/>
      <c r="P3874" s="35"/>
      <c r="Q3874" s="35"/>
      <c r="R3874" s="35"/>
      <c r="S3874" s="35"/>
      <c r="T3874" s="35"/>
      <c r="U3874" s="35"/>
      <c r="V3874" s="35"/>
      <c r="W3874" s="35"/>
      <c r="X3874" s="35"/>
      <c r="Y3874" s="24"/>
    </row>
    <row r="3875" spans="15:25" ht="12.75" customHeight="1">
      <c r="O3875" s="35"/>
      <c r="P3875" s="35"/>
      <c r="Q3875" s="35"/>
      <c r="R3875" s="35"/>
      <c r="S3875" s="35"/>
      <c r="T3875" s="35"/>
      <c r="U3875" s="35"/>
      <c r="V3875" s="35"/>
      <c r="W3875" s="35"/>
      <c r="X3875" s="35"/>
      <c r="Y3875" s="24"/>
    </row>
    <row r="3876" spans="15:25" ht="12.75" customHeight="1">
      <c r="O3876" s="35"/>
      <c r="P3876" s="35"/>
      <c r="Q3876" s="35"/>
      <c r="R3876" s="35"/>
      <c r="S3876" s="35"/>
      <c r="T3876" s="35"/>
      <c r="U3876" s="35"/>
      <c r="V3876" s="35"/>
      <c r="W3876" s="35"/>
      <c r="X3876" s="35"/>
      <c r="Y3876" s="24"/>
    </row>
    <row r="3877" spans="15:25" ht="12.75" customHeight="1">
      <c r="O3877" s="35"/>
      <c r="P3877" s="35"/>
      <c r="Q3877" s="35"/>
      <c r="R3877" s="35"/>
      <c r="S3877" s="35"/>
      <c r="T3877" s="35"/>
      <c r="U3877" s="35"/>
      <c r="V3877" s="35"/>
      <c r="W3877" s="35"/>
      <c r="X3877" s="35"/>
      <c r="Y3877" s="24"/>
    </row>
    <row r="3878" spans="15:25" ht="12.75" customHeight="1">
      <c r="O3878" s="35"/>
      <c r="P3878" s="35"/>
      <c r="Q3878" s="35"/>
      <c r="R3878" s="35"/>
      <c r="S3878" s="35"/>
      <c r="T3878" s="35"/>
      <c r="U3878" s="35"/>
      <c r="V3878" s="35"/>
      <c r="W3878" s="35"/>
      <c r="X3878" s="35"/>
      <c r="Y3878" s="24"/>
    </row>
    <row r="3879" spans="15:25" ht="12.75" customHeight="1">
      <c r="O3879" s="35"/>
      <c r="P3879" s="35"/>
      <c r="Q3879" s="35"/>
      <c r="R3879" s="35"/>
      <c r="S3879" s="35"/>
      <c r="T3879" s="35"/>
      <c r="U3879" s="35"/>
      <c r="V3879" s="35"/>
      <c r="W3879" s="35"/>
      <c r="X3879" s="35"/>
      <c r="Y3879" s="24"/>
    </row>
    <row r="3880" spans="15:25" ht="12.75" customHeight="1">
      <c r="O3880" s="35"/>
      <c r="P3880" s="35"/>
      <c r="Q3880" s="35"/>
      <c r="R3880" s="35"/>
      <c r="S3880" s="35"/>
      <c r="T3880" s="35"/>
      <c r="U3880" s="35"/>
      <c r="V3880" s="35"/>
      <c r="W3880" s="35"/>
      <c r="X3880" s="35"/>
      <c r="Y3880" s="24"/>
    </row>
    <row r="3881" spans="15:25" ht="12.75" customHeight="1">
      <c r="O3881" s="35"/>
      <c r="P3881" s="35"/>
      <c r="Q3881" s="35"/>
      <c r="R3881" s="35"/>
      <c r="S3881" s="35"/>
      <c r="T3881" s="35"/>
      <c r="U3881" s="35"/>
      <c r="V3881" s="35"/>
      <c r="W3881" s="35"/>
      <c r="X3881" s="35"/>
      <c r="Y3881" s="24"/>
    </row>
    <row r="3882" spans="15:25" ht="12.75" customHeight="1">
      <c r="O3882" s="35"/>
      <c r="P3882" s="35"/>
      <c r="Q3882" s="35"/>
      <c r="R3882" s="35"/>
      <c r="S3882" s="35"/>
      <c r="T3882" s="35"/>
      <c r="U3882" s="35"/>
      <c r="V3882" s="35"/>
      <c r="W3882" s="35"/>
      <c r="X3882" s="35"/>
      <c r="Y3882" s="24"/>
    </row>
    <row r="3883" spans="15:25" ht="12.75" customHeight="1">
      <c r="O3883" s="35"/>
      <c r="P3883" s="35"/>
      <c r="Q3883" s="35"/>
      <c r="R3883" s="35"/>
      <c r="S3883" s="35"/>
      <c r="T3883" s="35"/>
      <c r="U3883" s="35"/>
      <c r="V3883" s="35"/>
      <c r="W3883" s="35"/>
      <c r="X3883" s="35"/>
      <c r="Y3883" s="24"/>
    </row>
    <row r="3884" spans="15:25" ht="12.75" customHeight="1">
      <c r="O3884" s="35"/>
      <c r="P3884" s="35"/>
      <c r="Q3884" s="35"/>
      <c r="R3884" s="35"/>
      <c r="S3884" s="35"/>
      <c r="T3884" s="35"/>
      <c r="U3884" s="35"/>
      <c r="V3884" s="35"/>
      <c r="W3884" s="35"/>
      <c r="X3884" s="35"/>
      <c r="Y3884" s="24"/>
    </row>
    <row r="3885" spans="15:25" ht="12.75" customHeight="1">
      <c r="O3885" s="35"/>
      <c r="P3885" s="35"/>
      <c r="Q3885" s="35"/>
      <c r="R3885" s="35"/>
      <c r="S3885" s="35"/>
      <c r="T3885" s="35"/>
      <c r="U3885" s="35"/>
      <c r="V3885" s="35"/>
      <c r="W3885" s="35"/>
      <c r="X3885" s="35"/>
      <c r="Y3885" s="24"/>
    </row>
    <row r="3886" spans="15:25" ht="12.75" customHeight="1">
      <c r="O3886" s="35"/>
      <c r="P3886" s="35"/>
      <c r="Q3886" s="35"/>
      <c r="R3886" s="35"/>
      <c r="S3886" s="35"/>
      <c r="T3886" s="35"/>
      <c r="U3886" s="35"/>
      <c r="V3886" s="35"/>
      <c r="W3886" s="35"/>
      <c r="X3886" s="35"/>
      <c r="Y3886" s="24"/>
    </row>
    <row r="3887" spans="15:25" ht="12.75" customHeight="1">
      <c r="O3887" s="35"/>
      <c r="P3887" s="35"/>
      <c r="Q3887" s="35"/>
      <c r="R3887" s="35"/>
      <c r="S3887" s="35"/>
      <c r="T3887" s="35"/>
      <c r="U3887" s="35"/>
      <c r="V3887" s="35"/>
      <c r="W3887" s="35"/>
      <c r="X3887" s="35"/>
      <c r="Y3887" s="24"/>
    </row>
    <row r="3888" spans="15:25" ht="12.75" customHeight="1">
      <c r="O3888" s="35"/>
      <c r="P3888" s="35"/>
      <c r="Q3888" s="35"/>
      <c r="R3888" s="35"/>
      <c r="S3888" s="35"/>
      <c r="T3888" s="35"/>
      <c r="U3888" s="35"/>
      <c r="V3888" s="35"/>
      <c r="W3888" s="35"/>
      <c r="X3888" s="35"/>
      <c r="Y3888" s="24"/>
    </row>
    <row r="3889" spans="15:25" ht="12.75" customHeight="1">
      <c r="O3889" s="35"/>
      <c r="P3889" s="35"/>
      <c r="Q3889" s="35"/>
      <c r="R3889" s="35"/>
      <c r="S3889" s="35"/>
      <c r="T3889" s="35"/>
      <c r="U3889" s="35"/>
      <c r="V3889" s="35"/>
      <c r="W3889" s="35"/>
      <c r="X3889" s="35"/>
      <c r="Y3889" s="24"/>
    </row>
    <row r="3890" spans="15:25" ht="12.75" customHeight="1">
      <c r="O3890" s="35"/>
      <c r="P3890" s="35"/>
      <c r="Q3890" s="35"/>
      <c r="R3890" s="35"/>
      <c r="S3890" s="35"/>
      <c r="T3890" s="35"/>
      <c r="U3890" s="35"/>
      <c r="V3890" s="35"/>
      <c r="W3890" s="35"/>
      <c r="X3890" s="35"/>
      <c r="Y3890" s="24"/>
    </row>
    <row r="3891" spans="15:25" ht="12.75" customHeight="1">
      <c r="O3891" s="35"/>
      <c r="P3891" s="35"/>
      <c r="Q3891" s="35"/>
      <c r="R3891" s="35"/>
      <c r="S3891" s="35"/>
      <c r="T3891" s="35"/>
      <c r="U3891" s="35"/>
      <c r="V3891" s="35"/>
      <c r="W3891" s="35"/>
      <c r="X3891" s="35"/>
      <c r="Y3891" s="24"/>
    </row>
    <row r="3892" spans="15:25" ht="12.75" customHeight="1">
      <c r="O3892" s="35"/>
      <c r="P3892" s="35"/>
      <c r="Q3892" s="35"/>
      <c r="R3892" s="35"/>
      <c r="S3892" s="35"/>
      <c r="T3892" s="35"/>
      <c r="U3892" s="35"/>
      <c r="V3892" s="35"/>
      <c r="W3892" s="35"/>
      <c r="X3892" s="35"/>
      <c r="Y3892" s="24"/>
    </row>
    <row r="3893" spans="15:25" ht="12.75" customHeight="1">
      <c r="O3893" s="35"/>
      <c r="P3893" s="35"/>
      <c r="Q3893" s="35"/>
      <c r="R3893" s="35"/>
      <c r="S3893" s="35"/>
      <c r="T3893" s="35"/>
      <c r="U3893" s="35"/>
      <c r="V3893" s="35"/>
      <c r="W3893" s="35"/>
      <c r="X3893" s="35"/>
      <c r="Y3893" s="24"/>
    </row>
    <row r="3894" spans="15:25" ht="12.75" customHeight="1">
      <c r="O3894" s="35"/>
      <c r="P3894" s="35"/>
      <c r="Q3894" s="35"/>
      <c r="R3894" s="35"/>
      <c r="S3894" s="35"/>
      <c r="T3894" s="35"/>
      <c r="U3894" s="35"/>
      <c r="V3894" s="35"/>
      <c r="W3894" s="35"/>
      <c r="X3894" s="35"/>
      <c r="Y3894" s="24"/>
    </row>
    <row r="3895" spans="15:25" ht="12.75" customHeight="1">
      <c r="O3895" s="35"/>
      <c r="P3895" s="35"/>
      <c r="Q3895" s="35"/>
      <c r="R3895" s="35"/>
      <c r="S3895" s="35"/>
      <c r="T3895" s="35"/>
      <c r="U3895" s="35"/>
      <c r="V3895" s="35"/>
      <c r="W3895" s="35"/>
      <c r="X3895" s="35"/>
      <c r="Y3895" s="24"/>
    </row>
    <row r="3896" spans="15:25" ht="12.75" customHeight="1">
      <c r="O3896" s="35"/>
      <c r="P3896" s="35"/>
      <c r="Q3896" s="35"/>
      <c r="R3896" s="35"/>
      <c r="S3896" s="35"/>
      <c r="T3896" s="35"/>
      <c r="U3896" s="35"/>
      <c r="V3896" s="35"/>
      <c r="W3896" s="35"/>
      <c r="X3896" s="35"/>
      <c r="Y3896" s="24"/>
    </row>
    <row r="3897" spans="15:25" ht="12.75" customHeight="1">
      <c r="O3897" s="35"/>
      <c r="P3897" s="35"/>
      <c r="Q3897" s="35"/>
      <c r="R3897" s="35"/>
      <c r="S3897" s="35"/>
      <c r="T3897" s="35"/>
      <c r="U3897" s="35"/>
      <c r="V3897" s="35"/>
      <c r="W3897" s="35"/>
      <c r="X3897" s="35"/>
      <c r="Y3897" s="24"/>
    </row>
    <row r="3898" spans="15:25" ht="12.75" customHeight="1">
      <c r="O3898" s="35"/>
      <c r="P3898" s="35"/>
      <c r="Q3898" s="35"/>
      <c r="R3898" s="35"/>
      <c r="S3898" s="35"/>
      <c r="T3898" s="35"/>
      <c r="U3898" s="35"/>
      <c r="V3898" s="35"/>
      <c r="W3898" s="35"/>
      <c r="X3898" s="35"/>
      <c r="Y3898" s="24"/>
    </row>
    <row r="3899" spans="15:25" ht="12.75" customHeight="1">
      <c r="O3899" s="35"/>
      <c r="P3899" s="35"/>
      <c r="Q3899" s="35"/>
      <c r="R3899" s="35"/>
      <c r="S3899" s="35"/>
      <c r="T3899" s="35"/>
      <c r="U3899" s="35"/>
      <c r="V3899" s="35"/>
      <c r="W3899" s="35"/>
      <c r="X3899" s="35"/>
      <c r="Y3899" s="24"/>
    </row>
    <row r="3900" spans="15:25" ht="12.75" customHeight="1">
      <c r="O3900" s="35"/>
      <c r="P3900" s="35"/>
      <c r="Q3900" s="35"/>
      <c r="R3900" s="35"/>
      <c r="S3900" s="35"/>
      <c r="T3900" s="35"/>
      <c r="U3900" s="35"/>
      <c r="V3900" s="35"/>
      <c r="W3900" s="35"/>
      <c r="X3900" s="35"/>
      <c r="Y3900" s="24"/>
    </row>
    <row r="3901" spans="15:25" ht="12.75" customHeight="1">
      <c r="O3901" s="35"/>
      <c r="P3901" s="35"/>
      <c r="Q3901" s="35"/>
      <c r="R3901" s="35"/>
      <c r="S3901" s="35"/>
      <c r="T3901" s="35"/>
      <c r="U3901" s="35"/>
      <c r="V3901" s="35"/>
      <c r="W3901" s="35"/>
      <c r="X3901" s="35"/>
      <c r="Y3901" s="24"/>
    </row>
    <row r="3902" spans="15:25" ht="12.75" customHeight="1">
      <c r="O3902" s="35"/>
      <c r="P3902" s="35"/>
      <c r="Q3902" s="35"/>
      <c r="R3902" s="35"/>
      <c r="S3902" s="35"/>
      <c r="T3902" s="35"/>
      <c r="U3902" s="35"/>
      <c r="V3902" s="35"/>
      <c r="W3902" s="35"/>
      <c r="X3902" s="35"/>
      <c r="Y3902" s="24"/>
    </row>
    <row r="3903" spans="15:25" ht="12.75" customHeight="1">
      <c r="O3903" s="35"/>
      <c r="P3903" s="35"/>
      <c r="Q3903" s="35"/>
      <c r="R3903" s="35"/>
      <c r="S3903" s="35"/>
      <c r="T3903" s="35"/>
      <c r="U3903" s="35"/>
      <c r="V3903" s="35"/>
      <c r="W3903" s="35"/>
      <c r="X3903" s="35"/>
      <c r="Y3903" s="24"/>
    </row>
    <row r="3904" spans="15:25" ht="12.75" customHeight="1">
      <c r="O3904" s="35"/>
      <c r="P3904" s="35"/>
      <c r="Q3904" s="35"/>
      <c r="R3904" s="35"/>
      <c r="S3904" s="35"/>
      <c r="T3904" s="35"/>
      <c r="U3904" s="35"/>
      <c r="V3904" s="35"/>
      <c r="W3904" s="35"/>
      <c r="X3904" s="35"/>
      <c r="Y3904" s="24"/>
    </row>
    <row r="3905" spans="15:25" ht="12.75" customHeight="1">
      <c r="O3905" s="35"/>
      <c r="P3905" s="35"/>
      <c r="Q3905" s="35"/>
      <c r="R3905" s="35"/>
      <c r="S3905" s="35"/>
      <c r="T3905" s="35"/>
      <c r="U3905" s="35"/>
      <c r="V3905" s="35"/>
      <c r="W3905" s="35"/>
      <c r="X3905" s="35"/>
      <c r="Y3905" s="24"/>
    </row>
    <row r="3906" spans="15:25" ht="12.75" customHeight="1">
      <c r="O3906" s="35"/>
      <c r="P3906" s="35"/>
      <c r="Q3906" s="35"/>
      <c r="R3906" s="35"/>
      <c r="S3906" s="35"/>
      <c r="T3906" s="35"/>
      <c r="U3906" s="35"/>
      <c r="V3906" s="35"/>
      <c r="W3906" s="35"/>
      <c r="X3906" s="35"/>
      <c r="Y3906" s="24"/>
    </row>
    <row r="3907" spans="15:25" ht="12.75" customHeight="1">
      <c r="O3907" s="35"/>
      <c r="P3907" s="35"/>
      <c r="Q3907" s="35"/>
      <c r="R3907" s="35"/>
      <c r="S3907" s="35"/>
      <c r="T3907" s="35"/>
      <c r="U3907" s="35"/>
      <c r="V3907" s="35"/>
      <c r="W3907" s="35"/>
      <c r="X3907" s="35"/>
      <c r="Y3907" s="24"/>
    </row>
    <row r="3908" spans="15:25" ht="12.75" customHeight="1">
      <c r="O3908" s="35"/>
      <c r="P3908" s="35"/>
      <c r="Q3908" s="35"/>
      <c r="R3908" s="35"/>
      <c r="S3908" s="35"/>
      <c r="T3908" s="35"/>
      <c r="U3908" s="35"/>
      <c r="V3908" s="35"/>
      <c r="W3908" s="35"/>
      <c r="X3908" s="35"/>
      <c r="Y3908" s="24"/>
    </row>
    <row r="3909" spans="15:25" ht="12.75" customHeight="1">
      <c r="O3909" s="35"/>
      <c r="P3909" s="35"/>
      <c r="Q3909" s="35"/>
      <c r="R3909" s="35"/>
      <c r="S3909" s="35"/>
      <c r="T3909" s="35"/>
      <c r="U3909" s="35"/>
      <c r="V3909" s="35"/>
      <c r="W3909" s="35"/>
      <c r="X3909" s="35"/>
      <c r="Y3909" s="24"/>
    </row>
    <row r="3910" spans="15:25" ht="12.75" customHeight="1">
      <c r="O3910" s="35"/>
      <c r="P3910" s="35"/>
      <c r="Q3910" s="35"/>
      <c r="R3910" s="35"/>
      <c r="S3910" s="35"/>
      <c r="T3910" s="35"/>
      <c r="U3910" s="35"/>
      <c r="V3910" s="35"/>
      <c r="W3910" s="35"/>
      <c r="X3910" s="35"/>
      <c r="Y3910" s="24"/>
    </row>
    <row r="3911" spans="15:25" ht="12.75" customHeight="1">
      <c r="O3911" s="35"/>
      <c r="P3911" s="35"/>
      <c r="Q3911" s="35"/>
      <c r="R3911" s="35"/>
      <c r="S3911" s="35"/>
      <c r="T3911" s="35"/>
      <c r="U3911" s="35"/>
      <c r="V3911" s="35"/>
      <c r="W3911" s="35"/>
      <c r="X3911" s="35"/>
      <c r="Y3911" s="24"/>
    </row>
    <row r="3912" spans="15:25" ht="12.75" customHeight="1">
      <c r="O3912" s="35"/>
      <c r="P3912" s="35"/>
      <c r="Q3912" s="35"/>
      <c r="R3912" s="35"/>
      <c r="S3912" s="35"/>
      <c r="T3912" s="35"/>
      <c r="U3912" s="35"/>
      <c r="V3912" s="35"/>
      <c r="W3912" s="35"/>
      <c r="X3912" s="35"/>
      <c r="Y3912" s="24"/>
    </row>
    <row r="3913" spans="15:25" ht="12.75" customHeight="1">
      <c r="O3913" s="35"/>
      <c r="P3913" s="35"/>
      <c r="Q3913" s="35"/>
      <c r="R3913" s="35"/>
      <c r="S3913" s="35"/>
      <c r="T3913" s="35"/>
      <c r="U3913" s="35"/>
      <c r="V3913" s="35"/>
      <c r="W3913" s="35"/>
      <c r="X3913" s="35"/>
      <c r="Y3913" s="24"/>
    </row>
    <row r="3914" spans="15:25" ht="12.75" customHeight="1">
      <c r="O3914" s="35"/>
      <c r="P3914" s="35"/>
      <c r="Q3914" s="35"/>
      <c r="R3914" s="35"/>
      <c r="S3914" s="35"/>
      <c r="T3914" s="35"/>
      <c r="U3914" s="35"/>
      <c r="V3914" s="35"/>
      <c r="W3914" s="35"/>
      <c r="X3914" s="35"/>
      <c r="Y3914" s="24"/>
    </row>
    <row r="3915" spans="15:25" ht="12.75" customHeight="1">
      <c r="O3915" s="35"/>
      <c r="P3915" s="35"/>
      <c r="Q3915" s="35"/>
      <c r="R3915" s="35"/>
      <c r="S3915" s="35"/>
      <c r="T3915" s="35"/>
      <c r="U3915" s="35"/>
      <c r="V3915" s="35"/>
      <c r="W3915" s="35"/>
      <c r="X3915" s="35"/>
      <c r="Y3915" s="24"/>
    </row>
    <row r="3916" spans="15:25" ht="12.75" customHeight="1">
      <c r="O3916" s="35"/>
      <c r="P3916" s="35"/>
      <c r="Q3916" s="35"/>
      <c r="R3916" s="35"/>
      <c r="S3916" s="35"/>
      <c r="T3916" s="35"/>
      <c r="U3916" s="35"/>
      <c r="V3916" s="35"/>
      <c r="W3916" s="35"/>
      <c r="X3916" s="35"/>
      <c r="Y3916" s="24"/>
    </row>
    <row r="3917" spans="15:25" ht="12.75" customHeight="1">
      <c r="O3917" s="35"/>
      <c r="P3917" s="35"/>
      <c r="Q3917" s="35"/>
      <c r="R3917" s="35"/>
      <c r="S3917" s="35"/>
      <c r="T3917" s="35"/>
      <c r="U3917" s="35"/>
      <c r="V3917" s="35"/>
      <c r="W3917" s="35"/>
      <c r="X3917" s="35"/>
      <c r="Y3917" s="24"/>
    </row>
    <row r="3918" spans="15:25" ht="12.75" customHeight="1">
      <c r="O3918" s="35"/>
      <c r="P3918" s="35"/>
      <c r="Q3918" s="35"/>
      <c r="R3918" s="35"/>
      <c r="S3918" s="35"/>
      <c r="T3918" s="35"/>
      <c r="U3918" s="35"/>
      <c r="V3918" s="35"/>
      <c r="W3918" s="35"/>
      <c r="X3918" s="35"/>
      <c r="Y3918" s="24"/>
    </row>
    <row r="3919" spans="15:25" ht="12.75" customHeight="1">
      <c r="O3919" s="35"/>
      <c r="P3919" s="35"/>
      <c r="Q3919" s="35"/>
      <c r="R3919" s="35"/>
      <c r="S3919" s="35"/>
      <c r="T3919" s="35"/>
      <c r="U3919" s="35"/>
      <c r="V3919" s="35"/>
      <c r="W3919" s="35"/>
      <c r="X3919" s="35"/>
      <c r="Y3919" s="24"/>
    </row>
    <row r="3920" spans="15:25" ht="12.75" customHeight="1">
      <c r="O3920" s="35"/>
      <c r="P3920" s="35"/>
      <c r="Q3920" s="35"/>
      <c r="R3920" s="35"/>
      <c r="S3920" s="35"/>
      <c r="T3920" s="35"/>
      <c r="U3920" s="35"/>
      <c r="V3920" s="35"/>
      <c r="W3920" s="35"/>
      <c r="X3920" s="35"/>
      <c r="Y3920" s="24"/>
    </row>
    <row r="3921" spans="15:25" ht="12.75" customHeight="1">
      <c r="O3921" s="35"/>
      <c r="P3921" s="35"/>
      <c r="Q3921" s="35"/>
      <c r="R3921" s="35"/>
      <c r="S3921" s="35"/>
      <c r="T3921" s="35"/>
      <c r="U3921" s="35"/>
      <c r="V3921" s="35"/>
      <c r="W3921" s="35"/>
      <c r="X3921" s="35"/>
      <c r="Y3921" s="24"/>
    </row>
    <row r="3922" spans="15:25" ht="12.75" customHeight="1">
      <c r="O3922" s="35"/>
      <c r="P3922" s="35"/>
      <c r="Q3922" s="35"/>
      <c r="R3922" s="35"/>
      <c r="S3922" s="35"/>
      <c r="T3922" s="35"/>
      <c r="U3922" s="35"/>
      <c r="V3922" s="35"/>
      <c r="W3922" s="35"/>
      <c r="X3922" s="35"/>
      <c r="Y3922" s="24"/>
    </row>
    <row r="3923" spans="15:25" ht="12.75" customHeight="1">
      <c r="O3923" s="35"/>
      <c r="P3923" s="35"/>
      <c r="Q3923" s="35"/>
      <c r="R3923" s="35"/>
      <c r="S3923" s="35"/>
      <c r="T3923" s="35"/>
      <c r="U3923" s="35"/>
      <c r="V3923" s="35"/>
      <c r="W3923" s="35"/>
      <c r="X3923" s="35"/>
      <c r="Y3923" s="24"/>
    </row>
    <row r="3924" spans="15:25" ht="12.75" customHeight="1">
      <c r="O3924" s="35"/>
      <c r="P3924" s="35"/>
      <c r="Q3924" s="35"/>
      <c r="R3924" s="35"/>
      <c r="S3924" s="35"/>
      <c r="T3924" s="35"/>
      <c r="U3924" s="35"/>
      <c r="V3924" s="35"/>
      <c r="W3924" s="35"/>
      <c r="X3924" s="35"/>
      <c r="Y3924" s="24"/>
    </row>
    <row r="3925" spans="15:25" ht="12.75" customHeight="1">
      <c r="O3925" s="35"/>
      <c r="P3925" s="35"/>
      <c r="Q3925" s="35"/>
      <c r="R3925" s="35"/>
      <c r="S3925" s="35"/>
      <c r="T3925" s="35"/>
      <c r="U3925" s="35"/>
      <c r="V3925" s="35"/>
      <c r="W3925" s="35"/>
      <c r="X3925" s="35"/>
      <c r="Y3925" s="24"/>
    </row>
    <row r="3926" spans="15:25" ht="12.75" customHeight="1">
      <c r="O3926" s="35"/>
      <c r="P3926" s="35"/>
      <c r="Q3926" s="35"/>
      <c r="R3926" s="35"/>
      <c r="S3926" s="35"/>
      <c r="T3926" s="35"/>
      <c r="U3926" s="35"/>
      <c r="V3926" s="35"/>
      <c r="W3926" s="35"/>
      <c r="X3926" s="35"/>
      <c r="Y3926" s="24"/>
    </row>
    <row r="3927" spans="15:25" ht="12.75" customHeight="1">
      <c r="O3927" s="35"/>
      <c r="P3927" s="35"/>
      <c r="Q3927" s="35"/>
      <c r="R3927" s="35"/>
      <c r="S3927" s="35"/>
      <c r="T3927" s="35"/>
      <c r="U3927" s="35"/>
      <c r="V3927" s="35"/>
      <c r="W3927" s="35"/>
      <c r="X3927" s="35"/>
      <c r="Y3927" s="24"/>
    </row>
    <row r="3928" spans="15:25" ht="12.75" customHeight="1">
      <c r="O3928" s="35"/>
      <c r="P3928" s="35"/>
      <c r="Q3928" s="35"/>
      <c r="R3928" s="35"/>
      <c r="S3928" s="35"/>
      <c r="T3928" s="35"/>
      <c r="U3928" s="35"/>
      <c r="V3928" s="35"/>
      <c r="W3928" s="35"/>
      <c r="X3928" s="35"/>
      <c r="Y3928" s="24"/>
    </row>
    <row r="3929" spans="15:25" ht="12.75" customHeight="1">
      <c r="O3929" s="35"/>
      <c r="P3929" s="35"/>
      <c r="Q3929" s="35"/>
      <c r="R3929" s="35"/>
      <c r="S3929" s="35"/>
      <c r="T3929" s="35"/>
      <c r="U3929" s="35"/>
      <c r="V3929" s="35"/>
      <c r="W3929" s="35"/>
      <c r="X3929" s="35"/>
      <c r="Y3929" s="24"/>
    </row>
    <row r="3930" spans="15:25" ht="12.75" customHeight="1">
      <c r="O3930" s="35"/>
      <c r="P3930" s="35"/>
      <c r="Q3930" s="35"/>
      <c r="R3930" s="35"/>
      <c r="S3930" s="35"/>
      <c r="T3930" s="35"/>
      <c r="U3930" s="35"/>
      <c r="V3930" s="35"/>
      <c r="W3930" s="35"/>
      <c r="X3930" s="35"/>
      <c r="Y3930" s="24"/>
    </row>
    <row r="3931" spans="15:25" ht="12.75" customHeight="1">
      <c r="O3931" s="35"/>
      <c r="P3931" s="35"/>
      <c r="Q3931" s="35"/>
      <c r="R3931" s="35"/>
      <c r="S3931" s="35"/>
      <c r="T3931" s="35"/>
      <c r="U3931" s="35"/>
      <c r="V3931" s="35"/>
      <c r="W3931" s="35"/>
      <c r="X3931" s="35"/>
      <c r="Y3931" s="24"/>
    </row>
    <row r="3932" spans="15:25" ht="12.75" customHeight="1">
      <c r="O3932" s="35"/>
      <c r="P3932" s="35"/>
      <c r="Q3932" s="35"/>
      <c r="R3932" s="35"/>
      <c r="S3932" s="35"/>
      <c r="T3932" s="35"/>
      <c r="U3932" s="35"/>
      <c r="V3932" s="35"/>
      <c r="W3932" s="35"/>
      <c r="X3932" s="35"/>
      <c r="Y3932" s="24"/>
    </row>
    <row r="3933" spans="15:25" ht="12.75" customHeight="1">
      <c r="O3933" s="35"/>
      <c r="P3933" s="35"/>
      <c r="Q3933" s="35"/>
      <c r="R3933" s="35"/>
      <c r="S3933" s="35"/>
      <c r="T3933" s="35"/>
      <c r="U3933" s="35"/>
      <c r="V3933" s="35"/>
      <c r="W3933" s="35"/>
      <c r="X3933" s="35"/>
      <c r="Y3933" s="24"/>
    </row>
    <row r="3934" spans="15:25" ht="12.75" customHeight="1">
      <c r="O3934" s="35"/>
      <c r="P3934" s="35"/>
      <c r="Q3934" s="35"/>
      <c r="R3934" s="35"/>
      <c r="S3934" s="35"/>
      <c r="T3934" s="35"/>
      <c r="U3934" s="35"/>
      <c r="V3934" s="35"/>
      <c r="W3934" s="35"/>
      <c r="X3934" s="35"/>
      <c r="Y3934" s="24"/>
    </row>
    <row r="3935" spans="15:25" ht="12.75" customHeight="1">
      <c r="O3935" s="35"/>
      <c r="P3935" s="35"/>
      <c r="Q3935" s="35"/>
      <c r="R3935" s="35"/>
      <c r="S3935" s="35"/>
      <c r="T3935" s="35"/>
      <c r="U3935" s="35"/>
      <c r="V3935" s="35"/>
      <c r="W3935" s="35"/>
      <c r="X3935" s="35"/>
      <c r="Y3935" s="24"/>
    </row>
    <row r="3936" spans="15:25" ht="12.75" customHeight="1">
      <c r="O3936" s="35"/>
      <c r="P3936" s="35"/>
      <c r="Q3936" s="35"/>
      <c r="R3936" s="35"/>
      <c r="S3936" s="35"/>
      <c r="T3936" s="35"/>
      <c r="U3936" s="35"/>
      <c r="V3936" s="35"/>
      <c r="W3936" s="35"/>
      <c r="X3936" s="35"/>
      <c r="Y3936" s="24"/>
    </row>
    <row r="3937" spans="15:25" ht="12.75" customHeight="1">
      <c r="O3937" s="35"/>
      <c r="P3937" s="35"/>
      <c r="Q3937" s="35"/>
      <c r="R3937" s="35"/>
      <c r="S3937" s="35"/>
      <c r="T3937" s="35"/>
      <c r="U3937" s="35"/>
      <c r="V3937" s="35"/>
      <c r="W3937" s="35"/>
      <c r="X3937" s="35"/>
      <c r="Y3937" s="24"/>
    </row>
    <row r="3938" spans="15:25" ht="12.75" customHeight="1">
      <c r="O3938" s="35"/>
      <c r="P3938" s="35"/>
      <c r="Q3938" s="35"/>
      <c r="R3938" s="35"/>
      <c r="S3938" s="35"/>
      <c r="T3938" s="35"/>
      <c r="U3938" s="35"/>
      <c r="V3938" s="35"/>
      <c r="W3938" s="35"/>
      <c r="X3938" s="35"/>
      <c r="Y3938" s="24"/>
    </row>
    <row r="3939" spans="15:25" ht="12.75" customHeight="1">
      <c r="O3939" s="35"/>
      <c r="P3939" s="35"/>
      <c r="Q3939" s="35"/>
      <c r="R3939" s="35"/>
      <c r="S3939" s="35"/>
      <c r="T3939" s="35"/>
      <c r="U3939" s="35"/>
      <c r="V3939" s="35"/>
      <c r="W3939" s="35"/>
      <c r="X3939" s="35"/>
      <c r="Y3939" s="24"/>
    </row>
    <row r="3940" spans="15:25" ht="12.75" customHeight="1">
      <c r="O3940" s="35"/>
      <c r="P3940" s="35"/>
      <c r="Q3940" s="35"/>
      <c r="R3940" s="35"/>
      <c r="S3940" s="35"/>
      <c r="T3940" s="35"/>
      <c r="U3940" s="35"/>
      <c r="V3940" s="35"/>
      <c r="W3940" s="35"/>
      <c r="X3940" s="35"/>
      <c r="Y3940" s="24"/>
    </row>
    <row r="3941" spans="15:25" ht="12.75" customHeight="1">
      <c r="O3941" s="35"/>
      <c r="P3941" s="35"/>
      <c r="Q3941" s="35"/>
      <c r="R3941" s="35"/>
      <c r="S3941" s="35"/>
      <c r="T3941" s="35"/>
      <c r="U3941" s="35"/>
      <c r="V3941" s="35"/>
      <c r="W3941" s="35"/>
      <c r="X3941" s="35"/>
      <c r="Y3941" s="24"/>
    </row>
    <row r="3942" spans="15:25" ht="12.75" customHeight="1">
      <c r="O3942" s="35"/>
      <c r="P3942" s="35"/>
      <c r="Q3942" s="35"/>
      <c r="R3942" s="35"/>
      <c r="S3942" s="35"/>
      <c r="T3942" s="35"/>
      <c r="U3942" s="35"/>
      <c r="V3942" s="35"/>
      <c r="W3942" s="35"/>
      <c r="X3942" s="35"/>
      <c r="Y3942" s="24"/>
    </row>
    <row r="3943" spans="15:25" ht="12.75" customHeight="1">
      <c r="O3943" s="35"/>
      <c r="P3943" s="35"/>
      <c r="Q3943" s="35"/>
      <c r="R3943" s="35"/>
      <c r="S3943" s="35"/>
      <c r="T3943" s="35"/>
      <c r="U3943" s="35"/>
      <c r="V3943" s="35"/>
      <c r="W3943" s="35"/>
      <c r="X3943" s="35"/>
      <c r="Y3943" s="24"/>
    </row>
    <row r="3944" spans="15:25" ht="12.75" customHeight="1">
      <c r="O3944" s="35"/>
      <c r="P3944" s="35"/>
      <c r="Q3944" s="35"/>
      <c r="R3944" s="35"/>
      <c r="S3944" s="35"/>
      <c r="T3944" s="35"/>
      <c r="U3944" s="35"/>
      <c r="V3944" s="35"/>
      <c r="W3944" s="35"/>
      <c r="X3944" s="35"/>
      <c r="Y3944" s="24"/>
    </row>
    <row r="3945" spans="15:25" ht="12.75" customHeight="1">
      <c r="O3945" s="35"/>
      <c r="P3945" s="35"/>
      <c r="Q3945" s="35"/>
      <c r="R3945" s="35"/>
      <c r="S3945" s="35"/>
      <c r="T3945" s="35"/>
      <c r="U3945" s="35"/>
      <c r="V3945" s="35"/>
      <c r="W3945" s="35"/>
      <c r="X3945" s="35"/>
      <c r="Y3945" s="24"/>
    </row>
    <row r="3946" spans="15:25" ht="12.75" customHeight="1">
      <c r="O3946" s="35"/>
      <c r="P3946" s="35"/>
      <c r="Q3946" s="35"/>
      <c r="R3946" s="35"/>
      <c r="S3946" s="35"/>
      <c r="T3946" s="35"/>
      <c r="U3946" s="35"/>
      <c r="V3946" s="35"/>
      <c r="W3946" s="35"/>
      <c r="X3946" s="35"/>
      <c r="Y3946" s="24"/>
    </row>
    <row r="3947" spans="15:25" ht="12.75" customHeight="1">
      <c r="O3947" s="35"/>
      <c r="P3947" s="35"/>
      <c r="Q3947" s="35"/>
      <c r="R3947" s="35"/>
      <c r="S3947" s="35"/>
      <c r="T3947" s="35"/>
      <c r="U3947" s="35"/>
      <c r="V3947" s="35"/>
      <c r="W3947" s="35"/>
      <c r="X3947" s="35"/>
      <c r="Y3947" s="24"/>
    </row>
    <row r="3948" spans="15:25" ht="12.75" customHeight="1">
      <c r="O3948" s="35"/>
      <c r="P3948" s="35"/>
      <c r="Q3948" s="35"/>
      <c r="R3948" s="35"/>
      <c r="S3948" s="35"/>
      <c r="T3948" s="35"/>
      <c r="U3948" s="35"/>
      <c r="V3948" s="35"/>
      <c r="W3948" s="35"/>
      <c r="X3948" s="35"/>
      <c r="Y3948" s="24"/>
    </row>
    <row r="3949" spans="15:25" ht="12.75" customHeight="1">
      <c r="O3949" s="35"/>
      <c r="P3949" s="35"/>
      <c r="Q3949" s="35"/>
      <c r="R3949" s="35"/>
      <c r="S3949" s="35"/>
      <c r="T3949" s="35"/>
      <c r="U3949" s="35"/>
      <c r="V3949" s="35"/>
      <c r="W3949" s="35"/>
      <c r="X3949" s="35"/>
      <c r="Y3949" s="24"/>
    </row>
    <row r="3950" spans="15:25" ht="12.75" customHeight="1">
      <c r="O3950" s="35"/>
      <c r="P3950" s="35"/>
      <c r="Q3950" s="35"/>
      <c r="R3950" s="35"/>
      <c r="S3950" s="35"/>
      <c r="T3950" s="35"/>
      <c r="U3950" s="35"/>
      <c r="V3950" s="35"/>
      <c r="W3950" s="35"/>
      <c r="X3950" s="35"/>
      <c r="Y3950" s="24"/>
    </row>
    <row r="3951" spans="15:25" ht="12.75" customHeight="1">
      <c r="O3951" s="35"/>
      <c r="P3951" s="35"/>
      <c r="Q3951" s="35"/>
      <c r="R3951" s="35"/>
      <c r="S3951" s="35"/>
      <c r="T3951" s="35"/>
      <c r="U3951" s="35"/>
      <c r="V3951" s="35"/>
      <c r="W3951" s="35"/>
      <c r="X3951" s="35"/>
      <c r="Y3951" s="24"/>
    </row>
    <row r="3952" spans="15:25" ht="12.75" customHeight="1">
      <c r="O3952" s="35"/>
      <c r="P3952" s="35"/>
      <c r="Q3952" s="35"/>
      <c r="R3952" s="35"/>
      <c r="S3952" s="35"/>
      <c r="T3952" s="35"/>
      <c r="U3952" s="35"/>
      <c r="V3952" s="35"/>
      <c r="W3952" s="35"/>
      <c r="X3952" s="35"/>
      <c r="Y3952" s="24"/>
    </row>
    <row r="3953" spans="15:25" ht="12.75" customHeight="1">
      <c r="O3953" s="35"/>
      <c r="P3953" s="35"/>
      <c r="Q3953" s="35"/>
      <c r="R3953" s="35"/>
      <c r="S3953" s="35"/>
      <c r="T3953" s="35"/>
      <c r="U3953" s="35"/>
      <c r="V3953" s="35"/>
      <c r="W3953" s="35"/>
      <c r="X3953" s="35"/>
      <c r="Y3953" s="24"/>
    </row>
    <row r="3954" spans="15:25" ht="12.75" customHeight="1">
      <c r="O3954" s="35"/>
      <c r="P3954" s="35"/>
      <c r="Q3954" s="35"/>
      <c r="R3954" s="35"/>
      <c r="S3954" s="35"/>
      <c r="T3954" s="35"/>
      <c r="U3954" s="35"/>
      <c r="V3954" s="35"/>
      <c r="W3954" s="35"/>
      <c r="X3954" s="35"/>
      <c r="Y3954" s="24"/>
    </row>
    <row r="3955" spans="15:25" ht="12.75" customHeight="1">
      <c r="O3955" s="35"/>
      <c r="P3955" s="35"/>
      <c r="Q3955" s="35"/>
      <c r="R3955" s="35"/>
      <c r="S3955" s="35"/>
      <c r="T3955" s="35"/>
      <c r="U3955" s="35"/>
      <c r="V3955" s="35"/>
      <c r="W3955" s="35"/>
      <c r="X3955" s="35"/>
      <c r="Y3955" s="24"/>
    </row>
    <row r="3956" spans="15:25" ht="12.75" customHeight="1">
      <c r="O3956" s="35"/>
      <c r="P3956" s="35"/>
      <c r="Q3956" s="35"/>
      <c r="R3956" s="35"/>
      <c r="S3956" s="35"/>
      <c r="T3956" s="35"/>
      <c r="U3956" s="35"/>
      <c r="V3956" s="35"/>
      <c r="W3956" s="35"/>
      <c r="X3956" s="35"/>
      <c r="Y3956" s="24"/>
    </row>
    <row r="3957" spans="15:25" ht="12.75" customHeight="1">
      <c r="O3957" s="35"/>
      <c r="P3957" s="35"/>
      <c r="Q3957" s="35"/>
      <c r="R3957" s="35"/>
      <c r="S3957" s="35"/>
      <c r="T3957" s="35"/>
      <c r="U3957" s="35"/>
      <c r="V3957" s="35"/>
      <c r="W3957" s="35"/>
      <c r="X3957" s="35"/>
      <c r="Y3957" s="24"/>
    </row>
    <row r="3958" spans="15:25" ht="12.75" customHeight="1">
      <c r="O3958" s="35"/>
      <c r="P3958" s="35"/>
      <c r="Q3958" s="35"/>
      <c r="R3958" s="35"/>
      <c r="S3958" s="35"/>
      <c r="T3958" s="35"/>
      <c r="U3958" s="35"/>
      <c r="V3958" s="35"/>
      <c r="W3958" s="35"/>
      <c r="X3958" s="35"/>
      <c r="Y3958" s="24"/>
    </row>
    <row r="3959" spans="15:25" ht="12.75" customHeight="1">
      <c r="O3959" s="35"/>
      <c r="P3959" s="35"/>
      <c r="Q3959" s="35"/>
      <c r="R3959" s="35"/>
      <c r="S3959" s="35"/>
      <c r="T3959" s="35"/>
      <c r="U3959" s="35"/>
      <c r="V3959" s="35"/>
      <c r="W3959" s="35"/>
      <c r="X3959" s="35"/>
      <c r="Y3959" s="24"/>
    </row>
    <row r="3960" spans="15:25" ht="12.75" customHeight="1">
      <c r="O3960" s="35"/>
      <c r="P3960" s="35"/>
      <c r="Q3960" s="35"/>
      <c r="R3960" s="35"/>
      <c r="S3960" s="35"/>
      <c r="T3960" s="35"/>
      <c r="U3960" s="35"/>
      <c r="V3960" s="35"/>
      <c r="W3960" s="35"/>
      <c r="X3960" s="35"/>
      <c r="Y3960" s="24"/>
    </row>
    <row r="3961" spans="15:25" ht="12.75" customHeight="1">
      <c r="O3961" s="35"/>
      <c r="P3961" s="35"/>
      <c r="Q3961" s="35"/>
      <c r="R3961" s="35"/>
      <c r="S3961" s="35"/>
      <c r="T3961" s="35"/>
      <c r="U3961" s="35"/>
      <c r="V3961" s="35"/>
      <c r="W3961" s="35"/>
      <c r="X3961" s="35"/>
      <c r="Y3961" s="24"/>
    </row>
    <row r="3962" spans="15:25" ht="12.75" customHeight="1">
      <c r="O3962" s="35"/>
      <c r="P3962" s="35"/>
      <c r="Q3962" s="35"/>
      <c r="R3962" s="35"/>
      <c r="S3962" s="35"/>
      <c r="T3962" s="35"/>
      <c r="U3962" s="35"/>
      <c r="V3962" s="35"/>
      <c r="W3962" s="35"/>
      <c r="X3962" s="35"/>
      <c r="Y3962" s="24"/>
    </row>
    <row r="3963" spans="15:25" ht="12.75" customHeight="1">
      <c r="O3963" s="35"/>
      <c r="P3963" s="35"/>
      <c r="Q3963" s="35"/>
      <c r="R3963" s="35"/>
      <c r="S3963" s="35"/>
      <c r="T3963" s="35"/>
      <c r="U3963" s="35"/>
      <c r="V3963" s="35"/>
      <c r="W3963" s="35"/>
      <c r="X3963" s="35"/>
      <c r="Y3963" s="24"/>
    </row>
    <row r="3964" spans="15:25" ht="12.75" customHeight="1">
      <c r="O3964" s="35"/>
      <c r="P3964" s="35"/>
      <c r="Q3964" s="35"/>
      <c r="R3964" s="35"/>
      <c r="S3964" s="35"/>
      <c r="T3964" s="35"/>
      <c r="U3964" s="35"/>
      <c r="V3964" s="35"/>
      <c r="W3964" s="35"/>
      <c r="X3964" s="35"/>
      <c r="Y3964" s="24"/>
    </row>
    <row r="3965" spans="15:25" ht="12.75" customHeight="1">
      <c r="O3965" s="35"/>
      <c r="P3965" s="35"/>
      <c r="Q3965" s="35"/>
      <c r="R3965" s="35"/>
      <c r="S3965" s="35"/>
      <c r="T3965" s="35"/>
      <c r="U3965" s="35"/>
      <c r="V3965" s="35"/>
      <c r="W3965" s="35"/>
      <c r="X3965" s="35"/>
      <c r="Y3965" s="24"/>
    </row>
    <row r="3966" spans="15:25" ht="12.75" customHeight="1">
      <c r="O3966" s="35"/>
      <c r="P3966" s="35"/>
      <c r="Q3966" s="35"/>
      <c r="R3966" s="35"/>
      <c r="S3966" s="35"/>
      <c r="T3966" s="35"/>
      <c r="U3966" s="35"/>
      <c r="V3966" s="35"/>
      <c r="W3966" s="35"/>
      <c r="X3966" s="35"/>
      <c r="Y3966" s="24"/>
    </row>
    <row r="3967" spans="15:25" ht="12.75" customHeight="1">
      <c r="O3967" s="35"/>
      <c r="P3967" s="35"/>
      <c r="Q3967" s="35"/>
      <c r="R3967" s="35"/>
      <c r="S3967" s="35"/>
      <c r="T3967" s="35"/>
      <c r="U3967" s="35"/>
      <c r="V3967" s="35"/>
      <c r="W3967" s="35"/>
      <c r="X3967" s="35"/>
      <c r="Y3967" s="24"/>
    </row>
    <row r="3968" spans="15:25" ht="12.75" customHeight="1">
      <c r="O3968" s="35"/>
      <c r="P3968" s="35"/>
      <c r="Q3968" s="35"/>
      <c r="R3968" s="35"/>
      <c r="S3968" s="35"/>
      <c r="T3968" s="35"/>
      <c r="U3968" s="35"/>
      <c r="V3968" s="35"/>
      <c r="W3968" s="35"/>
      <c r="X3968" s="35"/>
      <c r="Y3968" s="24"/>
    </row>
    <row r="3969" spans="15:25" ht="12.75" customHeight="1">
      <c r="O3969" s="35"/>
      <c r="P3969" s="35"/>
      <c r="Q3969" s="35"/>
      <c r="R3969" s="35"/>
      <c r="S3969" s="35"/>
      <c r="T3969" s="35"/>
      <c r="U3969" s="35"/>
      <c r="V3969" s="35"/>
      <c r="W3969" s="35"/>
      <c r="X3969" s="35"/>
      <c r="Y3969" s="24"/>
    </row>
    <row r="3970" spans="15:25" ht="12.75" customHeight="1">
      <c r="O3970" s="35"/>
      <c r="P3970" s="35"/>
      <c r="Q3970" s="35"/>
      <c r="R3970" s="35"/>
      <c r="S3970" s="35"/>
      <c r="T3970" s="35"/>
      <c r="U3970" s="35"/>
      <c r="V3970" s="35"/>
      <c r="W3970" s="35"/>
      <c r="X3970" s="35"/>
      <c r="Y3970" s="24"/>
    </row>
    <row r="3971" spans="15:25" ht="12.75" customHeight="1">
      <c r="O3971" s="35"/>
      <c r="P3971" s="35"/>
      <c r="Q3971" s="35"/>
      <c r="R3971" s="35"/>
      <c r="S3971" s="35"/>
      <c r="T3971" s="35"/>
      <c r="U3971" s="35"/>
      <c r="V3971" s="35"/>
      <c r="W3971" s="35"/>
      <c r="X3971" s="35"/>
      <c r="Y3971" s="24"/>
    </row>
    <row r="3972" spans="15:25" ht="12.75" customHeight="1">
      <c r="O3972" s="35"/>
      <c r="P3972" s="35"/>
      <c r="Q3972" s="35"/>
      <c r="R3972" s="35"/>
      <c r="S3972" s="35"/>
      <c r="T3972" s="35"/>
      <c r="U3972" s="35"/>
      <c r="V3972" s="35"/>
      <c r="W3972" s="35"/>
      <c r="X3972" s="35"/>
      <c r="Y3972" s="24"/>
    </row>
    <row r="3973" spans="15:25" ht="12.75" customHeight="1">
      <c r="O3973" s="35"/>
      <c r="P3973" s="35"/>
      <c r="Q3973" s="35"/>
      <c r="R3973" s="35"/>
      <c r="S3973" s="35"/>
      <c r="T3973" s="35"/>
      <c r="U3973" s="35"/>
      <c r="V3973" s="35"/>
      <c r="W3973" s="35"/>
      <c r="X3973" s="35"/>
      <c r="Y3973" s="24"/>
    </row>
    <row r="3974" spans="15:25" ht="12.75" customHeight="1">
      <c r="O3974" s="35"/>
      <c r="P3974" s="35"/>
      <c r="Q3974" s="35"/>
      <c r="R3974" s="35"/>
      <c r="S3974" s="35"/>
      <c r="T3974" s="35"/>
      <c r="U3974" s="35"/>
      <c r="V3974" s="35"/>
      <c r="W3974" s="35"/>
      <c r="X3974" s="35"/>
      <c r="Y3974" s="24"/>
    </row>
    <row r="3975" spans="15:25" ht="12.75" customHeight="1">
      <c r="O3975" s="35"/>
      <c r="P3975" s="35"/>
      <c r="Q3975" s="35"/>
      <c r="R3975" s="35"/>
      <c r="S3975" s="35"/>
      <c r="T3975" s="35"/>
      <c r="U3975" s="35"/>
      <c r="V3975" s="35"/>
      <c r="W3975" s="35"/>
      <c r="X3975" s="35"/>
      <c r="Y3975" s="24"/>
    </row>
    <row r="3976" spans="15:25" ht="12.75" customHeight="1">
      <c r="O3976" s="35"/>
      <c r="P3976" s="35"/>
      <c r="Q3976" s="35"/>
      <c r="R3976" s="35"/>
      <c r="S3976" s="35"/>
      <c r="T3976" s="35"/>
      <c r="U3976" s="35"/>
      <c r="V3976" s="35"/>
      <c r="W3976" s="35"/>
      <c r="X3976" s="35"/>
      <c r="Y3976" s="24"/>
    </row>
    <row r="3977" spans="15:25" ht="12.75" customHeight="1">
      <c r="O3977" s="35"/>
      <c r="P3977" s="35"/>
      <c r="Q3977" s="35"/>
      <c r="R3977" s="35"/>
      <c r="S3977" s="35"/>
      <c r="T3977" s="35"/>
      <c r="U3977" s="35"/>
      <c r="V3977" s="35"/>
      <c r="W3977" s="35"/>
      <c r="X3977" s="35"/>
      <c r="Y3977" s="24"/>
    </row>
    <row r="3978" spans="15:25" ht="12.75" customHeight="1">
      <c r="O3978" s="35"/>
      <c r="P3978" s="35"/>
      <c r="Q3978" s="35"/>
      <c r="R3978" s="35"/>
      <c r="S3978" s="35"/>
      <c r="T3978" s="35"/>
      <c r="U3978" s="35"/>
      <c r="V3978" s="35"/>
      <c r="W3978" s="35"/>
      <c r="X3978" s="35"/>
      <c r="Y3978" s="24"/>
    </row>
    <row r="3979" spans="15:25" ht="12.75" customHeight="1">
      <c r="O3979" s="35"/>
      <c r="P3979" s="35"/>
      <c r="Q3979" s="35"/>
      <c r="R3979" s="35"/>
      <c r="S3979" s="35"/>
      <c r="T3979" s="35"/>
      <c r="U3979" s="35"/>
      <c r="V3979" s="35"/>
      <c r="W3979" s="35"/>
      <c r="X3979" s="35"/>
      <c r="Y3979" s="24"/>
    </row>
    <row r="3980" spans="15:25" ht="12.75" customHeight="1">
      <c r="O3980" s="35"/>
      <c r="P3980" s="35"/>
      <c r="Q3980" s="35"/>
      <c r="R3980" s="35"/>
      <c r="S3980" s="35"/>
      <c r="T3980" s="35"/>
      <c r="U3980" s="35"/>
      <c r="V3980" s="35"/>
      <c r="W3980" s="35"/>
      <c r="X3980" s="35"/>
      <c r="Y3980" s="24"/>
    </row>
    <row r="3981" spans="15:25" ht="12.75" customHeight="1">
      <c r="O3981" s="35"/>
      <c r="P3981" s="35"/>
      <c r="Q3981" s="35"/>
      <c r="R3981" s="35"/>
      <c r="S3981" s="35"/>
      <c r="T3981" s="35"/>
      <c r="U3981" s="35"/>
      <c r="V3981" s="35"/>
      <c r="W3981" s="35"/>
      <c r="X3981" s="35"/>
      <c r="Y3981" s="24"/>
    </row>
    <row r="3982" spans="15:25" ht="12.75" customHeight="1">
      <c r="O3982" s="35"/>
      <c r="P3982" s="35"/>
      <c r="Q3982" s="35"/>
      <c r="R3982" s="35"/>
      <c r="S3982" s="35"/>
      <c r="T3982" s="35"/>
      <c r="U3982" s="35"/>
      <c r="V3982" s="35"/>
      <c r="W3982" s="35"/>
      <c r="X3982" s="35"/>
      <c r="Y3982" s="24"/>
    </row>
    <row r="3983" spans="15:25" ht="12.75" customHeight="1">
      <c r="O3983" s="35"/>
      <c r="P3983" s="35"/>
      <c r="Q3983" s="35"/>
      <c r="R3983" s="35"/>
      <c r="S3983" s="35"/>
      <c r="T3983" s="35"/>
      <c r="U3983" s="35"/>
      <c r="V3983" s="35"/>
      <c r="W3983" s="35"/>
      <c r="X3983" s="35"/>
      <c r="Y3983" s="24"/>
    </row>
    <row r="3984" spans="15:25" ht="12.75" customHeight="1">
      <c r="O3984" s="35"/>
      <c r="P3984" s="35"/>
      <c r="Q3984" s="35"/>
      <c r="R3984" s="35"/>
      <c r="S3984" s="35"/>
      <c r="T3984" s="35"/>
      <c r="U3984" s="35"/>
      <c r="V3984" s="35"/>
      <c r="W3984" s="35"/>
      <c r="X3984" s="35"/>
      <c r="Y3984" s="24"/>
    </row>
    <row r="3985" spans="15:25" ht="12.75" customHeight="1">
      <c r="O3985" s="35"/>
      <c r="P3985" s="35"/>
      <c r="Q3985" s="35"/>
      <c r="R3985" s="35"/>
      <c r="S3985" s="35"/>
      <c r="T3985" s="35"/>
      <c r="U3985" s="35"/>
      <c r="V3985" s="35"/>
      <c r="W3985" s="35"/>
      <c r="X3985" s="35"/>
      <c r="Y3985" s="24"/>
    </row>
    <row r="3986" spans="15:25" ht="12.75" customHeight="1">
      <c r="O3986" s="35"/>
      <c r="P3986" s="35"/>
      <c r="Q3986" s="35"/>
      <c r="R3986" s="35"/>
      <c r="S3986" s="35"/>
      <c r="T3986" s="35"/>
      <c r="U3986" s="35"/>
      <c r="V3986" s="35"/>
      <c r="W3986" s="35"/>
      <c r="X3986" s="35"/>
      <c r="Y3986" s="24"/>
    </row>
    <row r="3987" spans="15:25" ht="12.75" customHeight="1">
      <c r="O3987" s="35"/>
      <c r="P3987" s="35"/>
      <c r="Q3987" s="35"/>
      <c r="R3987" s="35"/>
      <c r="S3987" s="35"/>
      <c r="T3987" s="35"/>
      <c r="U3987" s="35"/>
      <c r="V3987" s="35"/>
      <c r="W3987" s="35"/>
      <c r="X3987" s="35"/>
      <c r="Y3987" s="24"/>
    </row>
    <row r="3988" spans="15:25" ht="12.75" customHeight="1">
      <c r="O3988" s="35"/>
      <c r="P3988" s="35"/>
      <c r="Q3988" s="35"/>
      <c r="R3988" s="35"/>
      <c r="S3988" s="35"/>
      <c r="T3988" s="35"/>
      <c r="U3988" s="35"/>
      <c r="V3988" s="35"/>
      <c r="W3988" s="35"/>
      <c r="X3988" s="35"/>
      <c r="Y3988" s="24"/>
    </row>
    <row r="3989" spans="15:25" ht="12.75" customHeight="1">
      <c r="O3989" s="35"/>
      <c r="P3989" s="35"/>
      <c r="Q3989" s="35"/>
      <c r="R3989" s="35"/>
      <c r="S3989" s="35"/>
      <c r="T3989" s="35"/>
      <c r="U3989" s="35"/>
      <c r="V3989" s="35"/>
      <c r="W3989" s="35"/>
      <c r="X3989" s="35"/>
      <c r="Y3989" s="24"/>
    </row>
    <row r="3990" spans="15:25" ht="12.75" customHeight="1">
      <c r="O3990" s="35"/>
      <c r="P3990" s="35"/>
      <c r="Q3990" s="35"/>
      <c r="R3990" s="35"/>
      <c r="S3990" s="35"/>
      <c r="T3990" s="35"/>
      <c r="U3990" s="35"/>
      <c r="V3990" s="35"/>
      <c r="W3990" s="35"/>
      <c r="X3990" s="35"/>
      <c r="Y3990" s="24"/>
    </row>
    <row r="3991" spans="15:25" ht="12.75" customHeight="1">
      <c r="O3991" s="35"/>
      <c r="P3991" s="35"/>
      <c r="Q3991" s="35"/>
      <c r="R3991" s="35"/>
      <c r="S3991" s="35"/>
      <c r="T3991" s="35"/>
      <c r="U3991" s="35"/>
      <c r="V3991" s="35"/>
      <c r="W3991" s="35"/>
      <c r="X3991" s="35"/>
      <c r="Y3991" s="24"/>
    </row>
    <row r="3992" spans="15:25" ht="12.75" customHeight="1">
      <c r="O3992" s="35"/>
      <c r="P3992" s="35"/>
      <c r="Q3992" s="35"/>
      <c r="R3992" s="35"/>
      <c r="S3992" s="35"/>
      <c r="T3992" s="35"/>
      <c r="U3992" s="35"/>
      <c r="V3992" s="35"/>
      <c r="W3992" s="35"/>
      <c r="X3992" s="35"/>
      <c r="Y3992" s="24"/>
    </row>
    <row r="3993" spans="15:25" ht="12.75" customHeight="1">
      <c r="O3993" s="35"/>
      <c r="P3993" s="35"/>
      <c r="Q3993" s="35"/>
      <c r="R3993" s="35"/>
      <c r="S3993" s="35"/>
      <c r="T3993" s="35"/>
      <c r="U3993" s="35"/>
      <c r="V3993" s="35"/>
      <c r="W3993" s="35"/>
      <c r="X3993" s="35"/>
      <c r="Y3993" s="24"/>
    </row>
    <row r="3994" spans="15:25" ht="12.75" customHeight="1">
      <c r="O3994" s="35"/>
      <c r="P3994" s="35"/>
      <c r="Q3994" s="35"/>
      <c r="R3994" s="35"/>
      <c r="S3994" s="35"/>
      <c r="T3994" s="35"/>
      <c r="U3994" s="35"/>
      <c r="V3994" s="35"/>
      <c r="W3994" s="35"/>
      <c r="X3994" s="35"/>
      <c r="Y3994" s="24"/>
    </row>
    <row r="3995" spans="15:25" ht="12.75" customHeight="1">
      <c r="O3995" s="35"/>
      <c r="P3995" s="35"/>
      <c r="Q3995" s="35"/>
      <c r="R3995" s="35"/>
      <c r="S3995" s="35"/>
      <c r="T3995" s="35"/>
      <c r="U3995" s="35"/>
      <c r="V3995" s="35"/>
      <c r="W3995" s="35"/>
      <c r="X3995" s="35"/>
      <c r="Y3995" s="24"/>
    </row>
    <row r="3996" spans="15:25" ht="12.75" customHeight="1">
      <c r="O3996" s="35"/>
      <c r="P3996" s="35"/>
      <c r="Q3996" s="35"/>
      <c r="R3996" s="35"/>
      <c r="S3996" s="35"/>
      <c r="T3996" s="35"/>
      <c r="U3996" s="35"/>
      <c r="V3996" s="35"/>
      <c r="W3996" s="35"/>
      <c r="X3996" s="35"/>
      <c r="Y3996" s="24"/>
    </row>
    <row r="3997" spans="15:25" ht="12.75" customHeight="1">
      <c r="O3997" s="35"/>
      <c r="P3997" s="35"/>
      <c r="Q3997" s="35"/>
      <c r="R3997" s="35"/>
      <c r="S3997" s="35"/>
      <c r="T3997" s="35"/>
      <c r="U3997" s="35"/>
      <c r="V3997" s="35"/>
      <c r="W3997" s="35"/>
      <c r="X3997" s="35"/>
      <c r="Y3997" s="24"/>
    </row>
    <row r="3998" spans="15:25" ht="12.75" customHeight="1">
      <c r="O3998" s="35"/>
      <c r="P3998" s="35"/>
      <c r="Q3998" s="35"/>
      <c r="R3998" s="35"/>
      <c r="S3998" s="35"/>
      <c r="T3998" s="35"/>
      <c r="U3998" s="35"/>
      <c r="V3998" s="35"/>
      <c r="W3998" s="35"/>
      <c r="X3998" s="35"/>
      <c r="Y3998" s="24"/>
    </row>
    <row r="3999" spans="15:25" ht="12.75" customHeight="1">
      <c r="O3999" s="35"/>
      <c r="P3999" s="35"/>
      <c r="Q3999" s="35"/>
      <c r="R3999" s="35"/>
      <c r="S3999" s="35"/>
      <c r="T3999" s="35"/>
      <c r="U3999" s="35"/>
      <c r="V3999" s="35"/>
      <c r="W3999" s="35"/>
      <c r="X3999" s="35"/>
      <c r="Y3999" s="24"/>
    </row>
    <row r="4000" spans="15:25" ht="12.75" customHeight="1">
      <c r="O4000" s="35"/>
      <c r="P4000" s="35"/>
      <c r="Q4000" s="35"/>
      <c r="R4000" s="35"/>
      <c r="S4000" s="35"/>
      <c r="T4000" s="35"/>
      <c r="U4000" s="35"/>
      <c r="V4000" s="35"/>
      <c r="W4000" s="35"/>
      <c r="X4000" s="35"/>
      <c r="Y4000" s="24"/>
    </row>
    <row r="4001" spans="15:25" ht="12.75" customHeight="1">
      <c r="O4001" s="35"/>
      <c r="P4001" s="35"/>
      <c r="Q4001" s="35"/>
      <c r="R4001" s="35"/>
      <c r="S4001" s="35"/>
      <c r="T4001" s="35"/>
      <c r="U4001" s="35"/>
      <c r="V4001" s="35"/>
      <c r="W4001" s="35"/>
      <c r="X4001" s="35"/>
      <c r="Y4001" s="24"/>
    </row>
    <row r="4002" spans="15:25" ht="12.75" customHeight="1">
      <c r="O4002" s="35"/>
      <c r="P4002" s="35"/>
      <c r="Q4002" s="35"/>
      <c r="R4002" s="35"/>
      <c r="S4002" s="35"/>
      <c r="T4002" s="35"/>
      <c r="U4002" s="35"/>
      <c r="V4002" s="35"/>
      <c r="W4002" s="35"/>
      <c r="X4002" s="35"/>
      <c r="Y4002" s="24"/>
    </row>
    <row r="4003" spans="15:25" ht="12.75" customHeight="1">
      <c r="O4003" s="35"/>
      <c r="P4003" s="35"/>
      <c r="Q4003" s="35"/>
      <c r="R4003" s="35"/>
      <c r="S4003" s="35"/>
      <c r="T4003" s="35"/>
      <c r="U4003" s="35"/>
      <c r="V4003" s="35"/>
      <c r="W4003" s="35"/>
      <c r="X4003" s="35"/>
      <c r="Y4003" s="24"/>
    </row>
    <row r="4004" spans="15:25" ht="12.75" customHeight="1">
      <c r="O4004" s="35"/>
      <c r="P4004" s="35"/>
      <c r="Q4004" s="35"/>
      <c r="R4004" s="35"/>
      <c r="S4004" s="35"/>
      <c r="T4004" s="35"/>
      <c r="U4004" s="35"/>
      <c r="V4004" s="35"/>
      <c r="W4004" s="35"/>
      <c r="X4004" s="35"/>
      <c r="Y4004" s="24"/>
    </row>
    <row r="4005" spans="15:25" ht="12.75" customHeight="1">
      <c r="O4005" s="35"/>
      <c r="P4005" s="35"/>
      <c r="Q4005" s="35"/>
      <c r="R4005" s="35"/>
      <c r="S4005" s="35"/>
      <c r="T4005" s="35"/>
      <c r="U4005" s="35"/>
      <c r="V4005" s="35"/>
      <c r="W4005" s="35"/>
      <c r="X4005" s="35"/>
      <c r="Y4005" s="24"/>
    </row>
    <row r="4006" spans="15:25" ht="12.75" customHeight="1">
      <c r="O4006" s="35"/>
      <c r="P4006" s="35"/>
      <c r="Q4006" s="35"/>
      <c r="R4006" s="35"/>
      <c r="S4006" s="35"/>
      <c r="T4006" s="35"/>
      <c r="U4006" s="35"/>
      <c r="V4006" s="35"/>
      <c r="W4006" s="35"/>
      <c r="X4006" s="35"/>
      <c r="Y4006" s="24"/>
    </row>
    <row r="4007" spans="15:25" ht="12.75" customHeight="1">
      <c r="O4007" s="35"/>
      <c r="P4007" s="35"/>
      <c r="Q4007" s="35"/>
      <c r="R4007" s="35"/>
      <c r="S4007" s="35"/>
      <c r="T4007" s="35"/>
      <c r="U4007" s="35"/>
      <c r="V4007" s="35"/>
      <c r="W4007" s="35"/>
      <c r="X4007" s="35"/>
      <c r="Y4007" s="24"/>
    </row>
    <row r="4008" spans="15:25" ht="12.75" customHeight="1">
      <c r="O4008" s="35"/>
      <c r="P4008" s="35"/>
      <c r="Q4008" s="35"/>
      <c r="R4008" s="35"/>
      <c r="S4008" s="35"/>
      <c r="T4008" s="35"/>
      <c r="U4008" s="35"/>
      <c r="V4008" s="35"/>
      <c r="W4008" s="35"/>
      <c r="X4008" s="35"/>
      <c r="Y4008" s="24"/>
    </row>
    <row r="4009" spans="15:25" ht="12.75" customHeight="1">
      <c r="O4009" s="35"/>
      <c r="P4009" s="35"/>
      <c r="Q4009" s="35"/>
      <c r="R4009" s="35"/>
      <c r="S4009" s="35"/>
      <c r="T4009" s="35"/>
      <c r="U4009" s="35"/>
      <c r="V4009" s="35"/>
      <c r="W4009" s="35"/>
      <c r="X4009" s="35"/>
      <c r="Y4009" s="24"/>
    </row>
    <row r="4010" spans="15:25" ht="12.75" customHeight="1">
      <c r="O4010" s="35"/>
      <c r="P4010" s="35"/>
      <c r="Q4010" s="35"/>
      <c r="R4010" s="35"/>
      <c r="S4010" s="35"/>
      <c r="T4010" s="35"/>
      <c r="U4010" s="35"/>
      <c r="V4010" s="35"/>
      <c r="W4010" s="35"/>
      <c r="X4010" s="35"/>
      <c r="Y4010" s="24"/>
    </row>
    <row r="4011" spans="15:25" ht="12.75" customHeight="1">
      <c r="O4011" s="35"/>
      <c r="P4011" s="35"/>
      <c r="Q4011" s="35"/>
      <c r="R4011" s="35"/>
      <c r="S4011" s="35"/>
      <c r="T4011" s="35"/>
      <c r="U4011" s="35"/>
      <c r="V4011" s="35"/>
      <c r="W4011" s="35"/>
      <c r="X4011" s="35"/>
      <c r="Y4011" s="24"/>
    </row>
    <row r="4012" spans="15:25" ht="12.75" customHeight="1">
      <c r="O4012" s="35"/>
      <c r="P4012" s="35"/>
      <c r="Q4012" s="35"/>
      <c r="R4012" s="35"/>
      <c r="S4012" s="35"/>
      <c r="T4012" s="35"/>
      <c r="U4012" s="35"/>
      <c r="V4012" s="35"/>
      <c r="W4012" s="35"/>
      <c r="X4012" s="35"/>
      <c r="Y4012" s="24"/>
    </row>
    <row r="4013" spans="15:25" ht="12.75" customHeight="1">
      <c r="O4013" s="35"/>
      <c r="P4013" s="35"/>
      <c r="Q4013" s="35"/>
      <c r="R4013" s="35"/>
      <c r="S4013" s="35"/>
      <c r="T4013" s="35"/>
      <c r="U4013" s="35"/>
      <c r="V4013" s="35"/>
      <c r="W4013" s="35"/>
      <c r="X4013" s="35"/>
      <c r="Y4013" s="24"/>
    </row>
    <row r="4014" spans="15:25" ht="12.75" customHeight="1">
      <c r="O4014" s="35"/>
      <c r="P4014" s="35"/>
      <c r="Q4014" s="35"/>
      <c r="R4014" s="35"/>
      <c r="S4014" s="35"/>
      <c r="T4014" s="35"/>
      <c r="U4014" s="35"/>
      <c r="V4014" s="35"/>
      <c r="W4014" s="35"/>
      <c r="X4014" s="35"/>
      <c r="Y4014" s="24"/>
    </row>
    <row r="4015" spans="15:25" ht="12.75" customHeight="1">
      <c r="O4015" s="35"/>
      <c r="P4015" s="35"/>
      <c r="Q4015" s="35"/>
      <c r="R4015" s="35"/>
      <c r="S4015" s="35"/>
      <c r="T4015" s="35"/>
      <c r="U4015" s="35"/>
      <c r="V4015" s="35"/>
      <c r="W4015" s="35"/>
      <c r="X4015" s="35"/>
      <c r="Y4015" s="24"/>
    </row>
    <row r="4016" spans="15:25" ht="12.75" customHeight="1">
      <c r="O4016" s="35"/>
      <c r="P4016" s="35"/>
      <c r="Q4016" s="35"/>
      <c r="R4016" s="35"/>
      <c r="S4016" s="35"/>
      <c r="T4016" s="35"/>
      <c r="U4016" s="35"/>
      <c r="V4016" s="35"/>
      <c r="W4016" s="35"/>
      <c r="X4016" s="35"/>
      <c r="Y4016" s="24"/>
    </row>
    <row r="4017" spans="15:25" ht="12.75" customHeight="1">
      <c r="O4017" s="35"/>
      <c r="P4017" s="35"/>
      <c r="Q4017" s="35"/>
      <c r="R4017" s="35"/>
      <c r="S4017" s="35"/>
      <c r="T4017" s="35"/>
      <c r="U4017" s="35"/>
      <c r="V4017" s="35"/>
      <c r="W4017" s="35"/>
      <c r="X4017" s="35"/>
      <c r="Y4017" s="24"/>
    </row>
    <row r="4018" spans="15:25" ht="12.75" customHeight="1">
      <c r="O4018" s="35"/>
      <c r="P4018" s="35"/>
      <c r="Q4018" s="35"/>
      <c r="R4018" s="35"/>
      <c r="S4018" s="35"/>
      <c r="T4018" s="35"/>
      <c r="U4018" s="35"/>
      <c r="V4018" s="35"/>
      <c r="W4018" s="35"/>
      <c r="X4018" s="35"/>
      <c r="Y4018" s="24"/>
    </row>
    <row r="4019" spans="15:25" ht="12.75" customHeight="1">
      <c r="O4019" s="35"/>
      <c r="P4019" s="35"/>
      <c r="Q4019" s="35"/>
      <c r="R4019" s="35"/>
      <c r="S4019" s="35"/>
      <c r="T4019" s="35"/>
      <c r="U4019" s="35"/>
      <c r="V4019" s="35"/>
      <c r="W4019" s="35"/>
      <c r="X4019" s="35"/>
      <c r="Y4019" s="24"/>
    </row>
    <row r="4020" spans="15:25" ht="12.75" customHeight="1">
      <c r="O4020" s="35"/>
      <c r="P4020" s="35"/>
      <c r="Q4020" s="35"/>
      <c r="R4020" s="35"/>
      <c r="S4020" s="35"/>
      <c r="T4020" s="35"/>
      <c r="U4020" s="35"/>
      <c r="V4020" s="35"/>
      <c r="W4020" s="35"/>
      <c r="X4020" s="35"/>
      <c r="Y4020" s="24"/>
    </row>
    <row r="4021" spans="15:25" ht="12.75" customHeight="1">
      <c r="O4021" s="35"/>
      <c r="P4021" s="35"/>
      <c r="Q4021" s="35"/>
      <c r="R4021" s="35"/>
      <c r="S4021" s="35"/>
      <c r="T4021" s="35"/>
      <c r="U4021" s="35"/>
      <c r="V4021" s="35"/>
      <c r="W4021" s="35"/>
      <c r="X4021" s="35"/>
      <c r="Y4021" s="24"/>
    </row>
    <row r="4022" spans="15:25" ht="12.75" customHeight="1">
      <c r="O4022" s="35"/>
      <c r="P4022" s="35"/>
      <c r="Q4022" s="35"/>
      <c r="R4022" s="35"/>
      <c r="S4022" s="35"/>
      <c r="T4022" s="35"/>
      <c r="U4022" s="35"/>
      <c r="V4022" s="35"/>
      <c r="W4022" s="35"/>
      <c r="X4022" s="35"/>
      <c r="Y4022" s="24"/>
    </row>
    <row r="4023" spans="15:25" ht="12.75" customHeight="1">
      <c r="O4023" s="35"/>
      <c r="P4023" s="35"/>
      <c r="Q4023" s="35"/>
      <c r="R4023" s="35"/>
      <c r="S4023" s="35"/>
      <c r="T4023" s="35"/>
      <c r="U4023" s="35"/>
      <c r="V4023" s="35"/>
      <c r="W4023" s="35"/>
      <c r="X4023" s="35"/>
      <c r="Y4023" s="24"/>
    </row>
    <row r="4024" spans="15:25" ht="12.75" customHeight="1">
      <c r="O4024" s="35"/>
      <c r="P4024" s="35"/>
      <c r="Q4024" s="35"/>
      <c r="R4024" s="35"/>
      <c r="S4024" s="35"/>
      <c r="T4024" s="35"/>
      <c r="U4024" s="35"/>
      <c r="V4024" s="35"/>
      <c r="W4024" s="35"/>
      <c r="X4024" s="35"/>
      <c r="Y4024" s="24"/>
    </row>
    <row r="4025" spans="15:25" ht="12.75" customHeight="1">
      <c r="O4025" s="35"/>
      <c r="P4025" s="35"/>
      <c r="Q4025" s="35"/>
      <c r="R4025" s="35"/>
      <c r="S4025" s="35"/>
      <c r="T4025" s="35"/>
      <c r="U4025" s="35"/>
      <c r="V4025" s="35"/>
      <c r="W4025" s="35"/>
      <c r="X4025" s="35"/>
      <c r="Y4025" s="24"/>
    </row>
    <row r="4026" spans="15:25" ht="12.75" customHeight="1">
      <c r="O4026" s="35"/>
      <c r="P4026" s="35"/>
      <c r="Q4026" s="35"/>
      <c r="R4026" s="35"/>
      <c r="S4026" s="35"/>
      <c r="T4026" s="35"/>
      <c r="U4026" s="35"/>
      <c r="V4026" s="35"/>
      <c r="W4026" s="35"/>
      <c r="X4026" s="35"/>
      <c r="Y4026" s="24"/>
    </row>
    <row r="4027" spans="15:25" ht="12.75" customHeight="1">
      <c r="O4027" s="35"/>
      <c r="P4027" s="35"/>
      <c r="Q4027" s="35"/>
      <c r="R4027" s="35"/>
      <c r="S4027" s="35"/>
      <c r="T4027" s="35"/>
      <c r="U4027" s="35"/>
      <c r="V4027" s="35"/>
      <c r="W4027" s="35"/>
      <c r="X4027" s="35"/>
      <c r="Y4027" s="24"/>
    </row>
    <row r="4028" spans="15:25" ht="12.75" customHeight="1">
      <c r="O4028" s="35"/>
      <c r="P4028" s="35"/>
      <c r="Q4028" s="35"/>
      <c r="R4028" s="35"/>
      <c r="S4028" s="35"/>
      <c r="T4028" s="35"/>
      <c r="U4028" s="35"/>
      <c r="V4028" s="35"/>
      <c r="W4028" s="35"/>
      <c r="X4028" s="35"/>
      <c r="Y4028" s="24"/>
    </row>
    <row r="4029" spans="15:25" ht="12.75" customHeight="1">
      <c r="O4029" s="35"/>
      <c r="P4029" s="35"/>
      <c r="Q4029" s="35"/>
      <c r="R4029" s="35"/>
      <c r="S4029" s="35"/>
      <c r="T4029" s="35"/>
      <c r="U4029" s="35"/>
      <c r="V4029" s="35"/>
      <c r="W4029" s="35"/>
      <c r="X4029" s="35"/>
      <c r="Y4029" s="24"/>
    </row>
    <row r="4030" spans="15:25" ht="12.75" customHeight="1">
      <c r="O4030" s="35"/>
      <c r="P4030" s="35"/>
      <c r="Q4030" s="35"/>
      <c r="R4030" s="35"/>
      <c r="S4030" s="35"/>
      <c r="T4030" s="35"/>
      <c r="U4030" s="35"/>
      <c r="V4030" s="35"/>
      <c r="W4030" s="35"/>
      <c r="X4030" s="35"/>
      <c r="Y4030" s="24"/>
    </row>
    <row r="4031" spans="15:25" ht="12.75" customHeight="1">
      <c r="O4031" s="35"/>
      <c r="P4031" s="35"/>
      <c r="Q4031" s="35"/>
      <c r="R4031" s="35"/>
      <c r="S4031" s="35"/>
      <c r="T4031" s="35"/>
      <c r="U4031" s="35"/>
      <c r="V4031" s="35"/>
      <c r="W4031" s="35"/>
      <c r="X4031" s="35"/>
      <c r="Y4031" s="24"/>
    </row>
    <row r="4032" spans="15:25" ht="12.75" customHeight="1">
      <c r="O4032" s="35"/>
      <c r="P4032" s="35"/>
      <c r="Q4032" s="35"/>
      <c r="R4032" s="35"/>
      <c r="S4032" s="35"/>
      <c r="T4032" s="35"/>
      <c r="U4032" s="35"/>
      <c r="V4032" s="35"/>
      <c r="W4032" s="35"/>
      <c r="X4032" s="35"/>
      <c r="Y4032" s="24"/>
    </row>
    <row r="4033" spans="15:25" ht="12.75" customHeight="1">
      <c r="O4033" s="35"/>
      <c r="P4033" s="35"/>
      <c r="Q4033" s="35"/>
      <c r="R4033" s="35"/>
      <c r="S4033" s="35"/>
      <c r="T4033" s="35"/>
      <c r="U4033" s="35"/>
      <c r="V4033" s="35"/>
      <c r="W4033" s="35"/>
      <c r="X4033" s="35"/>
      <c r="Y4033" s="24"/>
    </row>
    <row r="4034" spans="15:25" ht="12.75" customHeight="1">
      <c r="O4034" s="35"/>
      <c r="P4034" s="35"/>
      <c r="Q4034" s="35"/>
      <c r="R4034" s="35"/>
      <c r="S4034" s="35"/>
      <c r="T4034" s="35"/>
      <c r="U4034" s="35"/>
      <c r="V4034" s="35"/>
      <c r="W4034" s="35"/>
      <c r="X4034" s="35"/>
      <c r="Y4034" s="24"/>
    </row>
    <row r="4035" spans="15:25" ht="12.75" customHeight="1">
      <c r="O4035" s="35"/>
      <c r="P4035" s="35"/>
      <c r="Q4035" s="35"/>
      <c r="R4035" s="35"/>
      <c r="S4035" s="35"/>
      <c r="T4035" s="35"/>
      <c r="U4035" s="35"/>
      <c r="V4035" s="35"/>
      <c r="W4035" s="35"/>
      <c r="X4035" s="35"/>
      <c r="Y4035" s="24"/>
    </row>
    <row r="4036" spans="15:25" ht="12.75" customHeight="1">
      <c r="O4036" s="35"/>
      <c r="P4036" s="35"/>
      <c r="Q4036" s="35"/>
      <c r="R4036" s="35"/>
      <c r="S4036" s="35"/>
      <c r="T4036" s="35"/>
      <c r="U4036" s="35"/>
      <c r="V4036" s="35"/>
      <c r="W4036" s="35"/>
      <c r="X4036" s="35"/>
      <c r="Y4036" s="24"/>
    </row>
    <row r="4037" spans="15:25" ht="12.75" customHeight="1">
      <c r="O4037" s="35"/>
      <c r="P4037" s="35"/>
      <c r="Q4037" s="35"/>
      <c r="R4037" s="35"/>
      <c r="S4037" s="35"/>
      <c r="T4037" s="35"/>
      <c r="U4037" s="35"/>
      <c r="V4037" s="35"/>
      <c r="W4037" s="35"/>
      <c r="X4037" s="35"/>
      <c r="Y4037" s="24"/>
    </row>
    <row r="4038" spans="15:25" ht="12.75" customHeight="1">
      <c r="O4038" s="35"/>
      <c r="P4038" s="35"/>
      <c r="Q4038" s="35"/>
      <c r="R4038" s="35"/>
      <c r="S4038" s="35"/>
      <c r="T4038" s="35"/>
      <c r="U4038" s="35"/>
      <c r="V4038" s="35"/>
      <c r="W4038" s="35"/>
      <c r="X4038" s="35"/>
      <c r="Y4038" s="24"/>
    </row>
    <row r="4039" spans="15:25" ht="12.75" customHeight="1">
      <c r="O4039" s="35"/>
      <c r="P4039" s="35"/>
      <c r="Q4039" s="35"/>
      <c r="R4039" s="35"/>
      <c r="S4039" s="35"/>
      <c r="T4039" s="35"/>
      <c r="U4039" s="35"/>
      <c r="V4039" s="35"/>
      <c r="W4039" s="35"/>
      <c r="X4039" s="35"/>
      <c r="Y4039" s="24"/>
    </row>
    <row r="4040" spans="15:25" ht="12.75" customHeight="1">
      <c r="O4040" s="35"/>
      <c r="P4040" s="35"/>
      <c r="Q4040" s="35"/>
      <c r="R4040" s="35"/>
      <c r="S4040" s="35"/>
      <c r="T4040" s="35"/>
      <c r="U4040" s="35"/>
      <c r="V4040" s="35"/>
      <c r="W4040" s="35"/>
      <c r="X4040" s="35"/>
      <c r="Y4040" s="24"/>
    </row>
    <row r="4041" spans="15:25" ht="12.75" customHeight="1">
      <c r="O4041" s="35"/>
      <c r="P4041" s="35"/>
      <c r="Q4041" s="35"/>
      <c r="R4041" s="35"/>
      <c r="S4041" s="35"/>
      <c r="T4041" s="35"/>
      <c r="U4041" s="35"/>
      <c r="V4041" s="35"/>
      <c r="W4041" s="35"/>
      <c r="X4041" s="35"/>
      <c r="Y4041" s="24"/>
    </row>
    <row r="4042" spans="15:25" ht="12.75" customHeight="1">
      <c r="O4042" s="35"/>
      <c r="P4042" s="35"/>
      <c r="Q4042" s="35"/>
      <c r="R4042" s="35"/>
      <c r="S4042" s="35"/>
      <c r="T4042" s="35"/>
      <c r="U4042" s="35"/>
      <c r="V4042" s="35"/>
      <c r="W4042" s="35"/>
      <c r="X4042" s="35"/>
      <c r="Y4042" s="24"/>
    </row>
    <row r="4043" spans="15:25" ht="12.75" customHeight="1">
      <c r="O4043" s="35"/>
      <c r="P4043" s="35"/>
      <c r="Q4043" s="35"/>
      <c r="R4043" s="35"/>
      <c r="S4043" s="35"/>
      <c r="T4043" s="35"/>
      <c r="U4043" s="35"/>
      <c r="V4043" s="35"/>
      <c r="W4043" s="35"/>
      <c r="X4043" s="35"/>
      <c r="Y4043" s="24"/>
    </row>
    <row r="4044" spans="15:25" ht="12.75" customHeight="1">
      <c r="O4044" s="35"/>
      <c r="P4044" s="35"/>
      <c r="Q4044" s="35"/>
      <c r="R4044" s="35"/>
      <c r="S4044" s="35"/>
      <c r="T4044" s="35"/>
      <c r="U4044" s="35"/>
      <c r="V4044" s="35"/>
      <c r="W4044" s="35"/>
      <c r="X4044" s="35"/>
      <c r="Y4044" s="24"/>
    </row>
    <row r="4045" spans="15:25" ht="12.75" customHeight="1">
      <c r="O4045" s="35"/>
      <c r="P4045" s="35"/>
      <c r="Q4045" s="35"/>
      <c r="R4045" s="35"/>
      <c r="S4045" s="35"/>
      <c r="T4045" s="35"/>
      <c r="U4045" s="35"/>
      <c r="V4045" s="35"/>
      <c r="W4045" s="35"/>
      <c r="X4045" s="35"/>
      <c r="Y4045" s="24"/>
    </row>
    <row r="4046" spans="15:25" ht="12.75" customHeight="1">
      <c r="O4046" s="35"/>
      <c r="P4046" s="35"/>
      <c r="Q4046" s="35"/>
      <c r="R4046" s="35"/>
      <c r="S4046" s="35"/>
      <c r="T4046" s="35"/>
      <c r="U4046" s="35"/>
      <c r="V4046" s="35"/>
      <c r="W4046" s="35"/>
      <c r="X4046" s="35"/>
      <c r="Y4046" s="24"/>
    </row>
    <row r="4047" spans="15:25" ht="12.75" customHeight="1">
      <c r="O4047" s="35"/>
      <c r="P4047" s="35"/>
      <c r="Q4047" s="35"/>
      <c r="R4047" s="35"/>
      <c r="S4047" s="35"/>
      <c r="T4047" s="35"/>
      <c r="U4047" s="35"/>
      <c r="V4047" s="35"/>
      <c r="W4047" s="35"/>
      <c r="X4047" s="35"/>
      <c r="Y4047" s="24"/>
    </row>
    <row r="4048" spans="15:25" ht="12.75" customHeight="1">
      <c r="O4048" s="35"/>
      <c r="P4048" s="35"/>
      <c r="Q4048" s="35"/>
      <c r="R4048" s="35"/>
      <c r="S4048" s="35"/>
      <c r="T4048" s="35"/>
      <c r="U4048" s="35"/>
      <c r="V4048" s="35"/>
      <c r="W4048" s="35"/>
      <c r="X4048" s="35"/>
      <c r="Y4048" s="24"/>
    </row>
    <row r="4049" spans="15:25" ht="12.75" customHeight="1">
      <c r="O4049" s="35"/>
      <c r="P4049" s="35"/>
      <c r="Q4049" s="35"/>
      <c r="R4049" s="35"/>
      <c r="S4049" s="35"/>
      <c r="T4049" s="35"/>
      <c r="U4049" s="35"/>
      <c r="V4049" s="35"/>
      <c r="W4049" s="35"/>
      <c r="X4049" s="35"/>
      <c r="Y4049" s="24"/>
    </row>
    <row r="4050" spans="15:25" ht="12.75" customHeight="1">
      <c r="O4050" s="35"/>
      <c r="P4050" s="35"/>
      <c r="Q4050" s="35"/>
      <c r="R4050" s="35"/>
      <c r="S4050" s="35"/>
      <c r="T4050" s="35"/>
      <c r="U4050" s="35"/>
      <c r="V4050" s="35"/>
      <c r="W4050" s="35"/>
      <c r="X4050" s="35"/>
      <c r="Y4050" s="24"/>
    </row>
    <row r="4051" spans="15:25" ht="12.75" customHeight="1">
      <c r="O4051" s="35"/>
      <c r="P4051" s="35"/>
      <c r="Q4051" s="35"/>
      <c r="R4051" s="35"/>
      <c r="S4051" s="35"/>
      <c r="T4051" s="35"/>
      <c r="U4051" s="35"/>
      <c r="V4051" s="35"/>
      <c r="W4051" s="35"/>
      <c r="X4051" s="35"/>
      <c r="Y4051" s="24"/>
    </row>
    <row r="4052" spans="15:25" ht="12.75" customHeight="1">
      <c r="O4052" s="35"/>
      <c r="P4052" s="35"/>
      <c r="Q4052" s="35"/>
      <c r="R4052" s="35"/>
      <c r="S4052" s="35"/>
      <c r="T4052" s="35"/>
      <c r="U4052" s="35"/>
      <c r="V4052" s="35"/>
      <c r="W4052" s="35"/>
      <c r="X4052" s="35"/>
      <c r="Y4052" s="24"/>
    </row>
    <row r="4053" spans="15:25" ht="12.75" customHeight="1">
      <c r="O4053" s="35"/>
      <c r="P4053" s="35"/>
      <c r="Q4053" s="35"/>
      <c r="R4053" s="35"/>
      <c r="S4053" s="35"/>
      <c r="T4053" s="35"/>
      <c r="U4053" s="35"/>
      <c r="V4053" s="35"/>
      <c r="W4053" s="35"/>
      <c r="X4053" s="35"/>
      <c r="Y4053" s="24"/>
    </row>
    <row r="4054" spans="15:25" ht="12.75" customHeight="1">
      <c r="O4054" s="35"/>
      <c r="P4054" s="35"/>
      <c r="Q4054" s="35"/>
      <c r="R4054" s="35"/>
      <c r="S4054" s="35"/>
      <c r="T4054" s="35"/>
      <c r="U4054" s="35"/>
      <c r="V4054" s="35"/>
      <c r="W4054" s="35"/>
      <c r="X4054" s="35"/>
      <c r="Y4054" s="24"/>
    </row>
    <row r="4055" spans="15:25" ht="12.75" customHeight="1">
      <c r="O4055" s="35"/>
      <c r="P4055" s="35"/>
      <c r="Q4055" s="35"/>
      <c r="R4055" s="35"/>
      <c r="S4055" s="35"/>
      <c r="T4055" s="35"/>
      <c r="U4055" s="35"/>
      <c r="V4055" s="35"/>
      <c r="W4055" s="35"/>
      <c r="X4055" s="35"/>
      <c r="Y4055" s="24"/>
    </row>
    <row r="4056" spans="15:25" ht="12.75" customHeight="1">
      <c r="O4056" s="35"/>
      <c r="P4056" s="35"/>
      <c r="Q4056" s="35"/>
      <c r="R4056" s="35"/>
      <c r="S4056" s="35"/>
      <c r="T4056" s="35"/>
      <c r="U4056" s="35"/>
      <c r="V4056" s="35"/>
      <c r="W4056" s="35"/>
      <c r="X4056" s="35"/>
      <c r="Y4056" s="24"/>
    </row>
    <row r="4057" spans="15:25" ht="12.75" customHeight="1">
      <c r="O4057" s="35"/>
      <c r="P4057" s="35"/>
      <c r="Q4057" s="35"/>
      <c r="R4057" s="35"/>
      <c r="S4057" s="35"/>
      <c r="T4057" s="35"/>
      <c r="U4057" s="35"/>
      <c r="V4057" s="35"/>
      <c r="W4057" s="35"/>
      <c r="X4057" s="35"/>
      <c r="Y4057" s="24"/>
    </row>
    <row r="4058" spans="15:25" ht="12.75" customHeight="1">
      <c r="O4058" s="35"/>
      <c r="P4058" s="35"/>
      <c r="Q4058" s="35"/>
      <c r="R4058" s="35"/>
      <c r="S4058" s="35"/>
      <c r="T4058" s="35"/>
      <c r="U4058" s="35"/>
      <c r="V4058" s="35"/>
      <c r="W4058" s="35"/>
      <c r="X4058" s="35"/>
      <c r="Y4058" s="24"/>
    </row>
    <row r="4059" spans="15:25" ht="12.75" customHeight="1">
      <c r="O4059" s="35"/>
      <c r="P4059" s="35"/>
      <c r="Q4059" s="35"/>
      <c r="R4059" s="35"/>
      <c r="S4059" s="35"/>
      <c r="T4059" s="35"/>
      <c r="U4059" s="35"/>
      <c r="V4059" s="35"/>
      <c r="W4059" s="35"/>
      <c r="X4059" s="35"/>
      <c r="Y4059" s="24"/>
    </row>
    <row r="4060" spans="15:25" ht="12.75" customHeight="1">
      <c r="O4060" s="35"/>
      <c r="P4060" s="35"/>
      <c r="Q4060" s="35"/>
      <c r="R4060" s="35"/>
      <c r="S4060" s="35"/>
      <c r="T4060" s="35"/>
      <c r="U4060" s="35"/>
      <c r="V4060" s="35"/>
      <c r="W4060" s="35"/>
      <c r="X4060" s="35"/>
      <c r="Y4060" s="24"/>
    </row>
    <row r="4061" spans="15:25" ht="12.75" customHeight="1">
      <c r="O4061" s="35"/>
      <c r="P4061" s="35"/>
      <c r="Q4061" s="35"/>
      <c r="R4061" s="35"/>
      <c r="S4061" s="35"/>
      <c r="T4061" s="35"/>
      <c r="U4061" s="35"/>
      <c r="V4061" s="35"/>
      <c r="W4061" s="35"/>
      <c r="X4061" s="35"/>
      <c r="Y4061" s="24"/>
    </row>
    <row r="4062" spans="15:25" ht="12.75" customHeight="1">
      <c r="O4062" s="35"/>
      <c r="P4062" s="35"/>
      <c r="Q4062" s="35"/>
      <c r="R4062" s="35"/>
      <c r="S4062" s="35"/>
      <c r="T4062" s="35"/>
      <c r="U4062" s="35"/>
      <c r="V4062" s="35"/>
      <c r="W4062" s="35"/>
      <c r="X4062" s="35"/>
      <c r="Y4062" s="24"/>
    </row>
    <row r="4063" spans="15:25" ht="12.75" customHeight="1">
      <c r="O4063" s="35"/>
      <c r="P4063" s="35"/>
      <c r="Q4063" s="35"/>
      <c r="R4063" s="35"/>
      <c r="S4063" s="35"/>
      <c r="T4063" s="35"/>
      <c r="U4063" s="35"/>
      <c r="V4063" s="35"/>
      <c r="W4063" s="35"/>
      <c r="X4063" s="35"/>
      <c r="Y4063" s="24"/>
    </row>
    <row r="4064" spans="15:25" ht="12.75" customHeight="1">
      <c r="O4064" s="35"/>
      <c r="P4064" s="35"/>
      <c r="Q4064" s="35"/>
      <c r="R4064" s="35"/>
      <c r="S4064" s="35"/>
      <c r="T4064" s="35"/>
      <c r="U4064" s="35"/>
      <c r="V4064" s="35"/>
      <c r="W4064" s="35"/>
      <c r="X4064" s="35"/>
      <c r="Y4064" s="24"/>
    </row>
    <row r="4065" spans="15:25" ht="12.75" customHeight="1">
      <c r="O4065" s="35"/>
      <c r="P4065" s="35"/>
      <c r="Q4065" s="35"/>
      <c r="R4065" s="35"/>
      <c r="S4065" s="35"/>
      <c r="T4065" s="35"/>
      <c r="U4065" s="35"/>
      <c r="V4065" s="35"/>
      <c r="W4065" s="35"/>
      <c r="X4065" s="35"/>
      <c r="Y4065" s="24"/>
    </row>
    <row r="4066" spans="15:25" ht="12.75" customHeight="1">
      <c r="O4066" s="35"/>
      <c r="P4066" s="35"/>
      <c r="Q4066" s="35"/>
      <c r="R4066" s="35"/>
      <c r="S4066" s="35"/>
      <c r="T4066" s="35"/>
      <c r="U4066" s="35"/>
      <c r="V4066" s="35"/>
      <c r="W4066" s="35"/>
      <c r="X4066" s="35"/>
      <c r="Y4066" s="24"/>
    </row>
    <row r="4067" spans="15:25" ht="12.75" customHeight="1">
      <c r="O4067" s="35"/>
      <c r="P4067" s="35"/>
      <c r="Q4067" s="35"/>
      <c r="R4067" s="35"/>
      <c r="S4067" s="35"/>
      <c r="T4067" s="35"/>
      <c r="U4067" s="35"/>
      <c r="V4067" s="35"/>
      <c r="W4067" s="35"/>
      <c r="X4067" s="35"/>
      <c r="Y4067" s="24"/>
    </row>
    <row r="4068" spans="15:25" ht="12.75" customHeight="1">
      <c r="O4068" s="35"/>
      <c r="P4068" s="35"/>
      <c r="Q4068" s="35"/>
      <c r="R4068" s="35"/>
      <c r="S4068" s="35"/>
      <c r="T4068" s="35"/>
      <c r="U4068" s="35"/>
      <c r="V4068" s="35"/>
      <c r="W4068" s="35"/>
      <c r="X4068" s="35"/>
      <c r="Y4068" s="24"/>
    </row>
    <row r="4069" spans="15:25" ht="12.75" customHeight="1">
      <c r="O4069" s="35"/>
      <c r="P4069" s="35"/>
      <c r="Q4069" s="35"/>
      <c r="R4069" s="35"/>
      <c r="S4069" s="35"/>
      <c r="T4069" s="35"/>
      <c r="U4069" s="35"/>
      <c r="V4069" s="35"/>
      <c r="W4069" s="35"/>
      <c r="X4069" s="35"/>
      <c r="Y4069" s="24"/>
    </row>
    <row r="4070" spans="15:25" ht="12.75" customHeight="1">
      <c r="O4070" s="35"/>
      <c r="P4070" s="35"/>
      <c r="Q4070" s="35"/>
      <c r="R4070" s="35"/>
      <c r="S4070" s="35"/>
      <c r="T4070" s="35"/>
      <c r="U4070" s="35"/>
      <c r="V4070" s="35"/>
      <c r="W4070" s="35"/>
      <c r="X4070" s="35"/>
      <c r="Y4070" s="24"/>
    </row>
    <row r="4071" spans="15:25" ht="12.75" customHeight="1">
      <c r="O4071" s="35"/>
      <c r="P4071" s="35"/>
      <c r="Q4071" s="35"/>
      <c r="R4071" s="35"/>
      <c r="S4071" s="35"/>
      <c r="T4071" s="35"/>
      <c r="U4071" s="35"/>
      <c r="V4071" s="35"/>
      <c r="W4071" s="35"/>
      <c r="X4071" s="35"/>
      <c r="Y4071" s="24"/>
    </row>
    <row r="4072" spans="15:25" ht="12.75" customHeight="1">
      <c r="O4072" s="35"/>
      <c r="P4072" s="35"/>
      <c r="Q4072" s="35"/>
      <c r="R4072" s="35"/>
      <c r="S4072" s="35"/>
      <c r="T4072" s="35"/>
      <c r="U4072" s="35"/>
      <c r="V4072" s="35"/>
      <c r="W4072" s="35"/>
      <c r="X4072" s="35"/>
      <c r="Y4072" s="24"/>
    </row>
    <row r="4073" spans="15:25" ht="12.75" customHeight="1">
      <c r="O4073" s="35"/>
      <c r="P4073" s="35"/>
      <c r="Q4073" s="35"/>
      <c r="R4073" s="35"/>
      <c r="S4073" s="35"/>
      <c r="T4073" s="35"/>
      <c r="U4073" s="35"/>
      <c r="V4073" s="35"/>
      <c r="W4073" s="35"/>
      <c r="X4073" s="35"/>
      <c r="Y4073" s="24"/>
    </row>
    <row r="4074" spans="15:25" ht="12.75" customHeight="1">
      <c r="O4074" s="35"/>
      <c r="P4074" s="35"/>
      <c r="Q4074" s="35"/>
      <c r="R4074" s="35"/>
      <c r="S4074" s="35"/>
      <c r="T4074" s="35"/>
      <c r="U4074" s="35"/>
      <c r="V4074" s="35"/>
      <c r="W4074" s="35"/>
      <c r="X4074" s="35"/>
      <c r="Y4074" s="24"/>
    </row>
    <row r="4075" spans="15:25" ht="12.75" customHeight="1">
      <c r="O4075" s="35"/>
      <c r="P4075" s="35"/>
      <c r="Q4075" s="35"/>
      <c r="R4075" s="35"/>
      <c r="S4075" s="35"/>
      <c r="T4075" s="35"/>
      <c r="U4075" s="35"/>
      <c r="V4075" s="35"/>
      <c r="W4075" s="35"/>
      <c r="X4075" s="35"/>
      <c r="Y4075" s="24"/>
    </row>
    <row r="4076" spans="15:25" ht="12.75" customHeight="1">
      <c r="O4076" s="35"/>
      <c r="P4076" s="35"/>
      <c r="Q4076" s="35"/>
      <c r="R4076" s="35"/>
      <c r="S4076" s="35"/>
      <c r="T4076" s="35"/>
      <c r="U4076" s="35"/>
      <c r="V4076" s="35"/>
      <c r="W4076" s="35"/>
      <c r="X4076" s="35"/>
      <c r="Y4076" s="24"/>
    </row>
    <row r="4077" spans="15:25" ht="12.75" customHeight="1">
      <c r="O4077" s="35"/>
      <c r="P4077" s="35"/>
      <c r="Q4077" s="35"/>
      <c r="R4077" s="35"/>
      <c r="S4077" s="35"/>
      <c r="T4077" s="35"/>
      <c r="U4077" s="35"/>
      <c r="V4077" s="35"/>
      <c r="W4077" s="35"/>
      <c r="X4077" s="35"/>
      <c r="Y4077" s="24"/>
    </row>
    <row r="4078" spans="15:25" ht="12.75" customHeight="1">
      <c r="O4078" s="35"/>
      <c r="P4078" s="35"/>
      <c r="Q4078" s="35"/>
      <c r="R4078" s="35"/>
      <c r="S4078" s="35"/>
      <c r="T4078" s="35"/>
      <c r="U4078" s="35"/>
      <c r="V4078" s="35"/>
      <c r="W4078" s="35"/>
      <c r="X4078" s="35"/>
      <c r="Y4078" s="24"/>
    </row>
    <row r="4079" spans="15:25" ht="12.75" customHeight="1">
      <c r="O4079" s="35"/>
      <c r="P4079" s="35"/>
      <c r="Q4079" s="35"/>
      <c r="R4079" s="35"/>
      <c r="S4079" s="35"/>
      <c r="T4079" s="35"/>
      <c r="U4079" s="35"/>
      <c r="V4079" s="35"/>
      <c r="W4079" s="35"/>
      <c r="X4079" s="35"/>
      <c r="Y4079" s="24"/>
    </row>
    <row r="4080" spans="15:25" ht="12.75" customHeight="1">
      <c r="O4080" s="35"/>
      <c r="P4080" s="35"/>
      <c r="Q4080" s="35"/>
      <c r="R4080" s="35"/>
      <c r="S4080" s="35"/>
      <c r="T4080" s="35"/>
      <c r="U4080" s="35"/>
      <c r="V4080" s="35"/>
      <c r="W4080" s="35"/>
      <c r="X4080" s="35"/>
      <c r="Y4080" s="24"/>
    </row>
    <row r="4081" spans="15:25" ht="12.75" customHeight="1">
      <c r="O4081" s="35"/>
      <c r="P4081" s="35"/>
      <c r="Q4081" s="35"/>
      <c r="R4081" s="35"/>
      <c r="S4081" s="35"/>
      <c r="T4081" s="35"/>
      <c r="U4081" s="35"/>
      <c r="V4081" s="35"/>
      <c r="W4081" s="35"/>
      <c r="X4081" s="35"/>
      <c r="Y4081" s="24"/>
    </row>
    <row r="4082" spans="15:25" ht="12.75" customHeight="1">
      <c r="O4082" s="35"/>
      <c r="P4082" s="35"/>
      <c r="Q4082" s="35"/>
      <c r="R4082" s="35"/>
      <c r="S4082" s="35"/>
      <c r="T4082" s="35"/>
      <c r="U4082" s="35"/>
      <c r="V4082" s="35"/>
      <c r="W4082" s="35"/>
      <c r="X4082" s="35"/>
      <c r="Y4082" s="24"/>
    </row>
    <row r="4083" spans="15:25" ht="12.75" customHeight="1">
      <c r="O4083" s="35"/>
      <c r="P4083" s="35"/>
      <c r="Q4083" s="35"/>
      <c r="R4083" s="35"/>
      <c r="S4083" s="35"/>
      <c r="T4083" s="35"/>
      <c r="U4083" s="35"/>
      <c r="V4083" s="35"/>
      <c r="W4083" s="35"/>
      <c r="X4083" s="35"/>
      <c r="Y4083" s="24"/>
    </row>
    <row r="4084" spans="15:25" ht="12.75" customHeight="1">
      <c r="O4084" s="35"/>
      <c r="P4084" s="35"/>
      <c r="Q4084" s="35"/>
      <c r="R4084" s="35"/>
      <c r="S4084" s="35"/>
      <c r="T4084" s="35"/>
      <c r="U4084" s="35"/>
      <c r="V4084" s="35"/>
      <c r="W4084" s="35"/>
      <c r="X4084" s="35"/>
      <c r="Y4084" s="24"/>
    </row>
    <row r="4085" spans="15:25" ht="12.75" customHeight="1">
      <c r="O4085" s="35"/>
      <c r="P4085" s="35"/>
      <c r="Q4085" s="35"/>
      <c r="R4085" s="35"/>
      <c r="S4085" s="35"/>
      <c r="T4085" s="35"/>
      <c r="U4085" s="35"/>
      <c r="V4085" s="35"/>
      <c r="W4085" s="35"/>
      <c r="X4085" s="35"/>
      <c r="Y4085" s="24"/>
    </row>
    <row r="4086" spans="15:25" ht="12.75" customHeight="1">
      <c r="O4086" s="35"/>
      <c r="P4086" s="35"/>
      <c r="Q4086" s="35"/>
      <c r="R4086" s="35"/>
      <c r="S4086" s="35"/>
      <c r="T4086" s="35"/>
      <c r="U4086" s="35"/>
      <c r="V4086" s="35"/>
      <c r="W4086" s="35"/>
      <c r="X4086" s="35"/>
      <c r="Y4086" s="24"/>
    </row>
    <row r="4087" spans="15:25" ht="12.75" customHeight="1">
      <c r="O4087" s="35"/>
      <c r="P4087" s="35"/>
      <c r="Q4087" s="35"/>
      <c r="R4087" s="35"/>
      <c r="S4087" s="35"/>
      <c r="T4087" s="35"/>
      <c r="U4087" s="35"/>
      <c r="V4087" s="35"/>
      <c r="W4087" s="35"/>
      <c r="X4087" s="35"/>
      <c r="Y4087" s="24"/>
    </row>
    <row r="4088" spans="15:25" ht="12.75" customHeight="1">
      <c r="O4088" s="35"/>
      <c r="P4088" s="35"/>
      <c r="Q4088" s="35"/>
      <c r="R4088" s="35"/>
      <c r="S4088" s="35"/>
      <c r="T4088" s="35"/>
      <c r="U4088" s="35"/>
      <c r="V4088" s="35"/>
      <c r="W4088" s="35"/>
      <c r="X4088" s="35"/>
      <c r="Y4088" s="24"/>
    </row>
    <row r="4089" spans="15:25" ht="12.75" customHeight="1">
      <c r="O4089" s="35"/>
      <c r="P4089" s="35"/>
      <c r="Q4089" s="35"/>
      <c r="R4089" s="35"/>
      <c r="S4089" s="35"/>
      <c r="T4089" s="35"/>
      <c r="U4089" s="35"/>
      <c r="V4089" s="35"/>
      <c r="W4089" s="35"/>
      <c r="X4089" s="35"/>
      <c r="Y4089" s="24"/>
    </row>
    <row r="4090" spans="15:25" ht="12.75" customHeight="1">
      <c r="O4090" s="35"/>
      <c r="P4090" s="35"/>
      <c r="Q4090" s="35"/>
      <c r="R4090" s="35"/>
      <c r="S4090" s="35"/>
      <c r="T4090" s="35"/>
      <c r="U4090" s="35"/>
      <c r="V4090" s="35"/>
      <c r="W4090" s="35"/>
      <c r="X4090" s="35"/>
      <c r="Y4090" s="24"/>
    </row>
    <row r="4091" spans="15:25" ht="12.75" customHeight="1">
      <c r="O4091" s="35"/>
      <c r="P4091" s="35"/>
      <c r="Q4091" s="35"/>
      <c r="R4091" s="35"/>
      <c r="S4091" s="35"/>
      <c r="T4091" s="35"/>
      <c r="U4091" s="35"/>
      <c r="V4091" s="35"/>
      <c r="W4091" s="35"/>
      <c r="X4091" s="35"/>
      <c r="Y4091" s="24"/>
    </row>
    <row r="4092" spans="15:25" ht="12.75" customHeight="1">
      <c r="O4092" s="35"/>
      <c r="P4092" s="35"/>
      <c r="Q4092" s="35"/>
      <c r="R4092" s="35"/>
      <c r="S4092" s="35"/>
      <c r="T4092" s="35"/>
      <c r="U4092" s="35"/>
      <c r="V4092" s="35"/>
      <c r="W4092" s="35"/>
      <c r="X4092" s="35"/>
      <c r="Y4092" s="24"/>
    </row>
    <row r="4093" spans="15:25" ht="12.75" customHeight="1">
      <c r="O4093" s="35"/>
      <c r="P4093" s="35"/>
      <c r="Q4093" s="35"/>
      <c r="R4093" s="35"/>
      <c r="S4093" s="35"/>
      <c r="T4093" s="35"/>
      <c r="U4093" s="35"/>
      <c r="V4093" s="35"/>
      <c r="W4093" s="35"/>
      <c r="X4093" s="35"/>
      <c r="Y4093" s="24"/>
    </row>
    <row r="4094" spans="15:25" ht="12.75" customHeight="1">
      <c r="O4094" s="35"/>
      <c r="P4094" s="35"/>
      <c r="Q4094" s="35"/>
      <c r="R4094" s="35"/>
      <c r="S4094" s="35"/>
      <c r="T4094" s="35"/>
      <c r="U4094" s="35"/>
      <c r="V4094" s="35"/>
      <c r="W4094" s="35"/>
      <c r="X4094" s="35"/>
      <c r="Y4094" s="24"/>
    </row>
    <row r="4095" spans="15:25" ht="12.75" customHeight="1">
      <c r="O4095" s="35"/>
      <c r="P4095" s="35"/>
      <c r="Q4095" s="35"/>
      <c r="R4095" s="35"/>
      <c r="S4095" s="35"/>
      <c r="T4095" s="35"/>
      <c r="U4095" s="35"/>
      <c r="V4095" s="35"/>
      <c r="W4095" s="35"/>
      <c r="X4095" s="35"/>
      <c r="Y4095" s="24"/>
    </row>
    <row r="4096" spans="15:25" ht="12.75" customHeight="1">
      <c r="O4096" s="35"/>
      <c r="P4096" s="35"/>
      <c r="Q4096" s="35"/>
      <c r="R4096" s="35"/>
      <c r="S4096" s="35"/>
      <c r="T4096" s="35"/>
      <c r="U4096" s="35"/>
      <c r="V4096" s="35"/>
      <c r="W4096" s="35"/>
      <c r="X4096" s="35"/>
      <c r="Y4096" s="24"/>
    </row>
    <row r="4097" spans="15:25" ht="12.75" customHeight="1">
      <c r="O4097" s="35"/>
      <c r="P4097" s="35"/>
      <c r="Q4097" s="35"/>
      <c r="R4097" s="35"/>
      <c r="S4097" s="35"/>
      <c r="T4097" s="35"/>
      <c r="U4097" s="35"/>
      <c r="V4097" s="35"/>
      <c r="W4097" s="35"/>
      <c r="X4097" s="35"/>
      <c r="Y4097" s="24"/>
    </row>
    <row r="4098" spans="15:25" ht="12.75" customHeight="1">
      <c r="O4098" s="35"/>
      <c r="P4098" s="35"/>
      <c r="Q4098" s="35"/>
      <c r="R4098" s="35"/>
      <c r="S4098" s="35"/>
      <c r="T4098" s="35"/>
      <c r="U4098" s="35"/>
      <c r="V4098" s="35"/>
      <c r="W4098" s="35"/>
      <c r="X4098" s="35"/>
      <c r="Y4098" s="24"/>
    </row>
    <row r="4099" spans="15:25" ht="12.75" customHeight="1">
      <c r="O4099" s="35"/>
      <c r="P4099" s="35"/>
      <c r="Q4099" s="35"/>
      <c r="R4099" s="35"/>
      <c r="S4099" s="35"/>
      <c r="T4099" s="35"/>
      <c r="U4099" s="35"/>
      <c r="V4099" s="35"/>
      <c r="W4099" s="35"/>
      <c r="X4099" s="35"/>
      <c r="Y4099" s="24"/>
    </row>
    <row r="4100" spans="15:25" ht="12.75" customHeight="1">
      <c r="O4100" s="35"/>
      <c r="P4100" s="35"/>
      <c r="Q4100" s="35"/>
      <c r="R4100" s="35"/>
      <c r="S4100" s="35"/>
      <c r="T4100" s="35"/>
      <c r="U4100" s="35"/>
      <c r="V4100" s="35"/>
      <c r="W4100" s="35"/>
      <c r="X4100" s="35"/>
      <c r="Y4100" s="24"/>
    </row>
    <row r="4101" spans="15:25" ht="12.75" customHeight="1">
      <c r="O4101" s="35"/>
      <c r="P4101" s="35"/>
      <c r="Q4101" s="35"/>
      <c r="R4101" s="35"/>
      <c r="S4101" s="35"/>
      <c r="T4101" s="35"/>
      <c r="U4101" s="35"/>
      <c r="V4101" s="35"/>
      <c r="W4101" s="35"/>
      <c r="X4101" s="35"/>
      <c r="Y4101" s="24"/>
    </row>
    <row r="4102" spans="15:25" ht="12.75" customHeight="1">
      <c r="O4102" s="35"/>
      <c r="P4102" s="35"/>
      <c r="Q4102" s="35"/>
      <c r="R4102" s="35"/>
      <c r="S4102" s="35"/>
      <c r="T4102" s="35"/>
      <c r="U4102" s="35"/>
      <c r="V4102" s="35"/>
      <c r="W4102" s="35"/>
      <c r="X4102" s="35"/>
      <c r="Y4102" s="24"/>
    </row>
    <row r="4103" spans="15:25" ht="12.75" customHeight="1">
      <c r="O4103" s="35"/>
      <c r="P4103" s="35"/>
      <c r="Q4103" s="35"/>
      <c r="R4103" s="35"/>
      <c r="S4103" s="35"/>
      <c r="T4103" s="35"/>
      <c r="U4103" s="35"/>
      <c r="V4103" s="35"/>
      <c r="W4103" s="35"/>
      <c r="X4103" s="35"/>
      <c r="Y4103" s="24"/>
    </row>
    <row r="4104" spans="15:25" ht="12.75" customHeight="1">
      <c r="O4104" s="35"/>
      <c r="P4104" s="35"/>
      <c r="Q4104" s="35"/>
      <c r="R4104" s="35"/>
      <c r="S4104" s="35"/>
      <c r="T4104" s="35"/>
      <c r="U4104" s="35"/>
      <c r="V4104" s="35"/>
      <c r="W4104" s="35"/>
      <c r="X4104" s="35"/>
      <c r="Y4104" s="24"/>
    </row>
    <row r="4105" spans="15:25" ht="12.75" customHeight="1">
      <c r="O4105" s="35"/>
      <c r="P4105" s="35"/>
      <c r="Q4105" s="35"/>
      <c r="R4105" s="35"/>
      <c r="S4105" s="35"/>
      <c r="T4105" s="35"/>
      <c r="U4105" s="35"/>
      <c r="V4105" s="35"/>
      <c r="W4105" s="35"/>
      <c r="X4105" s="35"/>
      <c r="Y4105" s="24"/>
    </row>
    <row r="4106" spans="15:25" ht="12.75" customHeight="1">
      <c r="O4106" s="35"/>
      <c r="P4106" s="35"/>
      <c r="Q4106" s="35"/>
      <c r="R4106" s="35"/>
      <c r="S4106" s="35"/>
      <c r="T4106" s="35"/>
      <c r="U4106" s="35"/>
      <c r="V4106" s="35"/>
      <c r="W4106" s="35"/>
      <c r="X4106" s="35"/>
      <c r="Y4106" s="24"/>
    </row>
    <row r="4107" spans="15:25" ht="12.75" customHeight="1">
      <c r="O4107" s="35"/>
      <c r="P4107" s="35"/>
      <c r="Q4107" s="35"/>
      <c r="R4107" s="35"/>
      <c r="S4107" s="35"/>
      <c r="T4107" s="35"/>
      <c r="U4107" s="35"/>
      <c r="V4107" s="35"/>
      <c r="W4107" s="35"/>
      <c r="X4107" s="35"/>
      <c r="Y4107" s="24"/>
    </row>
    <row r="4108" spans="15:25" ht="12.75" customHeight="1">
      <c r="O4108" s="35"/>
      <c r="P4108" s="35"/>
      <c r="Q4108" s="35"/>
      <c r="R4108" s="35"/>
      <c r="S4108" s="35"/>
      <c r="T4108" s="35"/>
      <c r="U4108" s="35"/>
      <c r="V4108" s="35"/>
      <c r="W4108" s="35"/>
      <c r="X4108" s="35"/>
      <c r="Y4108" s="24"/>
    </row>
    <row r="4109" spans="15:25" ht="12.75" customHeight="1">
      <c r="O4109" s="35"/>
      <c r="P4109" s="35"/>
      <c r="Q4109" s="35"/>
      <c r="R4109" s="35"/>
      <c r="S4109" s="35"/>
      <c r="T4109" s="35"/>
      <c r="U4109" s="35"/>
      <c r="V4109" s="35"/>
      <c r="W4109" s="35"/>
      <c r="X4109" s="35"/>
      <c r="Y4109" s="24"/>
    </row>
    <row r="4110" spans="15:25" ht="12.75" customHeight="1">
      <c r="O4110" s="35"/>
      <c r="P4110" s="35"/>
      <c r="Q4110" s="35"/>
      <c r="R4110" s="35"/>
      <c r="S4110" s="35"/>
      <c r="T4110" s="35"/>
      <c r="U4110" s="35"/>
      <c r="V4110" s="35"/>
      <c r="W4110" s="35"/>
      <c r="X4110" s="35"/>
      <c r="Y4110" s="24"/>
    </row>
    <row r="4111" spans="15:25" ht="12.75" customHeight="1">
      <c r="O4111" s="35"/>
      <c r="P4111" s="35"/>
      <c r="Q4111" s="35"/>
      <c r="R4111" s="35"/>
      <c r="S4111" s="35"/>
      <c r="T4111" s="35"/>
      <c r="U4111" s="35"/>
      <c r="V4111" s="35"/>
      <c r="W4111" s="35"/>
      <c r="X4111" s="35"/>
      <c r="Y4111" s="24"/>
    </row>
    <row r="4112" spans="15:25" ht="12.75" customHeight="1">
      <c r="O4112" s="35"/>
      <c r="P4112" s="35"/>
      <c r="Q4112" s="35"/>
      <c r="R4112" s="35"/>
      <c r="S4112" s="35"/>
      <c r="T4112" s="35"/>
      <c r="U4112" s="35"/>
      <c r="V4112" s="35"/>
      <c r="W4112" s="35"/>
      <c r="X4112" s="35"/>
      <c r="Y4112" s="24"/>
    </row>
    <row r="4113" spans="15:25" ht="12.75" customHeight="1">
      <c r="O4113" s="35"/>
      <c r="P4113" s="35"/>
      <c r="Q4113" s="35"/>
      <c r="R4113" s="35"/>
      <c r="S4113" s="35"/>
      <c r="T4113" s="35"/>
      <c r="U4113" s="35"/>
      <c r="V4113" s="35"/>
      <c r="W4113" s="35"/>
      <c r="X4113" s="35"/>
      <c r="Y4113" s="24"/>
    </row>
    <row r="4114" spans="15:25" ht="12.75" customHeight="1">
      <c r="O4114" s="35"/>
      <c r="P4114" s="35"/>
      <c r="Q4114" s="35"/>
      <c r="R4114" s="35"/>
      <c r="S4114" s="35"/>
      <c r="T4114" s="35"/>
      <c r="U4114" s="35"/>
      <c r="V4114" s="35"/>
      <c r="W4114" s="35"/>
      <c r="X4114" s="35"/>
      <c r="Y4114" s="24"/>
    </row>
    <row r="4115" spans="15:25" ht="12.75" customHeight="1">
      <c r="O4115" s="35"/>
      <c r="P4115" s="35"/>
      <c r="Q4115" s="35"/>
      <c r="R4115" s="35"/>
      <c r="S4115" s="35"/>
      <c r="T4115" s="35"/>
      <c r="U4115" s="35"/>
      <c r="V4115" s="35"/>
      <c r="W4115" s="35"/>
      <c r="X4115" s="35"/>
      <c r="Y4115" s="24"/>
    </row>
    <row r="4116" spans="15:25" ht="12.75" customHeight="1">
      <c r="O4116" s="35"/>
      <c r="P4116" s="35"/>
      <c r="Q4116" s="35"/>
      <c r="R4116" s="35"/>
      <c r="S4116" s="35"/>
      <c r="T4116" s="35"/>
      <c r="U4116" s="35"/>
      <c r="V4116" s="35"/>
      <c r="W4116" s="35"/>
      <c r="X4116" s="35"/>
      <c r="Y4116" s="24"/>
    </row>
    <row r="4117" spans="15:25" ht="12.75" customHeight="1">
      <c r="O4117" s="35"/>
      <c r="P4117" s="35"/>
      <c r="Q4117" s="35"/>
      <c r="R4117" s="35"/>
      <c r="S4117" s="35"/>
      <c r="T4117" s="35"/>
      <c r="U4117" s="35"/>
      <c r="V4117" s="35"/>
      <c r="W4117" s="35"/>
      <c r="X4117" s="35"/>
      <c r="Y4117" s="24"/>
    </row>
    <row r="4118" spans="15:25" ht="12.75" customHeight="1">
      <c r="O4118" s="35"/>
      <c r="P4118" s="35"/>
      <c r="Q4118" s="35"/>
      <c r="R4118" s="35"/>
      <c r="S4118" s="35"/>
      <c r="T4118" s="35"/>
      <c r="U4118" s="35"/>
      <c r="V4118" s="35"/>
      <c r="W4118" s="35"/>
      <c r="X4118" s="35"/>
      <c r="Y4118" s="24"/>
    </row>
    <row r="4119" spans="15:25" ht="12.75" customHeight="1">
      <c r="O4119" s="35"/>
      <c r="P4119" s="35"/>
      <c r="Q4119" s="35"/>
      <c r="R4119" s="35"/>
      <c r="S4119" s="35"/>
      <c r="T4119" s="35"/>
      <c r="U4119" s="35"/>
      <c r="V4119" s="35"/>
      <c r="W4119" s="35"/>
      <c r="X4119" s="35"/>
      <c r="Y4119" s="24"/>
    </row>
    <row r="4120" spans="15:25" ht="12.75" customHeight="1">
      <c r="O4120" s="35"/>
      <c r="P4120" s="35"/>
      <c r="Q4120" s="35"/>
      <c r="R4120" s="35"/>
      <c r="S4120" s="35"/>
      <c r="T4120" s="35"/>
      <c r="U4120" s="35"/>
      <c r="V4120" s="35"/>
      <c r="W4120" s="35"/>
      <c r="X4120" s="35"/>
      <c r="Y4120" s="24"/>
    </row>
    <row r="4121" spans="15:25" ht="12.75" customHeight="1">
      <c r="O4121" s="35"/>
      <c r="P4121" s="35"/>
      <c r="Q4121" s="35"/>
      <c r="R4121" s="35"/>
      <c r="S4121" s="35"/>
      <c r="T4121" s="35"/>
      <c r="U4121" s="35"/>
      <c r="V4121" s="35"/>
      <c r="W4121" s="35"/>
      <c r="X4121" s="35"/>
      <c r="Y4121" s="24"/>
    </row>
    <row r="4122" spans="15:25" ht="12.75" customHeight="1">
      <c r="O4122" s="35"/>
      <c r="P4122" s="35"/>
      <c r="Q4122" s="35"/>
      <c r="R4122" s="35"/>
      <c r="S4122" s="35"/>
      <c r="T4122" s="35"/>
      <c r="U4122" s="35"/>
      <c r="V4122" s="35"/>
      <c r="W4122" s="35"/>
      <c r="X4122" s="35"/>
      <c r="Y4122" s="24"/>
    </row>
    <row r="4123" spans="15:25" ht="12.75" customHeight="1">
      <c r="O4123" s="35"/>
      <c r="P4123" s="35"/>
      <c r="Q4123" s="35"/>
      <c r="R4123" s="35"/>
      <c r="S4123" s="35"/>
      <c r="T4123" s="35"/>
      <c r="U4123" s="35"/>
      <c r="V4123" s="35"/>
      <c r="W4123" s="35"/>
      <c r="X4123" s="35"/>
      <c r="Y4123" s="24"/>
    </row>
    <row r="4124" spans="15:25" ht="12.75" customHeight="1">
      <c r="O4124" s="35"/>
      <c r="P4124" s="35"/>
      <c r="Q4124" s="35"/>
      <c r="R4124" s="35"/>
      <c r="S4124" s="35"/>
      <c r="T4124" s="35"/>
      <c r="U4124" s="35"/>
      <c r="V4124" s="35"/>
      <c r="W4124" s="35"/>
      <c r="X4124" s="35"/>
      <c r="Y4124" s="24"/>
    </row>
    <row r="4125" spans="15:25" ht="12.75" customHeight="1">
      <c r="O4125" s="35"/>
      <c r="P4125" s="35"/>
      <c r="Q4125" s="35"/>
      <c r="R4125" s="35"/>
      <c r="S4125" s="35"/>
      <c r="T4125" s="35"/>
      <c r="U4125" s="35"/>
      <c r="V4125" s="35"/>
      <c r="W4125" s="35"/>
      <c r="X4125" s="35"/>
      <c r="Y4125" s="24"/>
    </row>
    <row r="4126" spans="15:25" ht="12.75" customHeight="1">
      <c r="O4126" s="35"/>
      <c r="P4126" s="35"/>
      <c r="Q4126" s="35"/>
      <c r="R4126" s="35"/>
      <c r="S4126" s="35"/>
      <c r="T4126" s="35"/>
      <c r="U4126" s="35"/>
      <c r="V4126" s="35"/>
      <c r="W4126" s="35"/>
      <c r="X4126" s="35"/>
      <c r="Y4126" s="24"/>
    </row>
    <row r="4127" spans="15:25" ht="12.75" customHeight="1">
      <c r="O4127" s="35"/>
      <c r="P4127" s="35"/>
      <c r="Q4127" s="35"/>
      <c r="R4127" s="35"/>
      <c r="S4127" s="35"/>
      <c r="T4127" s="35"/>
      <c r="U4127" s="35"/>
      <c r="V4127" s="35"/>
      <c r="W4127" s="35"/>
      <c r="X4127" s="35"/>
      <c r="Y4127" s="24"/>
    </row>
    <row r="4128" spans="15:25" ht="12.75" customHeight="1">
      <c r="O4128" s="35"/>
      <c r="P4128" s="35"/>
      <c r="Q4128" s="35"/>
      <c r="R4128" s="35"/>
      <c r="S4128" s="35"/>
      <c r="T4128" s="35"/>
      <c r="U4128" s="35"/>
      <c r="V4128" s="35"/>
      <c r="W4128" s="35"/>
      <c r="X4128" s="35"/>
      <c r="Y4128" s="24"/>
    </row>
    <row r="4129" spans="15:25" ht="12.75" customHeight="1">
      <c r="O4129" s="35"/>
      <c r="P4129" s="35"/>
      <c r="Q4129" s="35"/>
      <c r="R4129" s="35"/>
      <c r="S4129" s="35"/>
      <c r="T4129" s="35"/>
      <c r="U4129" s="35"/>
      <c r="V4129" s="35"/>
      <c r="W4129" s="35"/>
      <c r="X4129" s="35"/>
      <c r="Y4129" s="24"/>
    </row>
    <row r="4130" spans="15:25" ht="12.75" customHeight="1">
      <c r="O4130" s="35"/>
      <c r="P4130" s="35"/>
      <c r="Q4130" s="35"/>
      <c r="R4130" s="35"/>
      <c r="S4130" s="35"/>
      <c r="T4130" s="35"/>
      <c r="U4130" s="35"/>
      <c r="V4130" s="35"/>
      <c r="W4130" s="35"/>
      <c r="X4130" s="35"/>
      <c r="Y4130" s="24"/>
    </row>
    <row r="4131" spans="15:25" ht="12.75" customHeight="1">
      <c r="O4131" s="35"/>
      <c r="P4131" s="35"/>
      <c r="Q4131" s="35"/>
      <c r="R4131" s="35"/>
      <c r="S4131" s="35"/>
      <c r="T4131" s="35"/>
      <c r="U4131" s="35"/>
      <c r="V4131" s="35"/>
      <c r="W4131" s="35"/>
      <c r="X4131" s="35"/>
      <c r="Y4131" s="24"/>
    </row>
    <row r="4132" spans="15:25" ht="12.75" customHeight="1">
      <c r="O4132" s="35"/>
      <c r="P4132" s="35"/>
      <c r="Q4132" s="35"/>
      <c r="R4132" s="35"/>
      <c r="S4132" s="35"/>
      <c r="T4132" s="35"/>
      <c r="U4132" s="35"/>
      <c r="V4132" s="35"/>
      <c r="W4132" s="35"/>
      <c r="X4132" s="35"/>
      <c r="Y4132" s="24"/>
    </row>
    <row r="4133" spans="15:25" ht="12.75" customHeight="1">
      <c r="O4133" s="35"/>
      <c r="P4133" s="35"/>
      <c r="Q4133" s="35"/>
      <c r="R4133" s="35"/>
      <c r="S4133" s="35"/>
      <c r="T4133" s="35"/>
      <c r="U4133" s="35"/>
      <c r="V4133" s="35"/>
      <c r="W4133" s="35"/>
      <c r="X4133" s="35"/>
      <c r="Y4133" s="24"/>
    </row>
    <row r="4134" spans="15:25" ht="12.75" customHeight="1">
      <c r="O4134" s="35"/>
      <c r="P4134" s="35"/>
      <c r="Q4134" s="35"/>
      <c r="R4134" s="35"/>
      <c r="S4134" s="35"/>
      <c r="T4134" s="35"/>
      <c r="U4134" s="35"/>
      <c r="V4134" s="35"/>
      <c r="W4134" s="35"/>
      <c r="X4134" s="35"/>
      <c r="Y4134" s="24"/>
    </row>
    <row r="4135" spans="15:25" ht="12.75" customHeight="1">
      <c r="O4135" s="35"/>
      <c r="P4135" s="35"/>
      <c r="Q4135" s="35"/>
      <c r="R4135" s="35"/>
      <c r="S4135" s="35"/>
      <c r="T4135" s="35"/>
      <c r="U4135" s="35"/>
      <c r="V4135" s="35"/>
      <c r="W4135" s="35"/>
      <c r="X4135" s="35"/>
      <c r="Y4135" s="24"/>
    </row>
    <row r="4136" spans="15:25" ht="12.75" customHeight="1">
      <c r="O4136" s="35"/>
      <c r="P4136" s="35"/>
      <c r="Q4136" s="35"/>
      <c r="R4136" s="35"/>
      <c r="S4136" s="35"/>
      <c r="T4136" s="35"/>
      <c r="U4136" s="35"/>
      <c r="V4136" s="35"/>
      <c r="W4136" s="35"/>
      <c r="X4136" s="35"/>
      <c r="Y4136" s="24"/>
    </row>
    <row r="4137" spans="15:25" ht="12.75" customHeight="1">
      <c r="O4137" s="35"/>
      <c r="P4137" s="35"/>
      <c r="Q4137" s="35"/>
      <c r="R4137" s="35"/>
      <c r="S4137" s="35"/>
      <c r="T4137" s="35"/>
      <c r="U4137" s="35"/>
      <c r="V4137" s="35"/>
      <c r="W4137" s="35"/>
      <c r="X4137" s="35"/>
      <c r="Y4137" s="24"/>
    </row>
    <row r="4138" spans="15:25" ht="12.75" customHeight="1">
      <c r="O4138" s="35"/>
      <c r="P4138" s="35"/>
      <c r="Q4138" s="35"/>
      <c r="R4138" s="35"/>
      <c r="S4138" s="35"/>
      <c r="T4138" s="35"/>
      <c r="U4138" s="35"/>
      <c r="V4138" s="35"/>
      <c r="W4138" s="35"/>
      <c r="X4138" s="35"/>
      <c r="Y4138" s="24"/>
    </row>
    <row r="4139" spans="15:25" ht="12.75" customHeight="1">
      <c r="O4139" s="35"/>
      <c r="P4139" s="35"/>
      <c r="Q4139" s="35"/>
      <c r="R4139" s="35"/>
      <c r="S4139" s="35"/>
      <c r="T4139" s="35"/>
      <c r="U4139" s="35"/>
      <c r="V4139" s="35"/>
      <c r="W4139" s="35"/>
      <c r="X4139" s="35"/>
      <c r="Y4139" s="24"/>
    </row>
    <row r="4140" spans="15:25" ht="12.75" customHeight="1">
      <c r="O4140" s="35"/>
      <c r="P4140" s="35"/>
      <c r="Q4140" s="35"/>
      <c r="R4140" s="35"/>
      <c r="S4140" s="35"/>
      <c r="T4140" s="35"/>
      <c r="U4140" s="35"/>
      <c r="V4140" s="35"/>
      <c r="W4140" s="35"/>
      <c r="X4140" s="35"/>
      <c r="Y4140" s="24"/>
    </row>
    <row r="4141" spans="15:25" ht="12.75" customHeight="1">
      <c r="O4141" s="35"/>
      <c r="P4141" s="35"/>
      <c r="Q4141" s="35"/>
      <c r="R4141" s="35"/>
      <c r="S4141" s="35"/>
      <c r="T4141" s="35"/>
      <c r="U4141" s="35"/>
      <c r="V4141" s="35"/>
      <c r="W4141" s="35"/>
      <c r="X4141" s="35"/>
      <c r="Y4141" s="24"/>
    </row>
    <row r="4142" spans="15:25" ht="12.75" customHeight="1">
      <c r="O4142" s="35"/>
      <c r="P4142" s="35"/>
      <c r="Q4142" s="35"/>
      <c r="R4142" s="35"/>
      <c r="S4142" s="35"/>
      <c r="T4142" s="35"/>
      <c r="U4142" s="35"/>
      <c r="V4142" s="35"/>
      <c r="W4142" s="35"/>
      <c r="X4142" s="35"/>
      <c r="Y4142" s="24"/>
    </row>
    <row r="4143" spans="15:25" ht="12.75" customHeight="1">
      <c r="O4143" s="35"/>
      <c r="P4143" s="35"/>
      <c r="Q4143" s="35"/>
      <c r="R4143" s="35"/>
      <c r="S4143" s="35"/>
      <c r="T4143" s="35"/>
      <c r="U4143" s="35"/>
      <c r="V4143" s="35"/>
      <c r="W4143" s="35"/>
      <c r="X4143" s="35"/>
      <c r="Y4143" s="24"/>
    </row>
    <row r="4144" spans="15:25" ht="12.75" customHeight="1">
      <c r="O4144" s="35"/>
      <c r="P4144" s="35"/>
      <c r="Q4144" s="35"/>
      <c r="R4144" s="35"/>
      <c r="S4144" s="35"/>
      <c r="T4144" s="35"/>
      <c r="U4144" s="35"/>
      <c r="V4144" s="35"/>
      <c r="W4144" s="35"/>
      <c r="X4144" s="35"/>
      <c r="Y4144" s="24"/>
    </row>
    <row r="4145" spans="15:25" ht="12.75" customHeight="1">
      <c r="O4145" s="35"/>
      <c r="P4145" s="35"/>
      <c r="Q4145" s="35"/>
      <c r="R4145" s="35"/>
      <c r="S4145" s="35"/>
      <c r="T4145" s="35"/>
      <c r="U4145" s="35"/>
      <c r="V4145" s="35"/>
      <c r="W4145" s="35"/>
      <c r="X4145" s="35"/>
      <c r="Y4145" s="24"/>
    </row>
    <row r="4146" spans="15:25" ht="12.75" customHeight="1">
      <c r="O4146" s="35"/>
      <c r="P4146" s="35"/>
      <c r="Q4146" s="35"/>
      <c r="R4146" s="35"/>
      <c r="S4146" s="35"/>
      <c r="T4146" s="35"/>
      <c r="U4146" s="35"/>
      <c r="V4146" s="35"/>
      <c r="W4146" s="35"/>
      <c r="X4146" s="35"/>
      <c r="Y4146" s="24"/>
    </row>
    <row r="4147" spans="15:25" ht="12.75" customHeight="1">
      <c r="O4147" s="35"/>
      <c r="P4147" s="35"/>
      <c r="Q4147" s="35"/>
      <c r="R4147" s="35"/>
      <c r="S4147" s="35"/>
      <c r="T4147" s="35"/>
      <c r="U4147" s="35"/>
      <c r="V4147" s="35"/>
      <c r="W4147" s="35"/>
      <c r="X4147" s="35"/>
      <c r="Y4147" s="24"/>
    </row>
    <row r="4148" spans="15:25" ht="12.75" customHeight="1">
      <c r="O4148" s="35"/>
      <c r="P4148" s="35"/>
      <c r="Q4148" s="35"/>
      <c r="R4148" s="35"/>
      <c r="S4148" s="35"/>
      <c r="T4148" s="35"/>
      <c r="U4148" s="35"/>
      <c r="V4148" s="35"/>
      <c r="W4148" s="35"/>
      <c r="X4148" s="35"/>
      <c r="Y4148" s="24"/>
    </row>
    <row r="4149" spans="15:25" ht="12.75" customHeight="1">
      <c r="O4149" s="35"/>
      <c r="P4149" s="35"/>
      <c r="Q4149" s="35"/>
      <c r="R4149" s="35"/>
      <c r="S4149" s="35"/>
      <c r="T4149" s="35"/>
      <c r="U4149" s="35"/>
      <c r="V4149" s="35"/>
      <c r="W4149" s="35"/>
      <c r="X4149" s="35"/>
      <c r="Y4149" s="24"/>
    </row>
    <row r="4150" spans="15:25" ht="12.75" customHeight="1">
      <c r="O4150" s="35"/>
      <c r="P4150" s="35"/>
      <c r="Q4150" s="35"/>
      <c r="R4150" s="35"/>
      <c r="S4150" s="35"/>
      <c r="T4150" s="35"/>
      <c r="U4150" s="35"/>
      <c r="V4150" s="35"/>
      <c r="W4150" s="35"/>
      <c r="X4150" s="35"/>
      <c r="Y4150" s="24"/>
    </row>
    <row r="4151" spans="15:25" ht="12.75" customHeight="1">
      <c r="O4151" s="35"/>
      <c r="P4151" s="35"/>
      <c r="Q4151" s="35"/>
      <c r="R4151" s="35"/>
      <c r="S4151" s="35"/>
      <c r="T4151" s="35"/>
      <c r="U4151" s="35"/>
      <c r="V4151" s="35"/>
      <c r="W4151" s="35"/>
      <c r="X4151" s="35"/>
      <c r="Y4151" s="24"/>
    </row>
    <row r="4152" spans="15:25" ht="12.75" customHeight="1">
      <c r="O4152" s="35"/>
      <c r="P4152" s="35"/>
      <c r="Q4152" s="35"/>
      <c r="R4152" s="35"/>
      <c r="S4152" s="35"/>
      <c r="T4152" s="35"/>
      <c r="U4152" s="35"/>
      <c r="V4152" s="35"/>
      <c r="W4152" s="35"/>
      <c r="X4152" s="35"/>
      <c r="Y4152" s="24"/>
    </row>
    <row r="4153" spans="15:25" ht="12.75" customHeight="1">
      <c r="O4153" s="35"/>
      <c r="P4153" s="35"/>
      <c r="Q4153" s="35"/>
      <c r="R4153" s="35"/>
      <c r="S4153" s="35"/>
      <c r="T4153" s="35"/>
      <c r="U4153" s="35"/>
      <c r="V4153" s="35"/>
      <c r="W4153" s="35"/>
      <c r="X4153" s="35"/>
      <c r="Y4153" s="24"/>
    </row>
    <row r="4154" spans="15:25" ht="12.75" customHeight="1">
      <c r="O4154" s="35"/>
      <c r="P4154" s="35"/>
      <c r="Q4154" s="35"/>
      <c r="R4154" s="35"/>
      <c r="S4154" s="35"/>
      <c r="T4154" s="35"/>
      <c r="U4154" s="35"/>
      <c r="V4154" s="35"/>
      <c r="W4154" s="35"/>
      <c r="X4154" s="35"/>
      <c r="Y4154" s="24"/>
    </row>
    <row r="4155" spans="15:25" ht="12.75" customHeight="1">
      <c r="O4155" s="35"/>
      <c r="P4155" s="35"/>
      <c r="Q4155" s="35"/>
      <c r="R4155" s="35"/>
      <c r="S4155" s="35"/>
      <c r="T4155" s="35"/>
      <c r="U4155" s="35"/>
      <c r="V4155" s="35"/>
      <c r="W4155" s="35"/>
      <c r="X4155" s="35"/>
      <c r="Y4155" s="24"/>
    </row>
    <row r="4156" spans="15:25" ht="12.75" customHeight="1">
      <c r="O4156" s="35"/>
      <c r="P4156" s="35"/>
      <c r="Q4156" s="35"/>
      <c r="R4156" s="35"/>
      <c r="S4156" s="35"/>
      <c r="T4156" s="35"/>
      <c r="U4156" s="35"/>
      <c r="V4156" s="35"/>
      <c r="W4156" s="35"/>
      <c r="X4156" s="35"/>
      <c r="Y4156" s="24"/>
    </row>
    <row r="4157" spans="15:25" ht="12.75" customHeight="1">
      <c r="O4157" s="35"/>
      <c r="P4157" s="35"/>
      <c r="Q4157" s="35"/>
      <c r="R4157" s="35"/>
      <c r="S4157" s="35"/>
      <c r="T4157" s="35"/>
      <c r="U4157" s="35"/>
      <c r="V4157" s="35"/>
      <c r="W4157" s="35"/>
      <c r="X4157" s="35"/>
      <c r="Y4157" s="24"/>
    </row>
    <row r="4158" spans="15:25" ht="12.75" customHeight="1">
      <c r="O4158" s="35"/>
      <c r="P4158" s="35"/>
      <c r="Q4158" s="35"/>
      <c r="R4158" s="35"/>
      <c r="S4158" s="35"/>
      <c r="T4158" s="35"/>
      <c r="U4158" s="35"/>
      <c r="V4158" s="35"/>
      <c r="W4158" s="35"/>
      <c r="X4158" s="35"/>
      <c r="Y4158" s="24"/>
    </row>
    <row r="4159" spans="15:25" ht="12.75" customHeight="1">
      <c r="O4159" s="35"/>
      <c r="P4159" s="35"/>
      <c r="Q4159" s="35"/>
      <c r="R4159" s="35"/>
      <c r="S4159" s="35"/>
      <c r="T4159" s="35"/>
      <c r="U4159" s="35"/>
      <c r="V4159" s="35"/>
      <c r="W4159" s="35"/>
      <c r="X4159" s="35"/>
      <c r="Y4159" s="24"/>
    </row>
    <row r="4160" spans="15:25" ht="12.75" customHeight="1">
      <c r="O4160" s="35"/>
      <c r="P4160" s="35"/>
      <c r="Q4160" s="35"/>
      <c r="R4160" s="35"/>
      <c r="S4160" s="35"/>
      <c r="T4160" s="35"/>
      <c r="U4160" s="35"/>
      <c r="V4160" s="35"/>
      <c r="W4160" s="35"/>
      <c r="X4160" s="35"/>
      <c r="Y4160" s="24"/>
    </row>
    <row r="4161" spans="15:25" ht="12.75" customHeight="1">
      <c r="O4161" s="35"/>
      <c r="P4161" s="35"/>
      <c r="Q4161" s="35"/>
      <c r="R4161" s="35"/>
      <c r="S4161" s="35"/>
      <c r="T4161" s="35"/>
      <c r="U4161" s="35"/>
      <c r="V4161" s="35"/>
      <c r="W4161" s="35"/>
      <c r="X4161" s="35"/>
      <c r="Y4161" s="24"/>
    </row>
    <row r="4162" spans="15:25" ht="12.75" customHeight="1">
      <c r="O4162" s="35"/>
      <c r="P4162" s="35"/>
      <c r="Q4162" s="35"/>
      <c r="R4162" s="35"/>
      <c r="S4162" s="35"/>
      <c r="T4162" s="35"/>
      <c r="U4162" s="35"/>
      <c r="V4162" s="35"/>
      <c r="W4162" s="35"/>
      <c r="X4162" s="35"/>
      <c r="Y4162" s="24"/>
    </row>
    <row r="4163" spans="15:25" ht="12.75" customHeight="1">
      <c r="O4163" s="35"/>
      <c r="P4163" s="35"/>
      <c r="Q4163" s="35"/>
      <c r="R4163" s="35"/>
      <c r="S4163" s="35"/>
      <c r="T4163" s="35"/>
      <c r="U4163" s="35"/>
      <c r="V4163" s="35"/>
      <c r="W4163" s="35"/>
      <c r="X4163" s="35"/>
      <c r="Y4163" s="24"/>
    </row>
    <row r="4164" spans="15:25" ht="12.75" customHeight="1">
      <c r="O4164" s="35"/>
      <c r="P4164" s="35"/>
      <c r="Q4164" s="35"/>
      <c r="R4164" s="35"/>
      <c r="S4164" s="35"/>
      <c r="T4164" s="35"/>
      <c r="U4164" s="35"/>
      <c r="V4164" s="35"/>
      <c r="W4164" s="35"/>
      <c r="X4164" s="35"/>
      <c r="Y4164" s="24"/>
    </row>
    <row r="4165" spans="15:25" ht="12.75" customHeight="1">
      <c r="O4165" s="35"/>
      <c r="P4165" s="35"/>
      <c r="Q4165" s="35"/>
      <c r="R4165" s="35"/>
      <c r="S4165" s="35"/>
      <c r="T4165" s="35"/>
      <c r="U4165" s="35"/>
      <c r="V4165" s="35"/>
      <c r="W4165" s="35"/>
      <c r="X4165" s="35"/>
      <c r="Y4165" s="24"/>
    </row>
    <row r="4166" spans="15:25" ht="12.75" customHeight="1">
      <c r="O4166" s="35"/>
      <c r="P4166" s="35"/>
      <c r="Q4166" s="35"/>
      <c r="R4166" s="35"/>
      <c r="S4166" s="35"/>
      <c r="T4166" s="35"/>
      <c r="U4166" s="35"/>
      <c r="V4166" s="35"/>
      <c r="W4166" s="35"/>
      <c r="X4166" s="35"/>
      <c r="Y4166" s="24"/>
    </row>
    <row r="4167" spans="15:25" ht="12.75" customHeight="1">
      <c r="O4167" s="35"/>
      <c r="P4167" s="35"/>
      <c r="Q4167" s="35"/>
      <c r="R4167" s="35"/>
      <c r="S4167" s="35"/>
      <c r="T4167" s="35"/>
      <c r="U4167" s="35"/>
      <c r="V4167" s="35"/>
      <c r="W4167" s="35"/>
      <c r="X4167" s="35"/>
      <c r="Y4167" s="24"/>
    </row>
    <row r="4168" spans="15:25" ht="12.75" customHeight="1">
      <c r="O4168" s="35"/>
      <c r="P4168" s="35"/>
      <c r="Q4168" s="35"/>
      <c r="R4168" s="35"/>
      <c r="S4168" s="35"/>
      <c r="T4168" s="35"/>
      <c r="U4168" s="35"/>
      <c r="V4168" s="35"/>
      <c r="W4168" s="35"/>
      <c r="X4168" s="35"/>
      <c r="Y4168" s="24"/>
    </row>
    <row r="4169" spans="15:25" ht="12.75" customHeight="1">
      <c r="O4169" s="35"/>
      <c r="P4169" s="35"/>
      <c r="Q4169" s="35"/>
      <c r="R4169" s="35"/>
      <c r="S4169" s="35"/>
      <c r="T4169" s="35"/>
      <c r="U4169" s="35"/>
      <c r="V4169" s="35"/>
      <c r="W4169" s="35"/>
      <c r="X4169" s="35"/>
      <c r="Y4169" s="24"/>
    </row>
    <row r="4170" spans="15:25" ht="12.75" customHeight="1">
      <c r="O4170" s="35"/>
      <c r="P4170" s="35"/>
      <c r="Q4170" s="35"/>
      <c r="R4170" s="35"/>
      <c r="S4170" s="35"/>
      <c r="T4170" s="35"/>
      <c r="U4170" s="35"/>
      <c r="V4170" s="35"/>
      <c r="W4170" s="35"/>
      <c r="X4170" s="35"/>
      <c r="Y4170" s="24"/>
    </row>
    <row r="4171" spans="15:25" ht="12.75" customHeight="1">
      <c r="O4171" s="35"/>
      <c r="P4171" s="35"/>
      <c r="Q4171" s="35"/>
      <c r="R4171" s="35"/>
      <c r="S4171" s="35"/>
      <c r="T4171" s="35"/>
      <c r="U4171" s="35"/>
      <c r="V4171" s="35"/>
      <c r="W4171" s="35"/>
      <c r="X4171" s="35"/>
      <c r="Y4171" s="24"/>
    </row>
    <row r="4172" spans="15:25" ht="12.75" customHeight="1">
      <c r="O4172" s="35"/>
      <c r="P4172" s="35"/>
      <c r="Q4172" s="35"/>
      <c r="R4172" s="35"/>
      <c r="S4172" s="35"/>
      <c r="T4172" s="35"/>
      <c r="U4172" s="35"/>
      <c r="V4172" s="35"/>
      <c r="W4172" s="35"/>
      <c r="X4172" s="35"/>
      <c r="Y4172" s="24"/>
    </row>
    <row r="4173" spans="15:25" ht="12.75" customHeight="1">
      <c r="O4173" s="35"/>
      <c r="P4173" s="35"/>
      <c r="Q4173" s="35"/>
      <c r="R4173" s="35"/>
      <c r="S4173" s="35"/>
      <c r="T4173" s="35"/>
      <c r="U4173" s="35"/>
      <c r="V4173" s="35"/>
      <c r="W4173" s="35"/>
      <c r="X4173" s="35"/>
      <c r="Y4173" s="24"/>
    </row>
    <row r="4174" spans="15:25" ht="12.75" customHeight="1">
      <c r="O4174" s="35"/>
      <c r="P4174" s="35"/>
      <c r="Q4174" s="35"/>
      <c r="R4174" s="35"/>
      <c r="S4174" s="35"/>
      <c r="T4174" s="35"/>
      <c r="U4174" s="35"/>
      <c r="V4174" s="35"/>
      <c r="W4174" s="35"/>
      <c r="X4174" s="35"/>
      <c r="Y4174" s="24"/>
    </row>
    <row r="4175" spans="15:25" ht="12.75" customHeight="1">
      <c r="O4175" s="35"/>
      <c r="P4175" s="35"/>
      <c r="Q4175" s="35"/>
      <c r="R4175" s="35"/>
      <c r="S4175" s="35"/>
      <c r="T4175" s="35"/>
      <c r="U4175" s="35"/>
      <c r="V4175" s="35"/>
      <c r="W4175" s="35"/>
      <c r="X4175" s="35"/>
      <c r="Y4175" s="24"/>
    </row>
    <row r="4176" spans="15:25" ht="12.75" customHeight="1">
      <c r="O4176" s="35"/>
      <c r="P4176" s="35"/>
      <c r="Q4176" s="35"/>
      <c r="R4176" s="35"/>
      <c r="S4176" s="35"/>
      <c r="T4176" s="35"/>
      <c r="U4176" s="35"/>
      <c r="V4176" s="35"/>
      <c r="W4176" s="35"/>
      <c r="X4176" s="35"/>
      <c r="Y4176" s="24"/>
    </row>
    <row r="4177" spans="15:25" ht="12.75" customHeight="1">
      <c r="O4177" s="35"/>
      <c r="P4177" s="35"/>
      <c r="Q4177" s="35"/>
      <c r="R4177" s="35"/>
      <c r="S4177" s="35"/>
      <c r="T4177" s="35"/>
      <c r="U4177" s="35"/>
      <c r="V4177" s="35"/>
      <c r="W4177" s="35"/>
      <c r="X4177" s="35"/>
      <c r="Y4177" s="24"/>
    </row>
    <row r="4178" spans="15:25" ht="12.75" customHeight="1">
      <c r="O4178" s="35"/>
      <c r="P4178" s="35"/>
      <c r="Q4178" s="35"/>
      <c r="R4178" s="35"/>
      <c r="S4178" s="35"/>
      <c r="T4178" s="35"/>
      <c r="U4178" s="35"/>
      <c r="V4178" s="35"/>
      <c r="W4178" s="35"/>
      <c r="X4178" s="35"/>
      <c r="Y4178" s="24"/>
    </row>
    <row r="4179" spans="15:25" ht="12.75" customHeight="1">
      <c r="O4179" s="35"/>
      <c r="P4179" s="35"/>
      <c r="Q4179" s="35"/>
      <c r="R4179" s="35"/>
      <c r="S4179" s="35"/>
      <c r="T4179" s="35"/>
      <c r="U4179" s="35"/>
      <c r="V4179" s="35"/>
      <c r="W4179" s="35"/>
      <c r="X4179" s="35"/>
      <c r="Y4179" s="24"/>
    </row>
    <row r="4180" spans="15:25" ht="12.75" customHeight="1">
      <c r="O4180" s="35"/>
      <c r="P4180" s="35"/>
      <c r="Q4180" s="35"/>
      <c r="R4180" s="35"/>
      <c r="S4180" s="35"/>
      <c r="T4180" s="35"/>
      <c r="U4180" s="35"/>
      <c r="V4180" s="35"/>
      <c r="W4180" s="35"/>
      <c r="X4180" s="35"/>
      <c r="Y4180" s="24"/>
    </row>
    <row r="4181" spans="15:25" ht="12.75" customHeight="1">
      <c r="O4181" s="35"/>
      <c r="P4181" s="35"/>
      <c r="Q4181" s="35"/>
      <c r="R4181" s="35"/>
      <c r="S4181" s="35"/>
      <c r="T4181" s="35"/>
      <c r="U4181" s="35"/>
      <c r="V4181" s="35"/>
      <c r="W4181" s="35"/>
      <c r="X4181" s="35"/>
      <c r="Y4181" s="24"/>
    </row>
    <row r="4182" spans="15:25" ht="12.75" customHeight="1">
      <c r="O4182" s="35"/>
      <c r="P4182" s="35"/>
      <c r="Q4182" s="35"/>
      <c r="R4182" s="35"/>
      <c r="S4182" s="35"/>
      <c r="T4182" s="35"/>
      <c r="U4182" s="35"/>
      <c r="V4182" s="35"/>
      <c r="W4182" s="35"/>
      <c r="X4182" s="35"/>
      <c r="Y4182" s="24"/>
    </row>
    <row r="4183" spans="15:25" ht="12.75" customHeight="1">
      <c r="O4183" s="35"/>
      <c r="P4183" s="35"/>
      <c r="Q4183" s="35"/>
      <c r="R4183" s="35"/>
      <c r="S4183" s="35"/>
      <c r="T4183" s="35"/>
      <c r="U4183" s="35"/>
      <c r="V4183" s="35"/>
      <c r="W4183" s="35"/>
      <c r="X4183" s="35"/>
      <c r="Y4183" s="24"/>
    </row>
    <row r="4184" spans="15:25" ht="12.75" customHeight="1">
      <c r="O4184" s="35"/>
      <c r="P4184" s="35"/>
      <c r="Q4184" s="35"/>
      <c r="R4184" s="35"/>
      <c r="S4184" s="35"/>
      <c r="T4184" s="35"/>
      <c r="U4184" s="35"/>
      <c r="V4184" s="35"/>
      <c r="W4184" s="35"/>
      <c r="X4184" s="35"/>
      <c r="Y4184" s="24"/>
    </row>
    <row r="4185" spans="15:25" ht="12.75" customHeight="1">
      <c r="O4185" s="35"/>
      <c r="P4185" s="35"/>
      <c r="Q4185" s="35"/>
      <c r="R4185" s="35"/>
      <c r="S4185" s="35"/>
      <c r="T4185" s="35"/>
      <c r="U4185" s="35"/>
      <c r="V4185" s="35"/>
      <c r="W4185" s="35"/>
      <c r="X4185" s="35"/>
      <c r="Y4185" s="24"/>
    </row>
    <row r="4186" spans="15:25" ht="12.75" customHeight="1">
      <c r="O4186" s="35"/>
      <c r="P4186" s="35"/>
      <c r="Q4186" s="35"/>
      <c r="R4186" s="35"/>
      <c r="S4186" s="35"/>
      <c r="T4186" s="35"/>
      <c r="U4186" s="35"/>
      <c r="V4186" s="35"/>
      <c r="W4186" s="35"/>
      <c r="X4186" s="35"/>
      <c r="Y4186" s="24"/>
    </row>
    <row r="4187" spans="15:25" ht="12.75" customHeight="1">
      <c r="O4187" s="35"/>
      <c r="P4187" s="35"/>
      <c r="Q4187" s="35"/>
      <c r="R4187" s="35"/>
      <c r="S4187" s="35"/>
      <c r="T4187" s="35"/>
      <c r="U4187" s="35"/>
      <c r="V4187" s="35"/>
      <c r="W4187" s="35"/>
      <c r="X4187" s="35"/>
      <c r="Y4187" s="24"/>
    </row>
    <row r="4188" spans="15:25" ht="12.75" customHeight="1">
      <c r="O4188" s="35"/>
      <c r="P4188" s="35"/>
      <c r="Q4188" s="35"/>
      <c r="R4188" s="35"/>
      <c r="S4188" s="35"/>
      <c r="T4188" s="35"/>
      <c r="U4188" s="35"/>
      <c r="V4188" s="35"/>
      <c r="W4188" s="35"/>
      <c r="X4188" s="35"/>
      <c r="Y4188" s="24"/>
    </row>
    <row r="4189" spans="15:25" ht="12.75" customHeight="1">
      <c r="O4189" s="35"/>
      <c r="P4189" s="35"/>
      <c r="Q4189" s="35"/>
      <c r="R4189" s="35"/>
      <c r="S4189" s="35"/>
      <c r="T4189" s="35"/>
      <c r="U4189" s="35"/>
      <c r="V4189" s="35"/>
      <c r="W4189" s="35"/>
      <c r="X4189" s="35"/>
      <c r="Y4189" s="24"/>
    </row>
    <row r="4190" spans="15:25" ht="12.75" customHeight="1">
      <c r="O4190" s="35"/>
      <c r="P4190" s="35"/>
      <c r="Q4190" s="35"/>
      <c r="R4190" s="35"/>
      <c r="S4190" s="35"/>
      <c r="T4190" s="35"/>
      <c r="U4190" s="35"/>
      <c r="V4190" s="35"/>
      <c r="W4190" s="35"/>
      <c r="X4190" s="35"/>
      <c r="Y4190" s="24"/>
    </row>
    <row r="4191" spans="15:25" ht="12.75" customHeight="1">
      <c r="O4191" s="35"/>
      <c r="P4191" s="35"/>
      <c r="Q4191" s="35"/>
      <c r="R4191" s="35"/>
      <c r="S4191" s="35"/>
      <c r="T4191" s="35"/>
      <c r="U4191" s="35"/>
      <c r="V4191" s="35"/>
      <c r="W4191" s="35"/>
      <c r="X4191" s="35"/>
      <c r="Y4191" s="24"/>
    </row>
    <row r="4192" spans="15:25" ht="12.75" customHeight="1">
      <c r="O4192" s="35"/>
      <c r="P4192" s="35"/>
      <c r="Q4192" s="35"/>
      <c r="R4192" s="35"/>
      <c r="S4192" s="35"/>
      <c r="T4192" s="35"/>
      <c r="U4192" s="35"/>
      <c r="V4192" s="35"/>
      <c r="W4192" s="35"/>
      <c r="X4192" s="35"/>
      <c r="Y4192" s="24"/>
    </row>
    <row r="4193" spans="15:25" ht="12.75" customHeight="1">
      <c r="O4193" s="35"/>
      <c r="P4193" s="35"/>
      <c r="Q4193" s="35"/>
      <c r="R4193" s="35"/>
      <c r="S4193" s="35"/>
      <c r="T4193" s="35"/>
      <c r="U4193" s="35"/>
      <c r="V4193" s="35"/>
      <c r="W4193" s="35"/>
      <c r="X4193" s="35"/>
      <c r="Y4193" s="24"/>
    </row>
    <row r="4194" spans="15:25" ht="12.75" customHeight="1">
      <c r="O4194" s="35"/>
      <c r="P4194" s="35"/>
      <c r="Q4194" s="35"/>
      <c r="R4194" s="35"/>
      <c r="S4194" s="35"/>
      <c r="T4194" s="35"/>
      <c r="U4194" s="35"/>
      <c r="V4194" s="35"/>
      <c r="W4194" s="35"/>
      <c r="X4194" s="35"/>
      <c r="Y4194" s="24"/>
    </row>
    <row r="4195" spans="15:25" ht="12.75" customHeight="1">
      <c r="O4195" s="35"/>
      <c r="P4195" s="35"/>
      <c r="Q4195" s="35"/>
      <c r="R4195" s="35"/>
      <c r="S4195" s="35"/>
      <c r="T4195" s="35"/>
      <c r="U4195" s="35"/>
      <c r="V4195" s="35"/>
      <c r="W4195" s="35"/>
      <c r="X4195" s="35"/>
      <c r="Y4195" s="24"/>
    </row>
    <row r="4196" spans="15:25" ht="12.75" customHeight="1">
      <c r="O4196" s="35"/>
      <c r="P4196" s="35"/>
      <c r="Q4196" s="35"/>
      <c r="R4196" s="35"/>
      <c r="S4196" s="35"/>
      <c r="T4196" s="35"/>
      <c r="U4196" s="35"/>
      <c r="V4196" s="35"/>
      <c r="W4196" s="35"/>
      <c r="X4196" s="35"/>
      <c r="Y4196" s="24"/>
    </row>
    <row r="4197" spans="15:25" ht="12.75" customHeight="1">
      <c r="O4197" s="35"/>
      <c r="P4197" s="35"/>
      <c r="Q4197" s="35"/>
      <c r="R4197" s="35"/>
      <c r="S4197" s="35"/>
      <c r="T4197" s="35"/>
      <c r="U4197" s="35"/>
      <c r="V4197" s="35"/>
      <c r="W4197" s="35"/>
      <c r="X4197" s="35"/>
      <c r="Y4197" s="24"/>
    </row>
    <row r="4198" spans="15:25" ht="12.75" customHeight="1">
      <c r="O4198" s="35"/>
      <c r="P4198" s="35"/>
      <c r="Q4198" s="35"/>
      <c r="R4198" s="35"/>
      <c r="S4198" s="35"/>
      <c r="T4198" s="35"/>
      <c r="U4198" s="35"/>
      <c r="V4198" s="35"/>
      <c r="W4198" s="35"/>
      <c r="X4198" s="35"/>
      <c r="Y4198" s="24"/>
    </row>
    <row r="4199" spans="15:25" ht="12.75" customHeight="1">
      <c r="O4199" s="35"/>
      <c r="P4199" s="35"/>
      <c r="Q4199" s="35"/>
      <c r="R4199" s="35"/>
      <c r="S4199" s="35"/>
      <c r="T4199" s="35"/>
      <c r="U4199" s="35"/>
      <c r="V4199" s="35"/>
      <c r="W4199" s="35"/>
      <c r="X4199" s="35"/>
      <c r="Y4199" s="24"/>
    </row>
    <row r="4200" spans="15:25" ht="12.75" customHeight="1">
      <c r="O4200" s="35"/>
      <c r="P4200" s="35"/>
      <c r="Q4200" s="35"/>
      <c r="R4200" s="35"/>
      <c r="S4200" s="35"/>
      <c r="T4200" s="35"/>
      <c r="U4200" s="35"/>
      <c r="V4200" s="35"/>
      <c r="W4200" s="35"/>
      <c r="X4200" s="35"/>
      <c r="Y4200" s="24"/>
    </row>
    <row r="4201" spans="15:25" ht="12.75" customHeight="1">
      <c r="O4201" s="35"/>
      <c r="P4201" s="35"/>
      <c r="Q4201" s="35"/>
      <c r="R4201" s="35"/>
      <c r="S4201" s="35"/>
      <c r="T4201" s="35"/>
      <c r="U4201" s="35"/>
      <c r="V4201" s="35"/>
      <c r="W4201" s="35"/>
      <c r="X4201" s="35"/>
      <c r="Y4201" s="24"/>
    </row>
    <row r="4202" spans="15:25" ht="12.75" customHeight="1">
      <c r="O4202" s="35"/>
      <c r="P4202" s="35"/>
      <c r="Q4202" s="35"/>
      <c r="R4202" s="35"/>
      <c r="S4202" s="35"/>
      <c r="T4202" s="35"/>
      <c r="U4202" s="35"/>
      <c r="V4202" s="35"/>
      <c r="W4202" s="35"/>
      <c r="X4202" s="35"/>
      <c r="Y4202" s="24"/>
    </row>
    <row r="4203" spans="15:25" ht="12.75" customHeight="1">
      <c r="O4203" s="35"/>
      <c r="P4203" s="35"/>
      <c r="Q4203" s="35"/>
      <c r="R4203" s="35"/>
      <c r="S4203" s="35"/>
      <c r="T4203" s="35"/>
      <c r="U4203" s="35"/>
      <c r="V4203" s="35"/>
      <c r="W4203" s="35"/>
      <c r="X4203" s="35"/>
      <c r="Y4203" s="24"/>
    </row>
    <row r="4204" spans="15:25" ht="12.75" customHeight="1">
      <c r="O4204" s="35"/>
      <c r="P4204" s="35"/>
      <c r="Q4204" s="35"/>
      <c r="R4204" s="35"/>
      <c r="S4204" s="35"/>
      <c r="T4204" s="35"/>
      <c r="U4204" s="35"/>
      <c r="V4204" s="35"/>
      <c r="W4204" s="35"/>
      <c r="X4204" s="35"/>
      <c r="Y4204" s="24"/>
    </row>
    <row r="4205" spans="15:25" ht="12.75" customHeight="1">
      <c r="O4205" s="35"/>
      <c r="P4205" s="35"/>
      <c r="Q4205" s="35"/>
      <c r="R4205" s="35"/>
      <c r="S4205" s="35"/>
      <c r="T4205" s="35"/>
      <c r="U4205" s="35"/>
      <c r="V4205" s="35"/>
      <c r="W4205" s="35"/>
      <c r="X4205" s="35"/>
      <c r="Y4205" s="24"/>
    </row>
    <row r="4206" spans="15:25" ht="12.75" customHeight="1">
      <c r="O4206" s="35"/>
      <c r="P4206" s="35"/>
      <c r="Q4206" s="35"/>
      <c r="R4206" s="35"/>
      <c r="S4206" s="35"/>
      <c r="T4206" s="35"/>
      <c r="U4206" s="35"/>
      <c r="V4206" s="35"/>
      <c r="W4206" s="35"/>
      <c r="X4206" s="35"/>
      <c r="Y4206" s="24"/>
    </row>
    <row r="4207" spans="15:25" ht="12.75" customHeight="1">
      <c r="O4207" s="35"/>
      <c r="P4207" s="35"/>
      <c r="Q4207" s="35"/>
      <c r="R4207" s="35"/>
      <c r="S4207" s="35"/>
      <c r="T4207" s="35"/>
      <c r="U4207" s="35"/>
      <c r="V4207" s="35"/>
      <c r="W4207" s="35"/>
      <c r="X4207" s="35"/>
      <c r="Y4207" s="24"/>
    </row>
    <row r="4208" spans="15:25" ht="12.75" customHeight="1">
      <c r="O4208" s="35"/>
      <c r="P4208" s="35"/>
      <c r="Q4208" s="35"/>
      <c r="R4208" s="35"/>
      <c r="S4208" s="35"/>
      <c r="T4208" s="35"/>
      <c r="U4208" s="35"/>
      <c r="V4208" s="35"/>
      <c r="W4208" s="35"/>
      <c r="X4208" s="35"/>
      <c r="Y4208" s="24"/>
    </row>
    <row r="4209" spans="15:25" ht="12.75" customHeight="1">
      <c r="O4209" s="35"/>
      <c r="P4209" s="35"/>
      <c r="Q4209" s="35"/>
      <c r="R4209" s="35"/>
      <c r="S4209" s="35"/>
      <c r="T4209" s="35"/>
      <c r="U4209" s="35"/>
      <c r="V4209" s="35"/>
      <c r="W4209" s="35"/>
      <c r="X4209" s="35"/>
      <c r="Y4209" s="24"/>
    </row>
    <row r="4210" spans="15:25" ht="12.75" customHeight="1">
      <c r="O4210" s="35"/>
      <c r="P4210" s="35"/>
      <c r="Q4210" s="35"/>
      <c r="R4210" s="35"/>
      <c r="S4210" s="35"/>
      <c r="T4210" s="35"/>
      <c r="U4210" s="35"/>
      <c r="V4210" s="35"/>
      <c r="W4210" s="35"/>
      <c r="X4210" s="35"/>
      <c r="Y4210" s="24"/>
    </row>
    <row r="4211" spans="15:25" ht="12.75" customHeight="1">
      <c r="O4211" s="35"/>
      <c r="P4211" s="35"/>
      <c r="Q4211" s="35"/>
      <c r="R4211" s="35"/>
      <c r="S4211" s="35"/>
      <c r="T4211" s="35"/>
      <c r="U4211" s="35"/>
      <c r="V4211" s="35"/>
      <c r="W4211" s="35"/>
      <c r="X4211" s="35"/>
      <c r="Y4211" s="24"/>
    </row>
    <row r="4212" spans="15:25" ht="12.75" customHeight="1">
      <c r="O4212" s="35"/>
      <c r="P4212" s="35"/>
      <c r="Q4212" s="35"/>
      <c r="R4212" s="35"/>
      <c r="S4212" s="35"/>
      <c r="T4212" s="35"/>
      <c r="U4212" s="35"/>
      <c r="V4212" s="35"/>
      <c r="W4212" s="35"/>
      <c r="X4212" s="35"/>
      <c r="Y4212" s="24"/>
    </row>
    <row r="4213" spans="15:25" ht="12.75" customHeight="1">
      <c r="O4213" s="35"/>
      <c r="P4213" s="35"/>
      <c r="Q4213" s="35"/>
      <c r="R4213" s="35"/>
      <c r="S4213" s="35"/>
      <c r="T4213" s="35"/>
      <c r="U4213" s="35"/>
      <c r="V4213" s="35"/>
      <c r="W4213" s="35"/>
      <c r="X4213" s="35"/>
      <c r="Y4213" s="24"/>
    </row>
    <row r="4214" spans="15:25" ht="12.75" customHeight="1">
      <c r="O4214" s="35"/>
      <c r="P4214" s="35"/>
      <c r="Q4214" s="35"/>
      <c r="R4214" s="35"/>
      <c r="S4214" s="35"/>
      <c r="T4214" s="35"/>
      <c r="U4214" s="35"/>
      <c r="V4214" s="35"/>
      <c r="W4214" s="35"/>
      <c r="X4214" s="35"/>
      <c r="Y4214" s="24"/>
    </row>
    <row r="4215" spans="15:25" ht="12.75" customHeight="1">
      <c r="O4215" s="35"/>
      <c r="P4215" s="35"/>
      <c r="Q4215" s="35"/>
      <c r="R4215" s="35"/>
      <c r="S4215" s="35"/>
      <c r="T4215" s="35"/>
      <c r="U4215" s="35"/>
      <c r="V4215" s="35"/>
      <c r="W4215" s="35"/>
      <c r="X4215" s="35"/>
      <c r="Y4215" s="24"/>
    </row>
    <row r="4216" spans="15:25" ht="12.75" customHeight="1">
      <c r="O4216" s="35"/>
      <c r="P4216" s="35"/>
      <c r="Q4216" s="35"/>
      <c r="R4216" s="35"/>
      <c r="S4216" s="35"/>
      <c r="T4216" s="35"/>
      <c r="U4216" s="35"/>
      <c r="V4216" s="35"/>
      <c r="W4216" s="35"/>
      <c r="X4216" s="35"/>
      <c r="Y4216" s="24"/>
    </row>
    <row r="4217" spans="15:25" ht="12.75" customHeight="1">
      <c r="O4217" s="35"/>
      <c r="P4217" s="35"/>
      <c r="Q4217" s="35"/>
      <c r="R4217" s="35"/>
      <c r="S4217" s="35"/>
      <c r="T4217" s="35"/>
      <c r="U4217" s="35"/>
      <c r="V4217" s="35"/>
      <c r="W4217" s="35"/>
      <c r="X4217" s="35"/>
      <c r="Y4217" s="24"/>
    </row>
    <row r="4218" spans="15:25" ht="12.75" customHeight="1">
      <c r="O4218" s="35"/>
      <c r="P4218" s="35"/>
      <c r="Q4218" s="35"/>
      <c r="R4218" s="35"/>
      <c r="S4218" s="35"/>
      <c r="T4218" s="35"/>
      <c r="U4218" s="35"/>
      <c r="V4218" s="35"/>
      <c r="W4218" s="35"/>
      <c r="X4218" s="35"/>
      <c r="Y4218" s="24"/>
    </row>
    <row r="4219" spans="15:25" ht="12.75" customHeight="1">
      <c r="O4219" s="35"/>
      <c r="P4219" s="35"/>
      <c r="Q4219" s="35"/>
      <c r="R4219" s="35"/>
      <c r="S4219" s="35"/>
      <c r="T4219" s="35"/>
      <c r="U4219" s="35"/>
      <c r="V4219" s="35"/>
      <c r="W4219" s="35"/>
      <c r="X4219" s="35"/>
      <c r="Y4219" s="24"/>
    </row>
    <row r="4220" spans="15:25" ht="12.75" customHeight="1">
      <c r="O4220" s="35"/>
      <c r="P4220" s="35"/>
      <c r="Q4220" s="35"/>
      <c r="R4220" s="35"/>
      <c r="S4220" s="35"/>
      <c r="T4220" s="35"/>
      <c r="U4220" s="35"/>
      <c r="V4220" s="35"/>
      <c r="W4220" s="35"/>
      <c r="X4220" s="35"/>
      <c r="Y4220" s="24"/>
    </row>
    <row r="4221" spans="15:25" ht="12.75" customHeight="1">
      <c r="O4221" s="35"/>
      <c r="P4221" s="35"/>
      <c r="Q4221" s="35"/>
      <c r="R4221" s="35"/>
      <c r="S4221" s="35"/>
      <c r="T4221" s="35"/>
      <c r="U4221" s="35"/>
      <c r="V4221" s="35"/>
      <c r="W4221" s="35"/>
      <c r="X4221" s="35"/>
      <c r="Y4221" s="24"/>
    </row>
    <row r="4222" spans="15:25" ht="12.75" customHeight="1">
      <c r="O4222" s="35"/>
      <c r="P4222" s="35"/>
      <c r="Q4222" s="35"/>
      <c r="R4222" s="35"/>
      <c r="S4222" s="35"/>
      <c r="T4222" s="35"/>
      <c r="U4222" s="35"/>
      <c r="V4222" s="35"/>
      <c r="W4222" s="35"/>
      <c r="X4222" s="35"/>
      <c r="Y4222" s="24"/>
    </row>
    <row r="4223" spans="15:25" ht="12.75" customHeight="1">
      <c r="O4223" s="35"/>
      <c r="P4223" s="35"/>
      <c r="Q4223" s="35"/>
      <c r="R4223" s="35"/>
      <c r="S4223" s="35"/>
      <c r="T4223" s="35"/>
      <c r="U4223" s="35"/>
      <c r="V4223" s="35"/>
      <c r="W4223" s="35"/>
      <c r="X4223" s="35"/>
      <c r="Y4223" s="24"/>
    </row>
    <row r="4224" spans="15:25" ht="12.75" customHeight="1">
      <c r="O4224" s="35"/>
      <c r="P4224" s="35"/>
      <c r="Q4224" s="35"/>
      <c r="R4224" s="35"/>
      <c r="S4224" s="35"/>
      <c r="T4224" s="35"/>
      <c r="U4224" s="35"/>
      <c r="V4224" s="35"/>
      <c r="W4224" s="35"/>
      <c r="X4224" s="35"/>
      <c r="Y4224" s="24"/>
    </row>
    <row r="4225" spans="15:25" ht="12.75" customHeight="1">
      <c r="O4225" s="35"/>
      <c r="P4225" s="35"/>
      <c r="Q4225" s="35"/>
      <c r="R4225" s="35"/>
      <c r="S4225" s="35"/>
      <c r="T4225" s="35"/>
      <c r="U4225" s="35"/>
      <c r="V4225" s="35"/>
      <c r="W4225" s="35"/>
      <c r="X4225" s="35"/>
      <c r="Y4225" s="24"/>
    </row>
    <row r="4226" spans="15:25" ht="12.75" customHeight="1">
      <c r="O4226" s="35"/>
      <c r="P4226" s="35"/>
      <c r="Q4226" s="35"/>
      <c r="R4226" s="35"/>
      <c r="S4226" s="35"/>
      <c r="T4226" s="35"/>
      <c r="U4226" s="35"/>
      <c r="V4226" s="35"/>
      <c r="W4226" s="35"/>
      <c r="X4226" s="35"/>
      <c r="Y4226" s="24"/>
    </row>
    <row r="4227" spans="15:25" ht="12.75" customHeight="1">
      <c r="O4227" s="35"/>
      <c r="P4227" s="35"/>
      <c r="Q4227" s="35"/>
      <c r="R4227" s="35"/>
      <c r="S4227" s="35"/>
      <c r="T4227" s="35"/>
      <c r="U4227" s="35"/>
      <c r="V4227" s="35"/>
      <c r="W4227" s="35"/>
      <c r="X4227" s="35"/>
      <c r="Y4227" s="24"/>
    </row>
    <row r="4228" spans="15:25" ht="12.75" customHeight="1">
      <c r="O4228" s="35"/>
      <c r="P4228" s="35"/>
      <c r="Q4228" s="35"/>
      <c r="R4228" s="35"/>
      <c r="S4228" s="35"/>
      <c r="T4228" s="35"/>
      <c r="U4228" s="35"/>
      <c r="V4228" s="35"/>
      <c r="W4228" s="35"/>
      <c r="X4228" s="35"/>
      <c r="Y4228" s="24"/>
    </row>
    <row r="4229" spans="15:25" ht="12.75" customHeight="1">
      <c r="O4229" s="35"/>
      <c r="P4229" s="35"/>
      <c r="Q4229" s="35"/>
      <c r="R4229" s="35"/>
      <c r="S4229" s="35"/>
      <c r="T4229" s="35"/>
      <c r="U4229" s="35"/>
      <c r="V4229" s="35"/>
      <c r="W4229" s="35"/>
      <c r="X4229" s="35"/>
      <c r="Y4229" s="24"/>
    </row>
    <row r="4230" spans="15:25" ht="12.75" customHeight="1">
      <c r="O4230" s="35"/>
      <c r="P4230" s="35"/>
      <c r="Q4230" s="35"/>
      <c r="R4230" s="35"/>
      <c r="S4230" s="35"/>
      <c r="T4230" s="35"/>
      <c r="U4230" s="35"/>
      <c r="V4230" s="35"/>
      <c r="W4230" s="35"/>
      <c r="X4230" s="35"/>
      <c r="Y4230" s="24"/>
    </row>
    <row r="4231" spans="15:25" ht="12.75" customHeight="1">
      <c r="O4231" s="35"/>
      <c r="P4231" s="35"/>
      <c r="Q4231" s="35"/>
      <c r="R4231" s="35"/>
      <c r="S4231" s="35"/>
      <c r="T4231" s="35"/>
      <c r="U4231" s="35"/>
      <c r="V4231" s="35"/>
      <c r="W4231" s="35"/>
      <c r="X4231" s="35"/>
      <c r="Y4231" s="24"/>
    </row>
    <row r="4232" spans="15:25" ht="12.75" customHeight="1">
      <c r="O4232" s="35"/>
      <c r="P4232" s="35"/>
      <c r="Q4232" s="35"/>
      <c r="R4232" s="35"/>
      <c r="S4232" s="35"/>
      <c r="T4232" s="35"/>
      <c r="U4232" s="35"/>
      <c r="V4232" s="35"/>
      <c r="W4232" s="35"/>
      <c r="X4232" s="35"/>
      <c r="Y4232" s="24"/>
    </row>
    <row r="4233" spans="15:25" ht="12.75" customHeight="1">
      <c r="O4233" s="35"/>
      <c r="P4233" s="35"/>
      <c r="Q4233" s="35"/>
      <c r="R4233" s="35"/>
      <c r="S4233" s="35"/>
      <c r="T4233" s="35"/>
      <c r="U4233" s="35"/>
      <c r="V4233" s="35"/>
      <c r="W4233" s="35"/>
      <c r="X4233" s="35"/>
      <c r="Y4233" s="24"/>
    </row>
    <row r="4234" spans="15:25" ht="12.75" customHeight="1">
      <c r="O4234" s="35"/>
      <c r="P4234" s="35"/>
      <c r="Q4234" s="35"/>
      <c r="R4234" s="35"/>
      <c r="S4234" s="35"/>
      <c r="T4234" s="35"/>
      <c r="U4234" s="35"/>
      <c r="V4234" s="35"/>
      <c r="W4234" s="35"/>
      <c r="X4234" s="35"/>
      <c r="Y4234" s="24"/>
    </row>
    <row r="4235" spans="15:25" ht="12.75" customHeight="1">
      <c r="O4235" s="35"/>
      <c r="P4235" s="35"/>
      <c r="Q4235" s="35"/>
      <c r="R4235" s="35"/>
      <c r="S4235" s="35"/>
      <c r="T4235" s="35"/>
      <c r="U4235" s="35"/>
      <c r="V4235" s="35"/>
      <c r="W4235" s="35"/>
      <c r="X4235" s="35"/>
      <c r="Y4235" s="24"/>
    </row>
    <row r="4236" spans="15:25" ht="12.75" customHeight="1">
      <c r="O4236" s="35"/>
      <c r="P4236" s="35"/>
      <c r="Q4236" s="35"/>
      <c r="R4236" s="35"/>
      <c r="S4236" s="35"/>
      <c r="T4236" s="35"/>
      <c r="U4236" s="35"/>
      <c r="V4236" s="35"/>
      <c r="W4236" s="35"/>
      <c r="X4236" s="35"/>
      <c r="Y4236" s="24"/>
    </row>
    <row r="4237" spans="15:25" ht="12.75" customHeight="1">
      <c r="O4237" s="35"/>
      <c r="P4237" s="35"/>
      <c r="Q4237" s="35"/>
      <c r="R4237" s="35"/>
      <c r="S4237" s="35"/>
      <c r="T4237" s="35"/>
      <c r="U4237" s="35"/>
      <c r="V4237" s="35"/>
      <c r="W4237" s="35"/>
      <c r="X4237" s="35"/>
      <c r="Y4237" s="24"/>
    </row>
    <row r="4238" spans="15:25" ht="12.75" customHeight="1">
      <c r="O4238" s="35"/>
      <c r="P4238" s="35"/>
      <c r="Q4238" s="35"/>
      <c r="R4238" s="35"/>
      <c r="S4238" s="35"/>
      <c r="T4238" s="35"/>
      <c r="U4238" s="35"/>
      <c r="V4238" s="35"/>
      <c r="W4238" s="35"/>
      <c r="X4238" s="35"/>
      <c r="Y4238" s="24"/>
    </row>
    <row r="4239" spans="15:25" ht="12.75" customHeight="1">
      <c r="O4239" s="35"/>
      <c r="P4239" s="35"/>
      <c r="Q4239" s="35"/>
      <c r="R4239" s="35"/>
      <c r="S4239" s="35"/>
      <c r="T4239" s="35"/>
      <c r="U4239" s="35"/>
      <c r="V4239" s="35"/>
      <c r="W4239" s="35"/>
      <c r="X4239" s="35"/>
      <c r="Y4239" s="24"/>
    </row>
    <row r="4240" spans="15:25" ht="12.75" customHeight="1">
      <c r="O4240" s="35"/>
      <c r="P4240" s="35"/>
      <c r="Q4240" s="35"/>
      <c r="R4240" s="35"/>
      <c r="S4240" s="35"/>
      <c r="T4240" s="35"/>
      <c r="U4240" s="35"/>
      <c r="V4240" s="35"/>
      <c r="W4240" s="35"/>
      <c r="X4240" s="35"/>
      <c r="Y4240" s="24"/>
    </row>
    <row r="4241" spans="15:25" ht="12.75" customHeight="1">
      <c r="O4241" s="35"/>
      <c r="P4241" s="35"/>
      <c r="Q4241" s="35"/>
      <c r="R4241" s="35"/>
      <c r="S4241" s="35"/>
      <c r="T4241" s="35"/>
      <c r="U4241" s="35"/>
      <c r="V4241" s="35"/>
      <c r="W4241" s="35"/>
      <c r="X4241" s="35"/>
      <c r="Y4241" s="24"/>
    </row>
    <row r="4242" spans="15:25" ht="12.75" customHeight="1">
      <c r="O4242" s="35"/>
      <c r="P4242" s="35"/>
      <c r="Q4242" s="35"/>
      <c r="R4242" s="35"/>
      <c r="S4242" s="35"/>
      <c r="T4242" s="35"/>
      <c r="U4242" s="35"/>
      <c r="V4242" s="35"/>
      <c r="W4242" s="35"/>
      <c r="X4242" s="35"/>
      <c r="Y4242" s="24"/>
    </row>
    <row r="4243" spans="15:25" ht="12.75" customHeight="1">
      <c r="O4243" s="35"/>
      <c r="P4243" s="35"/>
      <c r="Q4243" s="35"/>
      <c r="R4243" s="35"/>
      <c r="S4243" s="35"/>
      <c r="T4243" s="35"/>
      <c r="U4243" s="35"/>
      <c r="V4243" s="35"/>
      <c r="W4243" s="35"/>
      <c r="X4243" s="35"/>
      <c r="Y4243" s="24"/>
    </row>
    <row r="4244" spans="15:25" ht="12.75" customHeight="1">
      <c r="O4244" s="35"/>
      <c r="P4244" s="35"/>
      <c r="Q4244" s="35"/>
      <c r="R4244" s="35"/>
      <c r="S4244" s="35"/>
      <c r="T4244" s="35"/>
      <c r="U4244" s="35"/>
      <c r="V4244" s="35"/>
      <c r="W4244" s="35"/>
      <c r="X4244" s="35"/>
      <c r="Y4244" s="24"/>
    </row>
    <row r="4245" spans="15:25" ht="12.75" customHeight="1">
      <c r="O4245" s="35"/>
      <c r="P4245" s="35"/>
      <c r="Q4245" s="35"/>
      <c r="R4245" s="35"/>
      <c r="S4245" s="35"/>
      <c r="T4245" s="35"/>
      <c r="U4245" s="35"/>
      <c r="V4245" s="35"/>
      <c r="W4245" s="35"/>
      <c r="X4245" s="35"/>
      <c r="Y4245" s="24"/>
    </row>
    <row r="4246" spans="15:25" ht="12.75" customHeight="1">
      <c r="O4246" s="35"/>
      <c r="P4246" s="35"/>
      <c r="Q4246" s="35"/>
      <c r="R4246" s="35"/>
      <c r="S4246" s="35"/>
      <c r="T4246" s="35"/>
      <c r="U4246" s="35"/>
      <c r="V4246" s="35"/>
      <c r="W4246" s="35"/>
      <c r="X4246" s="35"/>
      <c r="Y4246" s="24"/>
    </row>
    <row r="4247" spans="15:25" ht="12.75" customHeight="1">
      <c r="O4247" s="35"/>
      <c r="P4247" s="35"/>
      <c r="Q4247" s="35"/>
      <c r="R4247" s="35"/>
      <c r="S4247" s="35"/>
      <c r="T4247" s="35"/>
      <c r="U4247" s="35"/>
      <c r="V4247" s="35"/>
      <c r="W4247" s="35"/>
      <c r="X4247" s="35"/>
      <c r="Y4247" s="24"/>
    </row>
    <row r="4248" spans="15:25" ht="12.75" customHeight="1">
      <c r="O4248" s="35"/>
      <c r="P4248" s="35"/>
      <c r="Q4248" s="35"/>
      <c r="R4248" s="35"/>
      <c r="S4248" s="35"/>
      <c r="T4248" s="35"/>
      <c r="U4248" s="35"/>
      <c r="V4248" s="35"/>
      <c r="W4248" s="35"/>
      <c r="X4248" s="35"/>
      <c r="Y4248" s="24"/>
    </row>
    <row r="4249" spans="15:25" ht="12.75" customHeight="1">
      <c r="O4249" s="35"/>
      <c r="P4249" s="35"/>
      <c r="Q4249" s="35"/>
      <c r="R4249" s="35"/>
      <c r="S4249" s="35"/>
      <c r="T4249" s="35"/>
      <c r="U4249" s="35"/>
      <c r="V4249" s="35"/>
      <c r="W4249" s="35"/>
      <c r="X4249" s="35"/>
      <c r="Y4249" s="24"/>
    </row>
    <row r="4250" spans="15:25" ht="12.75" customHeight="1">
      <c r="O4250" s="35"/>
      <c r="P4250" s="35"/>
      <c r="Q4250" s="35"/>
      <c r="R4250" s="35"/>
      <c r="S4250" s="35"/>
      <c r="T4250" s="35"/>
      <c r="U4250" s="35"/>
      <c r="V4250" s="35"/>
      <c r="W4250" s="35"/>
      <c r="X4250" s="35"/>
      <c r="Y4250" s="24"/>
    </row>
    <row r="4251" spans="15:25" ht="12.75" customHeight="1">
      <c r="O4251" s="35"/>
      <c r="P4251" s="35"/>
      <c r="Q4251" s="35"/>
      <c r="R4251" s="35"/>
      <c r="S4251" s="35"/>
      <c r="T4251" s="35"/>
      <c r="U4251" s="35"/>
      <c r="V4251" s="35"/>
      <c r="W4251" s="35"/>
      <c r="X4251" s="35"/>
      <c r="Y4251" s="24"/>
    </row>
    <row r="4252" spans="15:25" ht="12.75" customHeight="1">
      <c r="O4252" s="35"/>
      <c r="P4252" s="35"/>
      <c r="Q4252" s="35"/>
      <c r="R4252" s="35"/>
      <c r="S4252" s="35"/>
      <c r="T4252" s="35"/>
      <c r="U4252" s="35"/>
      <c r="V4252" s="35"/>
      <c r="W4252" s="35"/>
      <c r="X4252" s="35"/>
      <c r="Y4252" s="24"/>
    </row>
    <row r="4253" spans="15:25" ht="12.75" customHeight="1">
      <c r="O4253" s="35"/>
      <c r="P4253" s="35"/>
      <c r="Q4253" s="35"/>
      <c r="R4253" s="35"/>
      <c r="S4253" s="35"/>
      <c r="T4253" s="35"/>
      <c r="U4253" s="35"/>
      <c r="V4253" s="35"/>
      <c r="W4253" s="35"/>
      <c r="X4253" s="35"/>
      <c r="Y4253" s="24"/>
    </row>
    <row r="4254" spans="15:25" ht="12.75" customHeight="1">
      <c r="O4254" s="35"/>
      <c r="P4254" s="35"/>
      <c r="Q4254" s="35"/>
      <c r="R4254" s="35"/>
      <c r="S4254" s="35"/>
      <c r="T4254" s="35"/>
      <c r="U4254" s="35"/>
      <c r="V4254" s="35"/>
      <c r="W4254" s="35"/>
      <c r="X4254" s="35"/>
      <c r="Y4254" s="24"/>
    </row>
    <row r="4255" spans="15:25" ht="12.75" customHeight="1">
      <c r="O4255" s="35"/>
      <c r="P4255" s="35"/>
      <c r="Q4255" s="35"/>
      <c r="R4255" s="35"/>
      <c r="S4255" s="35"/>
      <c r="T4255" s="35"/>
      <c r="U4255" s="35"/>
      <c r="V4255" s="35"/>
      <c r="W4255" s="35"/>
      <c r="X4255" s="35"/>
      <c r="Y4255" s="24"/>
    </row>
    <row r="4256" spans="15:25" ht="12.75" customHeight="1">
      <c r="O4256" s="35"/>
      <c r="P4256" s="35"/>
      <c r="Q4256" s="35"/>
      <c r="R4256" s="35"/>
      <c r="S4256" s="35"/>
      <c r="T4256" s="35"/>
      <c r="U4256" s="35"/>
      <c r="V4256" s="35"/>
      <c r="W4256" s="35"/>
      <c r="X4256" s="35"/>
      <c r="Y4256" s="24"/>
    </row>
    <row r="4257" spans="15:25" ht="12.75" customHeight="1">
      <c r="O4257" s="35"/>
      <c r="P4257" s="35"/>
      <c r="Q4257" s="35"/>
      <c r="R4257" s="35"/>
      <c r="S4257" s="35"/>
      <c r="T4257" s="35"/>
      <c r="U4257" s="35"/>
      <c r="V4257" s="35"/>
      <c r="W4257" s="35"/>
      <c r="X4257" s="35"/>
      <c r="Y4257" s="24"/>
    </row>
    <row r="4258" spans="15:25" ht="12.75" customHeight="1">
      <c r="O4258" s="35"/>
      <c r="P4258" s="35"/>
      <c r="Q4258" s="35"/>
      <c r="R4258" s="35"/>
      <c r="S4258" s="35"/>
      <c r="T4258" s="35"/>
      <c r="U4258" s="35"/>
      <c r="V4258" s="35"/>
      <c r="W4258" s="35"/>
      <c r="X4258" s="35"/>
      <c r="Y4258" s="24"/>
    </row>
    <row r="4259" spans="15:25" ht="12.75" customHeight="1">
      <c r="O4259" s="35"/>
      <c r="P4259" s="35"/>
      <c r="Q4259" s="35"/>
      <c r="R4259" s="35"/>
      <c r="S4259" s="35"/>
      <c r="T4259" s="35"/>
      <c r="U4259" s="35"/>
      <c r="V4259" s="35"/>
      <c r="W4259" s="35"/>
      <c r="X4259" s="35"/>
      <c r="Y4259" s="24"/>
    </row>
    <row r="4260" spans="15:25" ht="12.75" customHeight="1">
      <c r="O4260" s="35"/>
      <c r="P4260" s="35"/>
      <c r="Q4260" s="35"/>
      <c r="R4260" s="35"/>
      <c r="S4260" s="35"/>
      <c r="T4260" s="35"/>
      <c r="U4260" s="35"/>
      <c r="V4260" s="35"/>
      <c r="W4260" s="35"/>
      <c r="X4260" s="35"/>
      <c r="Y4260" s="24"/>
    </row>
    <row r="4261" spans="15:25" ht="12.75" customHeight="1">
      <c r="O4261" s="35"/>
      <c r="P4261" s="35"/>
      <c r="Q4261" s="35"/>
      <c r="R4261" s="35"/>
      <c r="S4261" s="35"/>
      <c r="T4261" s="35"/>
      <c r="U4261" s="35"/>
      <c r="V4261" s="35"/>
      <c r="W4261" s="35"/>
      <c r="X4261" s="35"/>
      <c r="Y4261" s="24"/>
    </row>
    <row r="4262" spans="15:25" ht="12.75" customHeight="1">
      <c r="O4262" s="35"/>
      <c r="P4262" s="35"/>
      <c r="Q4262" s="35"/>
      <c r="R4262" s="35"/>
      <c r="S4262" s="35"/>
      <c r="T4262" s="35"/>
      <c r="U4262" s="35"/>
      <c r="V4262" s="35"/>
      <c r="W4262" s="35"/>
      <c r="X4262" s="35"/>
      <c r="Y4262" s="24"/>
    </row>
    <row r="4263" spans="15:25" ht="12.75" customHeight="1">
      <c r="O4263" s="35"/>
      <c r="P4263" s="35"/>
      <c r="Q4263" s="35"/>
      <c r="R4263" s="35"/>
      <c r="S4263" s="35"/>
      <c r="T4263" s="35"/>
      <c r="U4263" s="35"/>
      <c r="V4263" s="35"/>
      <c r="W4263" s="35"/>
      <c r="X4263" s="35"/>
      <c r="Y4263" s="24"/>
    </row>
    <row r="4264" spans="15:25" ht="12.75" customHeight="1">
      <c r="O4264" s="35"/>
      <c r="P4264" s="35"/>
      <c r="Q4264" s="35"/>
      <c r="R4264" s="35"/>
      <c r="S4264" s="35"/>
      <c r="T4264" s="35"/>
      <c r="U4264" s="35"/>
      <c r="V4264" s="35"/>
      <c r="W4264" s="35"/>
      <c r="X4264" s="35"/>
      <c r="Y4264" s="24"/>
    </row>
    <row r="4265" spans="15:25" ht="12.75" customHeight="1">
      <c r="O4265" s="35"/>
      <c r="P4265" s="35"/>
      <c r="Q4265" s="35"/>
      <c r="R4265" s="35"/>
      <c r="S4265" s="35"/>
      <c r="T4265" s="35"/>
      <c r="U4265" s="35"/>
      <c r="V4265" s="35"/>
      <c r="W4265" s="35"/>
      <c r="X4265" s="35"/>
      <c r="Y4265" s="24"/>
    </row>
    <row r="4266" spans="15:25" ht="12.75" customHeight="1">
      <c r="O4266" s="35"/>
      <c r="P4266" s="35"/>
      <c r="Q4266" s="35"/>
      <c r="R4266" s="35"/>
      <c r="S4266" s="35"/>
      <c r="T4266" s="35"/>
      <c r="U4266" s="35"/>
      <c r="V4266" s="35"/>
      <c r="W4266" s="35"/>
      <c r="X4266" s="35"/>
      <c r="Y4266" s="24"/>
    </row>
    <row r="4267" spans="15:25" ht="12.75" customHeight="1">
      <c r="O4267" s="35"/>
      <c r="P4267" s="35"/>
      <c r="Q4267" s="35"/>
      <c r="R4267" s="35"/>
      <c r="S4267" s="35"/>
      <c r="T4267" s="35"/>
      <c r="U4267" s="35"/>
      <c r="V4267" s="35"/>
      <c r="W4267" s="35"/>
      <c r="X4267" s="35"/>
      <c r="Y4267" s="24"/>
    </row>
    <row r="4268" spans="15:25" ht="12.75" customHeight="1">
      <c r="O4268" s="35"/>
      <c r="P4268" s="35"/>
      <c r="Q4268" s="35"/>
      <c r="R4268" s="35"/>
      <c r="S4268" s="35"/>
      <c r="T4268" s="35"/>
      <c r="U4268" s="35"/>
      <c r="V4268" s="35"/>
      <c r="W4268" s="35"/>
      <c r="X4268" s="35"/>
      <c r="Y4268" s="24"/>
    </row>
    <row r="4269" spans="15:25" ht="12.75" customHeight="1">
      <c r="O4269" s="35"/>
      <c r="P4269" s="35"/>
      <c r="Q4269" s="35"/>
      <c r="R4269" s="35"/>
      <c r="S4269" s="35"/>
      <c r="T4269" s="35"/>
      <c r="U4269" s="35"/>
      <c r="V4269" s="35"/>
      <c r="W4269" s="35"/>
      <c r="X4269" s="35"/>
      <c r="Y4269" s="24"/>
    </row>
    <row r="4270" spans="15:25" ht="12.75" customHeight="1">
      <c r="O4270" s="35"/>
      <c r="P4270" s="35"/>
      <c r="Q4270" s="35"/>
      <c r="R4270" s="35"/>
      <c r="S4270" s="35"/>
      <c r="T4270" s="35"/>
      <c r="U4270" s="35"/>
      <c r="V4270" s="35"/>
      <c r="W4270" s="35"/>
      <c r="X4270" s="35"/>
      <c r="Y4270" s="24"/>
    </row>
    <row r="4271" spans="15:25" ht="12.75" customHeight="1">
      <c r="O4271" s="35"/>
      <c r="P4271" s="35"/>
      <c r="Q4271" s="35"/>
      <c r="R4271" s="35"/>
      <c r="S4271" s="35"/>
      <c r="T4271" s="35"/>
      <c r="U4271" s="35"/>
      <c r="V4271" s="35"/>
      <c r="W4271" s="35"/>
      <c r="X4271" s="35"/>
      <c r="Y4271" s="24"/>
    </row>
    <row r="4272" spans="15:25" ht="12.75" customHeight="1">
      <c r="O4272" s="35"/>
      <c r="P4272" s="35"/>
      <c r="Q4272" s="35"/>
      <c r="R4272" s="35"/>
      <c r="S4272" s="35"/>
      <c r="T4272" s="35"/>
      <c r="U4272" s="35"/>
      <c r="V4272" s="35"/>
      <c r="W4272" s="35"/>
      <c r="X4272" s="35"/>
      <c r="Y4272" s="24"/>
    </row>
    <row r="4273" spans="15:25" ht="12.75" customHeight="1">
      <c r="O4273" s="35"/>
      <c r="P4273" s="35"/>
      <c r="Q4273" s="35"/>
      <c r="R4273" s="35"/>
      <c r="S4273" s="35"/>
      <c r="T4273" s="35"/>
      <c r="U4273" s="35"/>
      <c r="V4273" s="35"/>
      <c r="W4273" s="35"/>
      <c r="X4273" s="35"/>
      <c r="Y4273" s="24"/>
    </row>
    <row r="4274" spans="15:25" ht="12.75" customHeight="1">
      <c r="O4274" s="35"/>
      <c r="P4274" s="35"/>
      <c r="Q4274" s="35"/>
      <c r="R4274" s="35"/>
      <c r="S4274" s="35"/>
      <c r="T4274" s="35"/>
      <c r="U4274" s="35"/>
      <c r="V4274" s="35"/>
      <c r="W4274" s="35"/>
      <c r="X4274" s="35"/>
      <c r="Y4274" s="24"/>
    </row>
    <row r="4275" spans="15:25" ht="12.75" customHeight="1">
      <c r="O4275" s="35"/>
      <c r="P4275" s="35"/>
      <c r="Q4275" s="35"/>
      <c r="R4275" s="35"/>
      <c r="S4275" s="35"/>
      <c r="T4275" s="35"/>
      <c r="U4275" s="35"/>
      <c r="V4275" s="35"/>
      <c r="W4275" s="35"/>
      <c r="X4275" s="35"/>
      <c r="Y4275" s="24"/>
    </row>
    <row r="4276" spans="15:25" ht="12.75" customHeight="1">
      <c r="O4276" s="35"/>
      <c r="P4276" s="35"/>
      <c r="Q4276" s="35"/>
      <c r="R4276" s="35"/>
      <c r="S4276" s="35"/>
      <c r="T4276" s="35"/>
      <c r="U4276" s="35"/>
      <c r="V4276" s="35"/>
      <c r="W4276" s="35"/>
      <c r="X4276" s="35"/>
      <c r="Y4276" s="24"/>
    </row>
    <row r="4277" spans="15:25" ht="12.75" customHeight="1">
      <c r="O4277" s="35"/>
      <c r="P4277" s="35"/>
      <c r="Q4277" s="35"/>
      <c r="R4277" s="35"/>
      <c r="S4277" s="35"/>
      <c r="T4277" s="35"/>
      <c r="U4277" s="35"/>
      <c r="V4277" s="35"/>
      <c r="W4277" s="35"/>
      <c r="X4277" s="35"/>
      <c r="Y4277" s="24"/>
    </row>
    <row r="4278" spans="15:25" ht="12.75" customHeight="1">
      <c r="O4278" s="35"/>
      <c r="P4278" s="35"/>
      <c r="Q4278" s="35"/>
      <c r="R4278" s="35"/>
      <c r="S4278" s="35"/>
      <c r="T4278" s="35"/>
      <c r="U4278" s="35"/>
      <c r="V4278" s="35"/>
      <c r="W4278" s="35"/>
      <c r="X4278" s="35"/>
      <c r="Y4278" s="24"/>
    </row>
    <row r="4279" spans="15:25" ht="12.75" customHeight="1">
      <c r="O4279" s="35"/>
      <c r="P4279" s="35"/>
      <c r="Q4279" s="35"/>
      <c r="R4279" s="35"/>
      <c r="S4279" s="35"/>
      <c r="T4279" s="35"/>
      <c r="U4279" s="35"/>
      <c r="V4279" s="35"/>
      <c r="W4279" s="35"/>
      <c r="X4279" s="35"/>
      <c r="Y4279" s="24"/>
    </row>
    <row r="4280" spans="15:25" ht="12.75" customHeight="1">
      <c r="O4280" s="35"/>
      <c r="P4280" s="35"/>
      <c r="Q4280" s="35"/>
      <c r="R4280" s="35"/>
      <c r="S4280" s="35"/>
      <c r="T4280" s="35"/>
      <c r="U4280" s="35"/>
      <c r="V4280" s="35"/>
      <c r="W4280" s="35"/>
      <c r="X4280" s="35"/>
      <c r="Y4280" s="24"/>
    </row>
    <row r="4281" spans="15:25" ht="12.75" customHeight="1">
      <c r="O4281" s="35"/>
      <c r="P4281" s="35"/>
      <c r="Q4281" s="35"/>
      <c r="R4281" s="35"/>
      <c r="S4281" s="35"/>
      <c r="T4281" s="35"/>
      <c r="U4281" s="35"/>
      <c r="V4281" s="35"/>
      <c r="W4281" s="35"/>
      <c r="X4281" s="35"/>
      <c r="Y4281" s="24"/>
    </row>
    <row r="4282" spans="15:25" ht="12.75" customHeight="1">
      <c r="O4282" s="35"/>
      <c r="P4282" s="35"/>
      <c r="Q4282" s="35"/>
      <c r="R4282" s="35"/>
      <c r="S4282" s="35"/>
      <c r="T4282" s="35"/>
      <c r="U4282" s="35"/>
      <c r="V4282" s="35"/>
      <c r="W4282" s="35"/>
      <c r="X4282" s="35"/>
      <c r="Y4282" s="24"/>
    </row>
    <row r="4283" spans="15:25" ht="12.75" customHeight="1">
      <c r="O4283" s="35"/>
      <c r="P4283" s="35"/>
      <c r="Q4283" s="35"/>
      <c r="R4283" s="35"/>
      <c r="S4283" s="35"/>
      <c r="T4283" s="35"/>
      <c r="U4283" s="35"/>
      <c r="V4283" s="35"/>
      <c r="W4283" s="35"/>
      <c r="X4283" s="35"/>
      <c r="Y4283" s="24"/>
    </row>
    <row r="4284" spans="15:25" ht="12.75" customHeight="1">
      <c r="O4284" s="35"/>
      <c r="P4284" s="35"/>
      <c r="Q4284" s="35"/>
      <c r="R4284" s="35"/>
      <c r="S4284" s="35"/>
      <c r="T4284" s="35"/>
      <c r="U4284" s="35"/>
      <c r="V4284" s="35"/>
      <c r="W4284" s="35"/>
      <c r="X4284" s="35"/>
      <c r="Y4284" s="24"/>
    </row>
    <row r="4285" spans="15:25" ht="12.75" customHeight="1">
      <c r="O4285" s="35"/>
      <c r="P4285" s="35"/>
      <c r="Q4285" s="35"/>
      <c r="R4285" s="35"/>
      <c r="S4285" s="35"/>
      <c r="T4285" s="35"/>
      <c r="U4285" s="35"/>
      <c r="V4285" s="35"/>
      <c r="W4285" s="35"/>
      <c r="X4285" s="35"/>
      <c r="Y4285" s="24"/>
    </row>
    <row r="4286" spans="15:25" ht="12.75" customHeight="1">
      <c r="O4286" s="35"/>
      <c r="P4286" s="35"/>
      <c r="Q4286" s="35"/>
      <c r="R4286" s="35"/>
      <c r="S4286" s="35"/>
      <c r="T4286" s="35"/>
      <c r="U4286" s="35"/>
      <c r="V4286" s="35"/>
      <c r="W4286" s="35"/>
      <c r="X4286" s="35"/>
      <c r="Y4286" s="24"/>
    </row>
    <row r="4287" spans="15:25" ht="12.75" customHeight="1">
      <c r="O4287" s="35"/>
      <c r="P4287" s="35"/>
      <c r="Q4287" s="35"/>
      <c r="R4287" s="35"/>
      <c r="S4287" s="35"/>
      <c r="T4287" s="35"/>
      <c r="U4287" s="35"/>
      <c r="V4287" s="35"/>
      <c r="W4287" s="35"/>
      <c r="X4287" s="35"/>
      <c r="Y4287" s="24"/>
    </row>
    <row r="4288" spans="15:25" ht="12.75" customHeight="1">
      <c r="O4288" s="35"/>
      <c r="P4288" s="35"/>
      <c r="Q4288" s="35"/>
      <c r="R4288" s="35"/>
      <c r="S4288" s="35"/>
      <c r="T4288" s="35"/>
      <c r="U4288" s="35"/>
      <c r="V4288" s="35"/>
      <c r="W4288" s="35"/>
      <c r="X4288" s="35"/>
      <c r="Y4288" s="24"/>
    </row>
    <row r="4289" spans="15:25" ht="12.75" customHeight="1">
      <c r="O4289" s="35"/>
      <c r="P4289" s="35"/>
      <c r="Q4289" s="35"/>
      <c r="R4289" s="35"/>
      <c r="S4289" s="35"/>
      <c r="T4289" s="35"/>
      <c r="U4289" s="35"/>
      <c r="V4289" s="35"/>
      <c r="W4289" s="35"/>
      <c r="X4289" s="35"/>
      <c r="Y4289" s="24"/>
    </row>
    <row r="4290" spans="15:25" ht="12.75" customHeight="1">
      <c r="O4290" s="35"/>
      <c r="P4290" s="35"/>
      <c r="Q4290" s="35"/>
      <c r="R4290" s="35"/>
      <c r="S4290" s="35"/>
      <c r="T4290" s="35"/>
      <c r="U4290" s="35"/>
      <c r="V4290" s="35"/>
      <c r="W4290" s="35"/>
      <c r="X4290" s="35"/>
      <c r="Y4290" s="24"/>
    </row>
    <row r="4291" spans="15:25" ht="12.75" customHeight="1">
      <c r="O4291" s="35"/>
      <c r="P4291" s="35"/>
      <c r="Q4291" s="35"/>
      <c r="R4291" s="35"/>
      <c r="S4291" s="35"/>
      <c r="T4291" s="35"/>
      <c r="U4291" s="35"/>
      <c r="V4291" s="35"/>
      <c r="W4291" s="35"/>
      <c r="X4291" s="35"/>
      <c r="Y4291" s="24"/>
    </row>
    <row r="4292" spans="15:25" ht="12.75" customHeight="1">
      <c r="O4292" s="35"/>
      <c r="P4292" s="35"/>
      <c r="Q4292" s="35"/>
      <c r="R4292" s="35"/>
      <c r="S4292" s="35"/>
      <c r="T4292" s="35"/>
      <c r="U4292" s="35"/>
      <c r="V4292" s="35"/>
      <c r="W4292" s="35"/>
      <c r="X4292" s="35"/>
      <c r="Y4292" s="24"/>
    </row>
    <row r="4293" spans="15:25" ht="12.75" customHeight="1">
      <c r="O4293" s="35"/>
      <c r="P4293" s="35"/>
      <c r="Q4293" s="35"/>
      <c r="R4293" s="35"/>
      <c r="S4293" s="35"/>
      <c r="T4293" s="35"/>
      <c r="U4293" s="35"/>
      <c r="V4293" s="35"/>
      <c r="W4293" s="35"/>
      <c r="X4293" s="35"/>
      <c r="Y4293" s="24"/>
    </row>
    <row r="4294" spans="15:25" ht="12.75" customHeight="1">
      <c r="O4294" s="35"/>
      <c r="P4294" s="35"/>
      <c r="Q4294" s="35"/>
      <c r="R4294" s="35"/>
      <c r="S4294" s="35"/>
      <c r="T4294" s="35"/>
      <c r="U4294" s="35"/>
      <c r="V4294" s="35"/>
      <c r="W4294" s="35"/>
      <c r="X4294" s="35"/>
      <c r="Y4294" s="24"/>
    </row>
    <row r="4295" spans="15:25" ht="12.75" customHeight="1">
      <c r="O4295" s="35"/>
      <c r="P4295" s="35"/>
      <c r="Q4295" s="35"/>
      <c r="R4295" s="35"/>
      <c r="S4295" s="35"/>
      <c r="T4295" s="35"/>
      <c r="U4295" s="35"/>
      <c r="V4295" s="35"/>
      <c r="W4295" s="35"/>
      <c r="X4295" s="35"/>
      <c r="Y4295" s="24"/>
    </row>
    <row r="4296" spans="15:25" ht="12.75" customHeight="1">
      <c r="O4296" s="35"/>
      <c r="P4296" s="35"/>
      <c r="Q4296" s="35"/>
      <c r="R4296" s="35"/>
      <c r="S4296" s="35"/>
      <c r="T4296" s="35"/>
      <c r="U4296" s="35"/>
      <c r="V4296" s="35"/>
      <c r="W4296" s="35"/>
      <c r="X4296" s="35"/>
      <c r="Y4296" s="24"/>
    </row>
    <row r="4297" spans="15:25" ht="12.75" customHeight="1">
      <c r="O4297" s="35"/>
      <c r="P4297" s="35"/>
      <c r="Q4297" s="35"/>
      <c r="R4297" s="35"/>
      <c r="S4297" s="35"/>
      <c r="T4297" s="35"/>
      <c r="U4297" s="35"/>
      <c r="V4297" s="35"/>
      <c r="W4297" s="35"/>
      <c r="X4297" s="35"/>
      <c r="Y4297" s="24"/>
    </row>
    <row r="4298" spans="15:25" ht="12.75" customHeight="1">
      <c r="O4298" s="35"/>
      <c r="P4298" s="35"/>
      <c r="Q4298" s="35"/>
      <c r="R4298" s="35"/>
      <c r="S4298" s="35"/>
      <c r="T4298" s="35"/>
      <c r="U4298" s="35"/>
      <c r="V4298" s="35"/>
      <c r="W4298" s="35"/>
      <c r="X4298" s="35"/>
      <c r="Y4298" s="24"/>
    </row>
    <row r="4299" spans="15:25" ht="12.75" customHeight="1">
      <c r="O4299" s="35"/>
      <c r="P4299" s="35"/>
      <c r="Q4299" s="35"/>
      <c r="R4299" s="35"/>
      <c r="S4299" s="35"/>
      <c r="T4299" s="35"/>
      <c r="U4299" s="35"/>
      <c r="V4299" s="35"/>
      <c r="W4299" s="35"/>
      <c r="X4299" s="35"/>
      <c r="Y4299" s="24"/>
    </row>
    <row r="4300" spans="15:25" ht="12.75" customHeight="1">
      <c r="O4300" s="35"/>
      <c r="P4300" s="35"/>
      <c r="Q4300" s="35"/>
      <c r="R4300" s="35"/>
      <c r="S4300" s="35"/>
      <c r="T4300" s="35"/>
      <c r="U4300" s="35"/>
      <c r="V4300" s="35"/>
      <c r="W4300" s="35"/>
      <c r="X4300" s="35"/>
      <c r="Y4300" s="24"/>
    </row>
    <row r="4301" spans="15:25" ht="12.75" customHeight="1">
      <c r="O4301" s="35"/>
      <c r="P4301" s="35"/>
      <c r="Q4301" s="35"/>
      <c r="R4301" s="35"/>
      <c r="S4301" s="35"/>
      <c r="T4301" s="35"/>
      <c r="U4301" s="35"/>
      <c r="V4301" s="35"/>
      <c r="W4301" s="35"/>
      <c r="X4301" s="35"/>
      <c r="Y4301" s="24"/>
    </row>
    <row r="4302" spans="15:25" ht="12.75" customHeight="1">
      <c r="O4302" s="35"/>
      <c r="P4302" s="35"/>
      <c r="Q4302" s="35"/>
      <c r="R4302" s="35"/>
      <c r="S4302" s="35"/>
      <c r="T4302" s="35"/>
      <c r="U4302" s="35"/>
      <c r="V4302" s="35"/>
      <c r="W4302" s="35"/>
      <c r="X4302" s="35"/>
      <c r="Y4302" s="24"/>
    </row>
    <row r="4303" spans="15:25" ht="12.75" customHeight="1">
      <c r="O4303" s="35"/>
      <c r="P4303" s="35"/>
      <c r="Q4303" s="35"/>
      <c r="R4303" s="35"/>
      <c r="S4303" s="35"/>
      <c r="T4303" s="35"/>
      <c r="U4303" s="35"/>
      <c r="V4303" s="35"/>
      <c r="W4303" s="35"/>
      <c r="X4303" s="35"/>
      <c r="Y4303" s="24"/>
    </row>
    <row r="4304" spans="15:25" ht="12.75" customHeight="1">
      <c r="O4304" s="35"/>
      <c r="P4304" s="35"/>
      <c r="Q4304" s="35"/>
      <c r="R4304" s="35"/>
      <c r="S4304" s="35"/>
      <c r="T4304" s="35"/>
      <c r="U4304" s="35"/>
      <c r="V4304" s="35"/>
      <c r="W4304" s="35"/>
      <c r="X4304" s="35"/>
      <c r="Y4304" s="24"/>
    </row>
    <row r="4305" spans="15:25" ht="12.75" customHeight="1">
      <c r="O4305" s="35"/>
      <c r="P4305" s="35"/>
      <c r="Q4305" s="35"/>
      <c r="R4305" s="35"/>
      <c r="S4305" s="35"/>
      <c r="T4305" s="35"/>
      <c r="U4305" s="35"/>
      <c r="V4305" s="35"/>
      <c r="W4305" s="35"/>
      <c r="X4305" s="35"/>
      <c r="Y4305" s="24"/>
    </row>
    <row r="4306" spans="15:25" ht="12.75" customHeight="1">
      <c r="O4306" s="35"/>
      <c r="P4306" s="35"/>
      <c r="Q4306" s="35"/>
      <c r="R4306" s="35"/>
      <c r="S4306" s="35"/>
      <c r="T4306" s="35"/>
      <c r="U4306" s="35"/>
      <c r="V4306" s="35"/>
      <c r="W4306" s="35"/>
      <c r="X4306" s="35"/>
      <c r="Y4306" s="24"/>
    </row>
    <row r="4307" spans="15:25" ht="12.75" customHeight="1">
      <c r="O4307" s="35"/>
      <c r="P4307" s="35"/>
      <c r="Q4307" s="35"/>
      <c r="R4307" s="35"/>
      <c r="S4307" s="35"/>
      <c r="T4307" s="35"/>
      <c r="U4307" s="35"/>
      <c r="V4307" s="35"/>
      <c r="W4307" s="35"/>
      <c r="X4307" s="35"/>
      <c r="Y4307" s="24"/>
    </row>
    <row r="4308" spans="15:25" ht="12.75" customHeight="1">
      <c r="O4308" s="35"/>
      <c r="P4308" s="35"/>
      <c r="Q4308" s="35"/>
      <c r="R4308" s="35"/>
      <c r="S4308" s="35"/>
      <c r="T4308" s="35"/>
      <c r="U4308" s="35"/>
      <c r="V4308" s="35"/>
      <c r="W4308" s="35"/>
      <c r="X4308" s="35"/>
      <c r="Y4308" s="24"/>
    </row>
    <row r="4309" spans="15:25" ht="12.75" customHeight="1">
      <c r="O4309" s="35"/>
      <c r="P4309" s="35"/>
      <c r="Q4309" s="35"/>
      <c r="R4309" s="35"/>
      <c r="S4309" s="35"/>
      <c r="T4309" s="35"/>
      <c r="U4309" s="35"/>
      <c r="V4309" s="35"/>
      <c r="W4309" s="35"/>
      <c r="X4309" s="35"/>
      <c r="Y4309" s="24"/>
    </row>
    <row r="4310" spans="15:25" ht="12.75" customHeight="1">
      <c r="O4310" s="35"/>
      <c r="P4310" s="35"/>
      <c r="Q4310" s="35"/>
      <c r="R4310" s="35"/>
      <c r="S4310" s="35"/>
      <c r="T4310" s="35"/>
      <c r="U4310" s="35"/>
      <c r="V4310" s="35"/>
      <c r="W4310" s="35"/>
      <c r="X4310" s="35"/>
      <c r="Y4310" s="24"/>
    </row>
    <row r="4311" spans="15:25" ht="12.75" customHeight="1">
      <c r="O4311" s="35"/>
      <c r="P4311" s="35"/>
      <c r="Q4311" s="35"/>
      <c r="R4311" s="35"/>
      <c r="S4311" s="35"/>
      <c r="T4311" s="35"/>
      <c r="U4311" s="35"/>
      <c r="V4311" s="35"/>
      <c r="W4311" s="35"/>
      <c r="X4311" s="35"/>
      <c r="Y4311" s="24"/>
    </row>
    <row r="4312" spans="15:25" ht="12.75" customHeight="1">
      <c r="O4312" s="35"/>
      <c r="P4312" s="35"/>
      <c r="Q4312" s="35"/>
      <c r="R4312" s="35"/>
      <c r="S4312" s="35"/>
      <c r="T4312" s="35"/>
      <c r="U4312" s="35"/>
      <c r="V4312" s="35"/>
      <c r="W4312" s="35"/>
      <c r="X4312" s="35"/>
      <c r="Y4312" s="24"/>
    </row>
    <row r="4313" spans="15:25" ht="12.75" customHeight="1">
      <c r="O4313" s="35"/>
      <c r="P4313" s="35"/>
      <c r="Q4313" s="35"/>
      <c r="R4313" s="35"/>
      <c r="S4313" s="35"/>
      <c r="T4313" s="35"/>
      <c r="U4313" s="35"/>
      <c r="V4313" s="35"/>
      <c r="W4313" s="35"/>
      <c r="X4313" s="35"/>
      <c r="Y4313" s="24"/>
    </row>
    <row r="4314" spans="15:25" ht="12.75" customHeight="1">
      <c r="O4314" s="35"/>
      <c r="P4314" s="35"/>
      <c r="Q4314" s="35"/>
      <c r="R4314" s="35"/>
      <c r="S4314" s="35"/>
      <c r="T4314" s="35"/>
      <c r="U4314" s="35"/>
      <c r="V4314" s="35"/>
      <c r="W4314" s="35"/>
      <c r="X4314" s="35"/>
      <c r="Y4314" s="24"/>
    </row>
    <row r="4315" spans="15:25" ht="12.75" customHeight="1">
      <c r="O4315" s="35"/>
      <c r="P4315" s="35"/>
      <c r="Q4315" s="35"/>
      <c r="R4315" s="35"/>
      <c r="S4315" s="35"/>
      <c r="T4315" s="35"/>
      <c r="U4315" s="35"/>
      <c r="V4315" s="35"/>
      <c r="W4315" s="35"/>
      <c r="X4315" s="35"/>
      <c r="Y4315" s="24"/>
    </row>
    <row r="4316" spans="15:25" ht="12.75" customHeight="1">
      <c r="O4316" s="35"/>
      <c r="P4316" s="35"/>
      <c r="Q4316" s="35"/>
      <c r="R4316" s="35"/>
      <c r="S4316" s="35"/>
      <c r="T4316" s="35"/>
      <c r="U4316" s="35"/>
      <c r="V4316" s="35"/>
      <c r="W4316" s="35"/>
      <c r="X4316" s="35"/>
      <c r="Y4316" s="24"/>
    </row>
    <row r="4317" spans="15:25" ht="12.75" customHeight="1">
      <c r="O4317" s="35"/>
      <c r="P4317" s="35"/>
      <c r="Q4317" s="35"/>
      <c r="R4317" s="35"/>
      <c r="S4317" s="35"/>
      <c r="T4317" s="35"/>
      <c r="U4317" s="35"/>
      <c r="V4317" s="35"/>
      <c r="W4317" s="35"/>
      <c r="X4317" s="35"/>
      <c r="Y4317" s="24"/>
    </row>
    <row r="4318" spans="15:25" ht="12.75" customHeight="1">
      <c r="O4318" s="35"/>
      <c r="P4318" s="35"/>
      <c r="Q4318" s="35"/>
      <c r="R4318" s="35"/>
      <c r="S4318" s="35"/>
      <c r="T4318" s="35"/>
      <c r="U4318" s="35"/>
      <c r="V4318" s="35"/>
      <c r="W4318" s="35"/>
      <c r="X4318" s="35"/>
      <c r="Y4318" s="24"/>
    </row>
    <row r="4319" spans="15:25" ht="12.75" customHeight="1">
      <c r="O4319" s="35"/>
      <c r="P4319" s="35"/>
      <c r="Q4319" s="35"/>
      <c r="R4319" s="35"/>
      <c r="S4319" s="35"/>
      <c r="T4319" s="35"/>
      <c r="U4319" s="35"/>
      <c r="V4319" s="35"/>
      <c r="W4319" s="35"/>
      <c r="X4319" s="35"/>
      <c r="Y4319" s="24"/>
    </row>
    <row r="4320" spans="15:25" ht="12.75" customHeight="1">
      <c r="O4320" s="35"/>
      <c r="P4320" s="35"/>
      <c r="Q4320" s="35"/>
      <c r="R4320" s="35"/>
      <c r="S4320" s="35"/>
      <c r="T4320" s="35"/>
      <c r="U4320" s="35"/>
      <c r="V4320" s="35"/>
      <c r="W4320" s="35"/>
      <c r="X4320" s="35"/>
      <c r="Y4320" s="24"/>
    </row>
    <row r="4321" spans="15:25" ht="12.75" customHeight="1">
      <c r="O4321" s="35"/>
      <c r="P4321" s="35"/>
      <c r="Q4321" s="35"/>
      <c r="R4321" s="35"/>
      <c r="S4321" s="35"/>
      <c r="T4321" s="35"/>
      <c r="U4321" s="35"/>
      <c r="V4321" s="35"/>
      <c r="W4321" s="35"/>
      <c r="X4321" s="35"/>
      <c r="Y4321" s="24"/>
    </row>
    <row r="4322" spans="15:25" ht="12.75" customHeight="1">
      <c r="O4322" s="35"/>
      <c r="P4322" s="35"/>
      <c r="Q4322" s="35"/>
      <c r="R4322" s="35"/>
      <c r="S4322" s="35"/>
      <c r="T4322" s="35"/>
      <c r="U4322" s="35"/>
      <c r="V4322" s="35"/>
      <c r="W4322" s="35"/>
      <c r="X4322" s="35"/>
      <c r="Y4322" s="24"/>
    </row>
    <row r="4323" spans="15:25" ht="12.75" customHeight="1">
      <c r="O4323" s="35"/>
      <c r="P4323" s="35"/>
      <c r="Q4323" s="35"/>
      <c r="R4323" s="35"/>
      <c r="S4323" s="35"/>
      <c r="T4323" s="35"/>
      <c r="U4323" s="35"/>
      <c r="V4323" s="35"/>
      <c r="W4323" s="35"/>
      <c r="X4323" s="35"/>
      <c r="Y4323" s="24"/>
    </row>
    <row r="4324" spans="15:25" ht="12.75" customHeight="1">
      <c r="O4324" s="35"/>
      <c r="P4324" s="35"/>
      <c r="Q4324" s="35"/>
      <c r="R4324" s="35"/>
      <c r="S4324" s="35"/>
      <c r="T4324" s="35"/>
      <c r="U4324" s="35"/>
      <c r="V4324" s="35"/>
      <c r="W4324" s="35"/>
      <c r="X4324" s="35"/>
      <c r="Y4324" s="24"/>
    </row>
    <row r="4325" spans="15:25" ht="12.75" customHeight="1">
      <c r="O4325" s="35"/>
      <c r="P4325" s="35"/>
      <c r="Q4325" s="35"/>
      <c r="R4325" s="35"/>
      <c r="S4325" s="35"/>
      <c r="T4325" s="35"/>
      <c r="U4325" s="35"/>
      <c r="V4325" s="35"/>
      <c r="W4325" s="35"/>
      <c r="X4325" s="35"/>
      <c r="Y4325" s="24"/>
    </row>
    <row r="4326" spans="15:25" ht="12.75" customHeight="1">
      <c r="O4326" s="35"/>
      <c r="P4326" s="35"/>
      <c r="Q4326" s="35"/>
      <c r="R4326" s="35"/>
      <c r="S4326" s="35"/>
      <c r="T4326" s="35"/>
      <c r="U4326" s="35"/>
      <c r="V4326" s="35"/>
      <c r="W4326" s="35"/>
      <c r="X4326" s="35"/>
      <c r="Y4326" s="24"/>
    </row>
    <row r="4327" spans="15:25" ht="12.75" customHeight="1">
      <c r="O4327" s="35"/>
      <c r="P4327" s="35"/>
      <c r="Q4327" s="35"/>
      <c r="R4327" s="35"/>
      <c r="S4327" s="35"/>
      <c r="T4327" s="35"/>
      <c r="U4327" s="35"/>
      <c r="V4327" s="35"/>
      <c r="W4327" s="35"/>
      <c r="X4327" s="35"/>
      <c r="Y4327" s="24"/>
    </row>
    <row r="4328" spans="15:25" ht="12.75" customHeight="1">
      <c r="O4328" s="35"/>
      <c r="P4328" s="35"/>
      <c r="Q4328" s="35"/>
      <c r="R4328" s="35"/>
      <c r="S4328" s="35"/>
      <c r="T4328" s="35"/>
      <c r="U4328" s="35"/>
      <c r="V4328" s="35"/>
      <c r="W4328" s="35"/>
      <c r="X4328" s="35"/>
      <c r="Y4328" s="24"/>
    </row>
    <row r="4329" spans="15:25" ht="12.75" customHeight="1">
      <c r="O4329" s="35"/>
      <c r="P4329" s="35"/>
      <c r="Q4329" s="35"/>
      <c r="R4329" s="35"/>
      <c r="S4329" s="35"/>
      <c r="T4329" s="35"/>
      <c r="U4329" s="35"/>
      <c r="V4329" s="35"/>
      <c r="W4329" s="35"/>
      <c r="X4329" s="35"/>
      <c r="Y4329" s="24"/>
    </row>
    <row r="4330" spans="15:25" ht="12.75" customHeight="1">
      <c r="O4330" s="35"/>
      <c r="P4330" s="35"/>
      <c r="Q4330" s="35"/>
      <c r="R4330" s="35"/>
      <c r="S4330" s="35"/>
      <c r="T4330" s="35"/>
      <c r="U4330" s="35"/>
      <c r="V4330" s="35"/>
      <c r="W4330" s="35"/>
      <c r="X4330" s="35"/>
      <c r="Y4330" s="24"/>
    </row>
    <row r="4331" spans="15:25" ht="12.75" customHeight="1">
      <c r="O4331" s="35"/>
      <c r="P4331" s="35"/>
      <c r="Q4331" s="35"/>
      <c r="R4331" s="35"/>
      <c r="S4331" s="35"/>
      <c r="T4331" s="35"/>
      <c r="U4331" s="35"/>
      <c r="V4331" s="35"/>
      <c r="W4331" s="35"/>
      <c r="X4331" s="35"/>
      <c r="Y4331" s="24"/>
    </row>
    <row r="4332" spans="15:25" ht="12.75" customHeight="1">
      <c r="O4332" s="35"/>
      <c r="P4332" s="35"/>
      <c r="Q4332" s="35"/>
      <c r="R4332" s="35"/>
      <c r="S4332" s="35"/>
      <c r="T4332" s="35"/>
      <c r="U4332" s="35"/>
      <c r="V4332" s="35"/>
      <c r="W4332" s="35"/>
      <c r="X4332" s="35"/>
      <c r="Y4332" s="24"/>
    </row>
    <row r="4333" spans="15:25" ht="12.75" customHeight="1">
      <c r="O4333" s="35"/>
      <c r="P4333" s="35"/>
      <c r="Q4333" s="35"/>
      <c r="R4333" s="35"/>
      <c r="S4333" s="35"/>
      <c r="T4333" s="35"/>
      <c r="U4333" s="35"/>
      <c r="V4333" s="35"/>
      <c r="W4333" s="35"/>
      <c r="X4333" s="35"/>
      <c r="Y4333" s="24"/>
    </row>
    <row r="4334" spans="15:25" ht="12.75" customHeight="1">
      <c r="O4334" s="35"/>
      <c r="P4334" s="35"/>
      <c r="Q4334" s="35"/>
      <c r="R4334" s="35"/>
      <c r="S4334" s="35"/>
      <c r="T4334" s="35"/>
      <c r="U4334" s="35"/>
      <c r="V4334" s="35"/>
      <c r="W4334" s="35"/>
      <c r="X4334" s="35"/>
      <c r="Y4334" s="24"/>
    </row>
    <row r="4335" spans="15:25" ht="12.75" customHeight="1">
      <c r="O4335" s="35"/>
      <c r="P4335" s="35"/>
      <c r="Q4335" s="35"/>
      <c r="R4335" s="35"/>
      <c r="S4335" s="35"/>
      <c r="T4335" s="35"/>
      <c r="U4335" s="35"/>
      <c r="V4335" s="35"/>
      <c r="W4335" s="35"/>
      <c r="X4335" s="35"/>
      <c r="Y4335" s="24"/>
    </row>
    <row r="4336" spans="15:25" ht="12.75" customHeight="1">
      <c r="O4336" s="35"/>
      <c r="P4336" s="35"/>
      <c r="Q4336" s="35"/>
      <c r="R4336" s="35"/>
      <c r="S4336" s="35"/>
      <c r="T4336" s="35"/>
      <c r="U4336" s="35"/>
      <c r="V4336" s="35"/>
      <c r="W4336" s="35"/>
      <c r="X4336" s="35"/>
      <c r="Y4336" s="24"/>
    </row>
    <row r="4337" spans="15:25" ht="12.75" customHeight="1">
      <c r="O4337" s="35"/>
      <c r="P4337" s="35"/>
      <c r="Q4337" s="35"/>
      <c r="R4337" s="35"/>
      <c r="S4337" s="35"/>
      <c r="T4337" s="35"/>
      <c r="U4337" s="35"/>
      <c r="V4337" s="35"/>
      <c r="W4337" s="35"/>
      <c r="X4337" s="35"/>
      <c r="Y4337" s="24"/>
    </row>
    <row r="4338" spans="15:25" ht="12.75" customHeight="1">
      <c r="O4338" s="35"/>
      <c r="P4338" s="35"/>
      <c r="Q4338" s="35"/>
      <c r="R4338" s="35"/>
      <c r="S4338" s="35"/>
      <c r="T4338" s="35"/>
      <c r="U4338" s="35"/>
      <c r="V4338" s="35"/>
      <c r="W4338" s="35"/>
      <c r="X4338" s="35"/>
      <c r="Y4338" s="24"/>
    </row>
    <row r="4339" spans="15:25" ht="12.75" customHeight="1">
      <c r="O4339" s="35"/>
      <c r="P4339" s="35"/>
      <c r="Q4339" s="35"/>
      <c r="R4339" s="35"/>
      <c r="S4339" s="35"/>
      <c r="T4339" s="35"/>
      <c r="U4339" s="35"/>
      <c r="V4339" s="35"/>
      <c r="W4339" s="35"/>
      <c r="X4339" s="35"/>
      <c r="Y4339" s="24"/>
    </row>
    <row r="4340" spans="15:25" ht="12.75" customHeight="1">
      <c r="O4340" s="35"/>
      <c r="P4340" s="35"/>
      <c r="Q4340" s="35"/>
      <c r="R4340" s="35"/>
      <c r="S4340" s="35"/>
      <c r="T4340" s="35"/>
      <c r="U4340" s="35"/>
      <c r="V4340" s="35"/>
      <c r="W4340" s="35"/>
      <c r="X4340" s="35"/>
      <c r="Y4340" s="24"/>
    </row>
    <row r="4341" spans="15:25" ht="12.75" customHeight="1">
      <c r="O4341" s="35"/>
      <c r="P4341" s="35"/>
      <c r="Q4341" s="35"/>
      <c r="R4341" s="35"/>
      <c r="S4341" s="35"/>
      <c r="T4341" s="35"/>
      <c r="U4341" s="35"/>
      <c r="V4341" s="35"/>
      <c r="W4341" s="35"/>
      <c r="X4341" s="35"/>
      <c r="Y4341" s="24"/>
    </row>
    <row r="4342" spans="15:25" ht="12.75" customHeight="1">
      <c r="O4342" s="35"/>
      <c r="P4342" s="35"/>
      <c r="Q4342" s="35"/>
      <c r="R4342" s="35"/>
      <c r="S4342" s="35"/>
      <c r="T4342" s="35"/>
      <c r="U4342" s="35"/>
      <c r="V4342" s="35"/>
      <c r="W4342" s="35"/>
      <c r="X4342" s="35"/>
      <c r="Y4342" s="24"/>
    </row>
    <row r="4343" spans="15:25" ht="12.75" customHeight="1">
      <c r="O4343" s="35"/>
      <c r="P4343" s="35"/>
      <c r="Q4343" s="35"/>
      <c r="R4343" s="35"/>
      <c r="S4343" s="35"/>
      <c r="T4343" s="35"/>
      <c r="U4343" s="35"/>
      <c r="V4343" s="35"/>
      <c r="W4343" s="35"/>
      <c r="X4343" s="35"/>
      <c r="Y4343" s="24"/>
    </row>
    <row r="4344" spans="15:25" ht="12.75" customHeight="1">
      <c r="O4344" s="35"/>
      <c r="P4344" s="35"/>
      <c r="Q4344" s="35"/>
      <c r="R4344" s="35"/>
      <c r="S4344" s="35"/>
      <c r="T4344" s="35"/>
      <c r="U4344" s="35"/>
      <c r="V4344" s="35"/>
      <c r="W4344" s="35"/>
      <c r="X4344" s="35"/>
      <c r="Y4344" s="24"/>
    </row>
    <row r="4345" spans="15:25" ht="12.75" customHeight="1">
      <c r="O4345" s="35"/>
      <c r="P4345" s="35"/>
      <c r="Q4345" s="35"/>
      <c r="R4345" s="35"/>
      <c r="S4345" s="35"/>
      <c r="T4345" s="35"/>
      <c r="U4345" s="35"/>
      <c r="V4345" s="35"/>
      <c r="W4345" s="35"/>
      <c r="X4345" s="35"/>
      <c r="Y4345" s="24"/>
    </row>
    <row r="4346" spans="15:25" ht="12.75" customHeight="1">
      <c r="O4346" s="35"/>
      <c r="P4346" s="35"/>
      <c r="Q4346" s="35"/>
      <c r="R4346" s="35"/>
      <c r="S4346" s="35"/>
      <c r="T4346" s="35"/>
      <c r="U4346" s="35"/>
      <c r="V4346" s="35"/>
      <c r="W4346" s="35"/>
      <c r="X4346" s="35"/>
      <c r="Y4346" s="24"/>
    </row>
    <row r="4347" spans="15:25" ht="12.75" customHeight="1">
      <c r="O4347" s="35"/>
      <c r="P4347" s="35"/>
      <c r="Q4347" s="35"/>
      <c r="R4347" s="35"/>
      <c r="S4347" s="35"/>
      <c r="T4347" s="35"/>
      <c r="U4347" s="35"/>
      <c r="V4347" s="35"/>
      <c r="W4347" s="35"/>
      <c r="X4347" s="35"/>
      <c r="Y4347" s="24"/>
    </row>
    <row r="4348" spans="15:25" ht="12.75" customHeight="1">
      <c r="O4348" s="35"/>
      <c r="P4348" s="35"/>
      <c r="Q4348" s="35"/>
      <c r="R4348" s="35"/>
      <c r="S4348" s="35"/>
      <c r="T4348" s="35"/>
      <c r="U4348" s="35"/>
      <c r="V4348" s="35"/>
      <c r="W4348" s="35"/>
      <c r="X4348" s="35"/>
      <c r="Y4348" s="24"/>
    </row>
    <row r="4349" spans="15:25" ht="12.75" customHeight="1">
      <c r="O4349" s="35"/>
      <c r="P4349" s="35"/>
      <c r="Q4349" s="35"/>
      <c r="R4349" s="35"/>
      <c r="S4349" s="35"/>
      <c r="T4349" s="35"/>
      <c r="U4349" s="35"/>
      <c r="V4349" s="35"/>
      <c r="W4349" s="35"/>
      <c r="X4349" s="35"/>
      <c r="Y4349" s="24"/>
    </row>
    <row r="4350" spans="15:25" ht="12.75" customHeight="1">
      <c r="O4350" s="35"/>
      <c r="P4350" s="35"/>
      <c r="Q4350" s="35"/>
      <c r="R4350" s="35"/>
      <c r="S4350" s="35"/>
      <c r="T4350" s="35"/>
      <c r="U4350" s="35"/>
      <c r="V4350" s="35"/>
      <c r="W4350" s="35"/>
      <c r="X4350" s="35"/>
      <c r="Y4350" s="24"/>
    </row>
    <row r="4351" spans="15:25" ht="12.75" customHeight="1">
      <c r="O4351" s="35"/>
      <c r="P4351" s="35"/>
      <c r="Q4351" s="35"/>
      <c r="R4351" s="35"/>
      <c r="S4351" s="35"/>
      <c r="T4351" s="35"/>
      <c r="U4351" s="35"/>
      <c r="V4351" s="35"/>
      <c r="W4351" s="35"/>
      <c r="X4351" s="35"/>
      <c r="Y4351" s="24"/>
    </row>
    <row r="4352" spans="15:25" ht="12.75" customHeight="1">
      <c r="O4352" s="35"/>
      <c r="P4352" s="35"/>
      <c r="Q4352" s="35"/>
      <c r="R4352" s="35"/>
      <c r="S4352" s="35"/>
      <c r="T4352" s="35"/>
      <c r="U4352" s="35"/>
      <c r="V4352" s="35"/>
      <c r="W4352" s="35"/>
      <c r="X4352" s="35"/>
      <c r="Y4352" s="24"/>
    </row>
    <row r="4353" spans="15:25" ht="12.75" customHeight="1">
      <c r="O4353" s="35"/>
      <c r="P4353" s="35"/>
      <c r="Q4353" s="35"/>
      <c r="R4353" s="35"/>
      <c r="S4353" s="35"/>
      <c r="T4353" s="35"/>
      <c r="U4353" s="35"/>
      <c r="V4353" s="35"/>
      <c r="W4353" s="35"/>
      <c r="X4353" s="35"/>
      <c r="Y4353" s="24"/>
    </row>
    <row r="4354" spans="15:25" ht="12.75" customHeight="1">
      <c r="O4354" s="35"/>
      <c r="P4354" s="35"/>
      <c r="Q4354" s="35"/>
      <c r="R4354" s="35"/>
      <c r="S4354" s="35"/>
      <c r="T4354" s="35"/>
      <c r="U4354" s="35"/>
      <c r="V4354" s="35"/>
      <c r="W4354" s="35"/>
      <c r="X4354" s="35"/>
      <c r="Y4354" s="24"/>
    </row>
    <row r="4355" spans="15:25" ht="12.75" customHeight="1">
      <c r="O4355" s="35"/>
      <c r="P4355" s="35"/>
      <c r="Q4355" s="35"/>
      <c r="R4355" s="35"/>
      <c r="S4355" s="35"/>
      <c r="T4355" s="35"/>
      <c r="U4355" s="35"/>
      <c r="V4355" s="35"/>
      <c r="W4355" s="35"/>
      <c r="X4355" s="35"/>
      <c r="Y4355" s="24"/>
    </row>
    <row r="4356" spans="15:25" ht="12.75" customHeight="1">
      <c r="O4356" s="35"/>
      <c r="P4356" s="35"/>
      <c r="Q4356" s="35"/>
      <c r="R4356" s="35"/>
      <c r="S4356" s="35"/>
      <c r="T4356" s="35"/>
      <c r="U4356" s="35"/>
      <c r="V4356" s="35"/>
      <c r="W4356" s="35"/>
      <c r="X4356" s="35"/>
      <c r="Y4356" s="24"/>
    </row>
    <row r="4357" spans="15:25" ht="12.75" customHeight="1">
      <c r="O4357" s="35"/>
      <c r="P4357" s="35"/>
      <c r="Q4357" s="35"/>
      <c r="R4357" s="35"/>
      <c r="S4357" s="35"/>
      <c r="T4357" s="35"/>
      <c r="U4357" s="35"/>
      <c r="V4357" s="35"/>
      <c r="W4357" s="35"/>
      <c r="X4357" s="35"/>
      <c r="Y4357" s="24"/>
    </row>
    <row r="4358" spans="15:25" ht="12.75" customHeight="1">
      <c r="O4358" s="35"/>
      <c r="P4358" s="35"/>
      <c r="Q4358" s="35"/>
      <c r="R4358" s="35"/>
      <c r="S4358" s="35"/>
      <c r="T4358" s="35"/>
      <c r="U4358" s="35"/>
      <c r="V4358" s="35"/>
      <c r="W4358" s="35"/>
      <c r="X4358" s="35"/>
      <c r="Y4358" s="24"/>
    </row>
    <row r="4359" spans="15:25" ht="12.75" customHeight="1">
      <c r="O4359" s="35"/>
      <c r="P4359" s="35"/>
      <c r="Q4359" s="35"/>
      <c r="R4359" s="35"/>
      <c r="S4359" s="35"/>
      <c r="T4359" s="35"/>
      <c r="U4359" s="35"/>
      <c r="V4359" s="35"/>
      <c r="W4359" s="35"/>
      <c r="X4359" s="35"/>
      <c r="Y4359" s="24"/>
    </row>
    <row r="4360" spans="15:25" ht="12.75" customHeight="1">
      <c r="O4360" s="35"/>
      <c r="P4360" s="35"/>
      <c r="Q4360" s="35"/>
      <c r="R4360" s="35"/>
      <c r="S4360" s="35"/>
      <c r="T4360" s="35"/>
      <c r="U4360" s="35"/>
      <c r="V4360" s="35"/>
      <c r="W4360" s="35"/>
      <c r="X4360" s="35"/>
      <c r="Y4360" s="24"/>
    </row>
    <row r="4361" spans="15:25" ht="12.75" customHeight="1">
      <c r="O4361" s="35"/>
      <c r="P4361" s="35"/>
      <c r="Q4361" s="35"/>
      <c r="R4361" s="35"/>
      <c r="S4361" s="35"/>
      <c r="T4361" s="35"/>
      <c r="U4361" s="35"/>
      <c r="V4361" s="35"/>
      <c r="W4361" s="35"/>
      <c r="X4361" s="35"/>
      <c r="Y4361" s="24"/>
    </row>
    <row r="4362" spans="15:25" ht="12.75" customHeight="1">
      <c r="O4362" s="35"/>
      <c r="P4362" s="35"/>
      <c r="Q4362" s="35"/>
      <c r="R4362" s="35"/>
      <c r="S4362" s="35"/>
      <c r="T4362" s="35"/>
      <c r="U4362" s="35"/>
      <c r="V4362" s="35"/>
      <c r="W4362" s="35"/>
      <c r="X4362" s="35"/>
      <c r="Y4362" s="24"/>
    </row>
    <row r="4363" spans="15:25" ht="12.75" customHeight="1">
      <c r="O4363" s="35"/>
      <c r="P4363" s="35"/>
      <c r="Q4363" s="35"/>
      <c r="R4363" s="35"/>
      <c r="S4363" s="35"/>
      <c r="T4363" s="35"/>
      <c r="U4363" s="35"/>
      <c r="V4363" s="35"/>
      <c r="W4363" s="35"/>
      <c r="X4363" s="35"/>
      <c r="Y4363" s="24"/>
    </row>
    <row r="4364" spans="15:25" ht="12.75" customHeight="1">
      <c r="O4364" s="35"/>
      <c r="P4364" s="35"/>
      <c r="Q4364" s="35"/>
      <c r="R4364" s="35"/>
      <c r="S4364" s="35"/>
      <c r="T4364" s="35"/>
      <c r="U4364" s="35"/>
      <c r="V4364" s="35"/>
      <c r="W4364" s="35"/>
      <c r="X4364" s="35"/>
      <c r="Y4364" s="24"/>
    </row>
    <row r="4365" spans="15:25" ht="12.75" customHeight="1">
      <c r="O4365" s="35"/>
      <c r="P4365" s="35"/>
      <c r="Q4365" s="35"/>
      <c r="R4365" s="35"/>
      <c r="S4365" s="35"/>
      <c r="T4365" s="35"/>
      <c r="U4365" s="35"/>
      <c r="V4365" s="35"/>
      <c r="W4365" s="35"/>
      <c r="X4365" s="35"/>
      <c r="Y4365" s="24"/>
    </row>
    <row r="4366" spans="15:25" ht="12.75" customHeight="1">
      <c r="O4366" s="35"/>
      <c r="P4366" s="35"/>
      <c r="Q4366" s="35"/>
      <c r="R4366" s="35"/>
      <c r="S4366" s="35"/>
      <c r="T4366" s="35"/>
      <c r="U4366" s="35"/>
      <c r="V4366" s="35"/>
      <c r="W4366" s="35"/>
      <c r="X4366" s="35"/>
      <c r="Y4366" s="24"/>
    </row>
    <row r="4367" spans="15:25" ht="12.75" customHeight="1">
      <c r="O4367" s="35"/>
      <c r="P4367" s="35"/>
      <c r="Q4367" s="35"/>
      <c r="R4367" s="35"/>
      <c r="S4367" s="35"/>
      <c r="T4367" s="35"/>
      <c r="U4367" s="35"/>
      <c r="V4367" s="35"/>
      <c r="W4367" s="35"/>
      <c r="X4367" s="35"/>
      <c r="Y4367" s="24"/>
    </row>
    <row r="4368" spans="15:25" ht="12.75" customHeight="1">
      <c r="O4368" s="35"/>
      <c r="P4368" s="35"/>
      <c r="Q4368" s="35"/>
      <c r="R4368" s="35"/>
      <c r="S4368" s="35"/>
      <c r="T4368" s="35"/>
      <c r="U4368" s="35"/>
      <c r="V4368" s="35"/>
      <c r="W4368" s="35"/>
      <c r="X4368" s="35"/>
      <c r="Y4368" s="24"/>
    </row>
    <row r="4369" spans="15:25" ht="12.75" customHeight="1">
      <c r="O4369" s="35"/>
      <c r="P4369" s="35"/>
      <c r="Q4369" s="35"/>
      <c r="R4369" s="35"/>
      <c r="S4369" s="35"/>
      <c r="T4369" s="35"/>
      <c r="U4369" s="35"/>
      <c r="V4369" s="35"/>
      <c r="W4369" s="35"/>
      <c r="X4369" s="35"/>
      <c r="Y4369" s="24"/>
    </row>
    <row r="4370" spans="15:25" ht="12.75" customHeight="1">
      <c r="O4370" s="35"/>
      <c r="P4370" s="35"/>
      <c r="Q4370" s="35"/>
      <c r="R4370" s="35"/>
      <c r="S4370" s="35"/>
      <c r="T4370" s="35"/>
      <c r="U4370" s="35"/>
      <c r="V4370" s="35"/>
      <c r="W4370" s="35"/>
      <c r="X4370" s="35"/>
      <c r="Y4370" s="24"/>
    </row>
    <row r="4371" spans="15:25" ht="12.75" customHeight="1">
      <c r="O4371" s="35"/>
      <c r="P4371" s="35"/>
      <c r="Q4371" s="35"/>
      <c r="R4371" s="35"/>
      <c r="S4371" s="35"/>
      <c r="T4371" s="35"/>
      <c r="U4371" s="35"/>
      <c r="V4371" s="35"/>
      <c r="W4371" s="35"/>
      <c r="X4371" s="35"/>
      <c r="Y4371" s="24"/>
    </row>
    <row r="4372" spans="15:25" ht="12.75" customHeight="1">
      <c r="O4372" s="35"/>
      <c r="P4372" s="35"/>
      <c r="Q4372" s="35"/>
      <c r="R4372" s="35"/>
      <c r="S4372" s="35"/>
      <c r="T4372" s="35"/>
      <c r="U4372" s="35"/>
      <c r="V4372" s="35"/>
      <c r="W4372" s="35"/>
      <c r="X4372" s="35"/>
      <c r="Y4372" s="24"/>
    </row>
    <row r="4373" spans="15:25" ht="12.75" customHeight="1">
      <c r="O4373" s="35"/>
      <c r="P4373" s="35"/>
      <c r="Q4373" s="35"/>
      <c r="R4373" s="35"/>
      <c r="S4373" s="35"/>
      <c r="T4373" s="35"/>
      <c r="U4373" s="35"/>
      <c r="V4373" s="35"/>
      <c r="W4373" s="35"/>
      <c r="X4373" s="35"/>
      <c r="Y4373" s="24"/>
    </row>
    <row r="4374" spans="15:25" ht="12.75" customHeight="1">
      <c r="O4374" s="35"/>
      <c r="P4374" s="35"/>
      <c r="Q4374" s="35"/>
      <c r="R4374" s="35"/>
      <c r="S4374" s="35"/>
      <c r="T4374" s="35"/>
      <c r="U4374" s="35"/>
      <c r="V4374" s="35"/>
      <c r="W4374" s="35"/>
      <c r="X4374" s="35"/>
      <c r="Y4374" s="24"/>
    </row>
    <row r="4375" spans="15:25" ht="12.75" customHeight="1">
      <c r="O4375" s="35"/>
      <c r="P4375" s="35"/>
      <c r="Q4375" s="35"/>
      <c r="R4375" s="35"/>
      <c r="S4375" s="35"/>
      <c r="T4375" s="35"/>
      <c r="U4375" s="35"/>
      <c r="V4375" s="35"/>
      <c r="W4375" s="35"/>
      <c r="X4375" s="35"/>
      <c r="Y4375" s="24"/>
    </row>
    <row r="4376" spans="15:25" ht="12.75" customHeight="1">
      <c r="O4376" s="35"/>
      <c r="P4376" s="35"/>
      <c r="Q4376" s="35"/>
      <c r="R4376" s="35"/>
      <c r="S4376" s="35"/>
      <c r="T4376" s="35"/>
      <c r="U4376" s="35"/>
      <c r="V4376" s="35"/>
      <c r="W4376" s="35"/>
      <c r="X4376" s="35"/>
      <c r="Y4376" s="24"/>
    </row>
    <row r="4377" spans="15:25" ht="12.75" customHeight="1">
      <c r="O4377" s="35"/>
      <c r="P4377" s="35"/>
      <c r="Q4377" s="35"/>
      <c r="R4377" s="35"/>
      <c r="S4377" s="35"/>
      <c r="T4377" s="35"/>
      <c r="U4377" s="35"/>
      <c r="V4377" s="35"/>
      <c r="W4377" s="35"/>
      <c r="X4377" s="35"/>
      <c r="Y4377" s="24"/>
    </row>
    <row r="4378" spans="15:25" ht="12.75" customHeight="1">
      <c r="O4378" s="35"/>
      <c r="P4378" s="35"/>
      <c r="Q4378" s="35"/>
      <c r="R4378" s="35"/>
      <c r="S4378" s="35"/>
      <c r="T4378" s="35"/>
      <c r="U4378" s="35"/>
      <c r="V4378" s="35"/>
      <c r="W4378" s="35"/>
      <c r="X4378" s="35"/>
      <c r="Y4378" s="24"/>
    </row>
    <row r="4379" spans="15:25" ht="12.75" customHeight="1">
      <c r="O4379" s="35"/>
      <c r="P4379" s="35"/>
      <c r="Q4379" s="35"/>
      <c r="R4379" s="35"/>
      <c r="S4379" s="35"/>
      <c r="T4379" s="35"/>
      <c r="U4379" s="35"/>
      <c r="V4379" s="35"/>
      <c r="W4379" s="35"/>
      <c r="X4379" s="35"/>
      <c r="Y4379" s="24"/>
    </row>
    <row r="4380" spans="15:25" ht="12.75" customHeight="1">
      <c r="O4380" s="35"/>
      <c r="P4380" s="35"/>
      <c r="Q4380" s="35"/>
      <c r="R4380" s="35"/>
      <c r="S4380" s="35"/>
      <c r="T4380" s="35"/>
      <c r="U4380" s="35"/>
      <c r="V4380" s="35"/>
      <c r="W4380" s="35"/>
      <c r="X4380" s="35"/>
      <c r="Y4380" s="24"/>
    </row>
    <row r="4381" spans="15:25" ht="12.75" customHeight="1">
      <c r="O4381" s="35"/>
      <c r="P4381" s="35"/>
      <c r="Q4381" s="35"/>
      <c r="R4381" s="35"/>
      <c r="S4381" s="35"/>
      <c r="T4381" s="35"/>
      <c r="U4381" s="35"/>
      <c r="V4381" s="35"/>
      <c r="W4381" s="35"/>
      <c r="X4381" s="35"/>
      <c r="Y4381" s="24"/>
    </row>
    <row r="4382" spans="15:25" ht="12.75" customHeight="1">
      <c r="O4382" s="35"/>
      <c r="P4382" s="35"/>
      <c r="Q4382" s="35"/>
      <c r="R4382" s="35"/>
      <c r="S4382" s="35"/>
      <c r="T4382" s="35"/>
      <c r="U4382" s="35"/>
      <c r="V4382" s="35"/>
      <c r="W4382" s="35"/>
      <c r="X4382" s="35"/>
      <c r="Y4382" s="24"/>
    </row>
    <row r="4383" spans="15:25" ht="12.75" customHeight="1">
      <c r="O4383" s="35"/>
      <c r="P4383" s="35"/>
      <c r="Q4383" s="35"/>
      <c r="R4383" s="35"/>
      <c r="S4383" s="35"/>
      <c r="T4383" s="35"/>
      <c r="U4383" s="35"/>
      <c r="V4383" s="35"/>
      <c r="W4383" s="35"/>
      <c r="X4383" s="35"/>
      <c r="Y4383" s="24"/>
    </row>
    <row r="4384" spans="15:25" ht="12.75" customHeight="1">
      <c r="O4384" s="35"/>
      <c r="P4384" s="35"/>
      <c r="Q4384" s="35"/>
      <c r="R4384" s="35"/>
      <c r="S4384" s="35"/>
      <c r="T4384" s="35"/>
      <c r="U4384" s="35"/>
      <c r="V4384" s="35"/>
      <c r="W4384" s="35"/>
      <c r="X4384" s="35"/>
      <c r="Y4384" s="24"/>
    </row>
    <row r="4385" spans="15:25" ht="12.75" customHeight="1">
      <c r="O4385" s="35"/>
      <c r="P4385" s="35"/>
      <c r="Q4385" s="35"/>
      <c r="R4385" s="35"/>
      <c r="S4385" s="35"/>
      <c r="T4385" s="35"/>
      <c r="U4385" s="35"/>
      <c r="V4385" s="35"/>
      <c r="W4385" s="35"/>
      <c r="X4385" s="35"/>
      <c r="Y4385" s="24"/>
    </row>
    <row r="4386" spans="15:25" ht="12.75" customHeight="1">
      <c r="O4386" s="35"/>
      <c r="P4386" s="35"/>
      <c r="Q4386" s="35"/>
      <c r="R4386" s="35"/>
      <c r="S4386" s="35"/>
      <c r="T4386" s="35"/>
      <c r="U4386" s="35"/>
      <c r="V4386" s="35"/>
      <c r="W4386" s="35"/>
      <c r="X4386" s="35"/>
      <c r="Y4386" s="24"/>
    </row>
    <row r="4387" spans="15:25" ht="12.75" customHeight="1">
      <c r="O4387" s="35"/>
      <c r="P4387" s="35"/>
      <c r="Q4387" s="35"/>
      <c r="R4387" s="35"/>
      <c r="S4387" s="35"/>
      <c r="T4387" s="35"/>
      <c r="U4387" s="35"/>
      <c r="V4387" s="35"/>
      <c r="W4387" s="35"/>
      <c r="X4387" s="35"/>
      <c r="Y4387" s="24"/>
    </row>
    <row r="4388" spans="15:25" ht="12.75" customHeight="1">
      <c r="O4388" s="35"/>
      <c r="P4388" s="35"/>
      <c r="Q4388" s="35"/>
      <c r="R4388" s="35"/>
      <c r="S4388" s="35"/>
      <c r="T4388" s="35"/>
      <c r="U4388" s="35"/>
      <c r="V4388" s="35"/>
      <c r="W4388" s="35"/>
      <c r="X4388" s="35"/>
      <c r="Y4388" s="24"/>
    </row>
    <row r="4389" spans="15:25" ht="12.75" customHeight="1">
      <c r="O4389" s="35"/>
      <c r="P4389" s="35"/>
      <c r="Q4389" s="35"/>
      <c r="R4389" s="35"/>
      <c r="S4389" s="35"/>
      <c r="T4389" s="35"/>
      <c r="U4389" s="35"/>
      <c r="V4389" s="35"/>
      <c r="W4389" s="35"/>
      <c r="X4389" s="35"/>
      <c r="Y4389" s="24"/>
    </row>
    <row r="4390" spans="15:25" ht="12.75" customHeight="1">
      <c r="O4390" s="35"/>
      <c r="P4390" s="35"/>
      <c r="Q4390" s="35"/>
      <c r="R4390" s="35"/>
      <c r="S4390" s="35"/>
      <c r="T4390" s="35"/>
      <c r="U4390" s="35"/>
      <c r="V4390" s="35"/>
      <c r="W4390" s="35"/>
      <c r="X4390" s="35"/>
      <c r="Y4390" s="24"/>
    </row>
    <row r="4391" spans="15:25" ht="12.75" customHeight="1">
      <c r="O4391" s="35"/>
      <c r="P4391" s="35"/>
      <c r="Q4391" s="35"/>
      <c r="R4391" s="35"/>
      <c r="S4391" s="35"/>
      <c r="T4391" s="35"/>
      <c r="U4391" s="35"/>
      <c r="V4391" s="35"/>
      <c r="W4391" s="35"/>
      <c r="X4391" s="35"/>
      <c r="Y4391" s="24"/>
    </row>
    <row r="4392" spans="15:25" ht="12.75" customHeight="1">
      <c r="O4392" s="35"/>
      <c r="P4392" s="35"/>
      <c r="Q4392" s="35"/>
      <c r="R4392" s="35"/>
      <c r="S4392" s="35"/>
      <c r="T4392" s="35"/>
      <c r="U4392" s="35"/>
      <c r="V4392" s="35"/>
      <c r="W4392" s="35"/>
      <c r="X4392" s="35"/>
      <c r="Y4392" s="24"/>
    </row>
    <row r="4393" spans="15:25" ht="12.75" customHeight="1">
      <c r="O4393" s="35"/>
      <c r="P4393" s="35"/>
      <c r="Q4393" s="35"/>
      <c r="R4393" s="35"/>
      <c r="S4393" s="35"/>
      <c r="T4393" s="35"/>
      <c r="U4393" s="35"/>
      <c r="V4393" s="35"/>
      <c r="W4393" s="35"/>
      <c r="X4393" s="35"/>
      <c r="Y4393" s="24"/>
    </row>
    <row r="4394" spans="15:25" ht="12.75" customHeight="1">
      <c r="O4394" s="35"/>
      <c r="P4394" s="35"/>
      <c r="Q4394" s="35"/>
      <c r="R4394" s="35"/>
      <c r="S4394" s="35"/>
      <c r="T4394" s="35"/>
      <c r="U4394" s="35"/>
      <c r="V4394" s="35"/>
      <c r="W4394" s="35"/>
      <c r="X4394" s="35"/>
      <c r="Y4394" s="24"/>
    </row>
    <row r="4395" spans="15:25" ht="12.75" customHeight="1">
      <c r="O4395" s="35"/>
      <c r="P4395" s="35"/>
      <c r="Q4395" s="35"/>
      <c r="R4395" s="35"/>
      <c r="S4395" s="35"/>
      <c r="T4395" s="35"/>
      <c r="U4395" s="35"/>
      <c r="V4395" s="35"/>
      <c r="W4395" s="35"/>
      <c r="X4395" s="35"/>
      <c r="Y4395" s="24"/>
    </row>
    <row r="4396" spans="15:25" ht="12.75" customHeight="1">
      <c r="O4396" s="35"/>
      <c r="P4396" s="35"/>
      <c r="Q4396" s="35"/>
      <c r="R4396" s="35"/>
      <c r="S4396" s="35"/>
      <c r="T4396" s="35"/>
      <c r="U4396" s="35"/>
      <c r="V4396" s="35"/>
      <c r="W4396" s="35"/>
      <c r="X4396" s="35"/>
      <c r="Y4396" s="24"/>
    </row>
    <row r="4397" spans="15:25" ht="12.75" customHeight="1">
      <c r="O4397" s="35"/>
      <c r="P4397" s="35"/>
      <c r="Q4397" s="35"/>
      <c r="R4397" s="35"/>
      <c r="S4397" s="35"/>
      <c r="T4397" s="35"/>
      <c r="U4397" s="35"/>
      <c r="V4397" s="35"/>
      <c r="W4397" s="35"/>
      <c r="X4397" s="35"/>
      <c r="Y4397" s="24"/>
    </row>
    <row r="4398" spans="15:25" ht="12.75" customHeight="1">
      <c r="O4398" s="35"/>
      <c r="P4398" s="35"/>
      <c r="Q4398" s="35"/>
      <c r="R4398" s="35"/>
      <c r="S4398" s="35"/>
      <c r="T4398" s="35"/>
      <c r="U4398" s="35"/>
      <c r="V4398" s="35"/>
      <c r="W4398" s="35"/>
      <c r="X4398" s="35"/>
      <c r="Y4398" s="24"/>
    </row>
    <row r="4399" spans="15:25" ht="12.75" customHeight="1">
      <c r="O4399" s="35"/>
      <c r="P4399" s="35"/>
      <c r="Q4399" s="35"/>
      <c r="R4399" s="35"/>
      <c r="S4399" s="35"/>
      <c r="T4399" s="35"/>
      <c r="U4399" s="35"/>
      <c r="V4399" s="35"/>
      <c r="W4399" s="35"/>
      <c r="X4399" s="35"/>
      <c r="Y4399" s="24"/>
    </row>
    <row r="4400" spans="15:25" ht="12.75" customHeight="1">
      <c r="O4400" s="35"/>
      <c r="P4400" s="35"/>
      <c r="Q4400" s="35"/>
      <c r="R4400" s="35"/>
      <c r="S4400" s="35"/>
      <c r="T4400" s="35"/>
      <c r="U4400" s="35"/>
      <c r="V4400" s="35"/>
      <c r="W4400" s="35"/>
      <c r="X4400" s="35"/>
      <c r="Y4400" s="24"/>
    </row>
    <row r="4401" spans="15:25" ht="12.75" customHeight="1">
      <c r="O4401" s="35"/>
      <c r="P4401" s="35"/>
      <c r="Q4401" s="35"/>
      <c r="R4401" s="35"/>
      <c r="S4401" s="35"/>
      <c r="T4401" s="35"/>
      <c r="U4401" s="35"/>
      <c r="V4401" s="35"/>
      <c r="W4401" s="35"/>
      <c r="X4401" s="35"/>
      <c r="Y4401" s="24"/>
    </row>
    <row r="4402" spans="15:25" ht="12.75" customHeight="1">
      <c r="O4402" s="35"/>
      <c r="P4402" s="35"/>
      <c r="Q4402" s="35"/>
      <c r="R4402" s="35"/>
      <c r="S4402" s="35"/>
      <c r="T4402" s="35"/>
      <c r="U4402" s="35"/>
      <c r="V4402" s="35"/>
      <c r="W4402" s="35"/>
      <c r="X4402" s="35"/>
      <c r="Y4402" s="24"/>
    </row>
    <row r="4403" spans="15:25" ht="12.75" customHeight="1">
      <c r="O4403" s="35"/>
      <c r="P4403" s="35"/>
      <c r="Q4403" s="35"/>
      <c r="R4403" s="35"/>
      <c r="S4403" s="35"/>
      <c r="T4403" s="35"/>
      <c r="U4403" s="35"/>
      <c r="V4403" s="35"/>
      <c r="W4403" s="35"/>
      <c r="X4403" s="35"/>
      <c r="Y4403" s="24"/>
    </row>
    <row r="4404" spans="15:25" ht="12.75" customHeight="1">
      <c r="O4404" s="35"/>
      <c r="P4404" s="35"/>
      <c r="Q4404" s="35"/>
      <c r="R4404" s="35"/>
      <c r="S4404" s="35"/>
      <c r="T4404" s="35"/>
      <c r="U4404" s="35"/>
      <c r="V4404" s="35"/>
      <c r="W4404" s="35"/>
      <c r="X4404" s="35"/>
      <c r="Y4404" s="24"/>
    </row>
    <row r="4405" spans="15:25" ht="12.75" customHeight="1">
      <c r="O4405" s="35"/>
      <c r="P4405" s="35"/>
      <c r="Q4405" s="35"/>
      <c r="R4405" s="35"/>
      <c r="S4405" s="35"/>
      <c r="T4405" s="35"/>
      <c r="U4405" s="35"/>
      <c r="V4405" s="35"/>
      <c r="W4405" s="35"/>
      <c r="X4405" s="35"/>
      <c r="Y4405" s="24"/>
    </row>
    <row r="4406" spans="15:25" ht="12.75" customHeight="1">
      <c r="O4406" s="35"/>
      <c r="P4406" s="35"/>
      <c r="Q4406" s="35"/>
      <c r="R4406" s="35"/>
      <c r="S4406" s="35"/>
      <c r="T4406" s="35"/>
      <c r="U4406" s="35"/>
      <c r="V4406" s="35"/>
      <c r="W4406" s="35"/>
      <c r="X4406" s="35"/>
      <c r="Y4406" s="24"/>
    </row>
    <row r="4407" spans="15:25" ht="12.75" customHeight="1">
      <c r="O4407" s="35"/>
      <c r="P4407" s="35"/>
      <c r="Q4407" s="35"/>
      <c r="R4407" s="35"/>
      <c r="S4407" s="35"/>
      <c r="T4407" s="35"/>
      <c r="U4407" s="35"/>
      <c r="V4407" s="35"/>
      <c r="W4407" s="35"/>
      <c r="X4407" s="35"/>
      <c r="Y4407" s="24"/>
    </row>
    <row r="4408" spans="15:25" ht="12.75" customHeight="1">
      <c r="O4408" s="35"/>
      <c r="P4408" s="35"/>
      <c r="Q4408" s="35"/>
      <c r="R4408" s="35"/>
      <c r="S4408" s="35"/>
      <c r="T4408" s="35"/>
      <c r="U4408" s="35"/>
      <c r="V4408" s="35"/>
      <c r="W4408" s="35"/>
      <c r="X4408" s="35"/>
      <c r="Y4408" s="24"/>
    </row>
    <row r="4409" spans="15:25" ht="12.75" customHeight="1">
      <c r="O4409" s="35"/>
      <c r="P4409" s="35"/>
      <c r="Q4409" s="35"/>
      <c r="R4409" s="35"/>
      <c r="S4409" s="35"/>
      <c r="T4409" s="35"/>
      <c r="U4409" s="35"/>
      <c r="V4409" s="35"/>
      <c r="W4409" s="35"/>
      <c r="X4409" s="35"/>
      <c r="Y4409" s="24"/>
    </row>
    <row r="4410" spans="15:25" ht="12.75" customHeight="1">
      <c r="O4410" s="35"/>
      <c r="P4410" s="35"/>
      <c r="Q4410" s="35"/>
      <c r="R4410" s="35"/>
      <c r="S4410" s="35"/>
      <c r="T4410" s="35"/>
      <c r="U4410" s="35"/>
      <c r="V4410" s="35"/>
      <c r="W4410" s="35"/>
      <c r="X4410" s="35"/>
      <c r="Y4410" s="24"/>
    </row>
    <row r="4411" spans="15:25" ht="12.75" customHeight="1">
      <c r="O4411" s="35"/>
      <c r="P4411" s="35"/>
      <c r="Q4411" s="35"/>
      <c r="R4411" s="35"/>
      <c r="S4411" s="35"/>
      <c r="T4411" s="35"/>
      <c r="U4411" s="35"/>
      <c r="V4411" s="35"/>
      <c r="W4411" s="35"/>
      <c r="X4411" s="35"/>
      <c r="Y4411" s="24"/>
    </row>
    <row r="4412" spans="15:25" ht="12.75" customHeight="1">
      <c r="O4412" s="35"/>
      <c r="P4412" s="35"/>
      <c r="Q4412" s="35"/>
      <c r="R4412" s="35"/>
      <c r="S4412" s="35"/>
      <c r="T4412" s="35"/>
      <c r="U4412" s="35"/>
      <c r="V4412" s="35"/>
      <c r="W4412" s="35"/>
      <c r="X4412" s="35"/>
      <c r="Y4412" s="24"/>
    </row>
    <row r="4413" spans="15:25" ht="12.75" customHeight="1">
      <c r="O4413" s="35"/>
      <c r="P4413" s="35"/>
      <c r="Q4413" s="35"/>
      <c r="R4413" s="35"/>
      <c r="S4413" s="35"/>
      <c r="T4413" s="35"/>
      <c r="U4413" s="35"/>
      <c r="V4413" s="35"/>
      <c r="W4413" s="35"/>
      <c r="X4413" s="35"/>
      <c r="Y4413" s="24"/>
    </row>
    <row r="4414" spans="15:25" ht="12.75" customHeight="1">
      <c r="O4414" s="35"/>
      <c r="P4414" s="35"/>
      <c r="Q4414" s="35"/>
      <c r="R4414" s="35"/>
      <c r="S4414" s="35"/>
      <c r="T4414" s="35"/>
      <c r="U4414" s="35"/>
      <c r="V4414" s="35"/>
      <c r="W4414" s="35"/>
      <c r="X4414" s="35"/>
      <c r="Y4414" s="24"/>
    </row>
    <row r="4415" spans="15:25" ht="12.75" customHeight="1">
      <c r="O4415" s="35"/>
      <c r="P4415" s="35"/>
      <c r="Q4415" s="35"/>
      <c r="R4415" s="35"/>
      <c r="S4415" s="35"/>
      <c r="T4415" s="35"/>
      <c r="U4415" s="35"/>
      <c r="V4415" s="35"/>
      <c r="W4415" s="35"/>
      <c r="X4415" s="35"/>
      <c r="Y4415" s="24"/>
    </row>
    <row r="4416" spans="15:25" ht="12.75" customHeight="1">
      <c r="O4416" s="35"/>
      <c r="P4416" s="35"/>
      <c r="Q4416" s="35"/>
      <c r="R4416" s="35"/>
      <c r="S4416" s="35"/>
      <c r="T4416" s="35"/>
      <c r="U4416" s="35"/>
      <c r="V4416" s="35"/>
      <c r="W4416" s="35"/>
      <c r="X4416" s="35"/>
      <c r="Y4416" s="24"/>
    </row>
    <row r="4417" spans="15:25" ht="12.75" customHeight="1">
      <c r="O4417" s="35"/>
      <c r="P4417" s="35"/>
      <c r="Q4417" s="35"/>
      <c r="R4417" s="35"/>
      <c r="S4417" s="35"/>
      <c r="T4417" s="35"/>
      <c r="U4417" s="35"/>
      <c r="V4417" s="35"/>
      <c r="W4417" s="35"/>
      <c r="X4417" s="35"/>
      <c r="Y4417" s="24"/>
    </row>
    <row r="4418" spans="15:25" ht="12.75" customHeight="1">
      <c r="O4418" s="35"/>
      <c r="P4418" s="35"/>
      <c r="Q4418" s="35"/>
      <c r="R4418" s="35"/>
      <c r="S4418" s="35"/>
      <c r="T4418" s="35"/>
      <c r="U4418" s="35"/>
      <c r="V4418" s="35"/>
      <c r="W4418" s="35"/>
      <c r="X4418" s="35"/>
      <c r="Y4418" s="24"/>
    </row>
    <row r="4419" spans="15:25" ht="12.75" customHeight="1">
      <c r="O4419" s="35"/>
      <c r="P4419" s="35"/>
      <c r="Q4419" s="35"/>
      <c r="R4419" s="35"/>
      <c r="S4419" s="35"/>
      <c r="T4419" s="35"/>
      <c r="U4419" s="35"/>
      <c r="V4419" s="35"/>
      <c r="W4419" s="35"/>
      <c r="X4419" s="35"/>
      <c r="Y4419" s="24"/>
    </row>
    <row r="4420" spans="15:25" ht="12.75" customHeight="1">
      <c r="O4420" s="35"/>
      <c r="P4420" s="35"/>
      <c r="Q4420" s="35"/>
      <c r="R4420" s="35"/>
      <c r="S4420" s="35"/>
      <c r="T4420" s="35"/>
      <c r="U4420" s="35"/>
      <c r="V4420" s="35"/>
      <c r="W4420" s="35"/>
      <c r="X4420" s="35"/>
      <c r="Y4420" s="24"/>
    </row>
    <row r="4421" spans="15:25" ht="12.75" customHeight="1">
      <c r="O4421" s="35"/>
      <c r="P4421" s="35"/>
      <c r="Q4421" s="35"/>
      <c r="R4421" s="35"/>
      <c r="S4421" s="35"/>
      <c r="T4421" s="35"/>
      <c r="U4421" s="35"/>
      <c r="V4421" s="35"/>
      <c r="W4421" s="35"/>
      <c r="X4421" s="35"/>
      <c r="Y4421" s="24"/>
    </row>
    <row r="4422" spans="15:25" ht="12.75" customHeight="1">
      <c r="O4422" s="35"/>
      <c r="P4422" s="35"/>
      <c r="Q4422" s="35"/>
      <c r="R4422" s="35"/>
      <c r="S4422" s="35"/>
      <c r="T4422" s="35"/>
      <c r="U4422" s="35"/>
      <c r="V4422" s="35"/>
      <c r="W4422" s="35"/>
      <c r="X4422" s="35"/>
      <c r="Y4422" s="24"/>
    </row>
    <row r="4423" spans="15:25" ht="12.75" customHeight="1">
      <c r="O4423" s="35"/>
      <c r="P4423" s="35"/>
      <c r="Q4423" s="35"/>
      <c r="R4423" s="35"/>
      <c r="S4423" s="35"/>
      <c r="T4423" s="35"/>
      <c r="U4423" s="35"/>
      <c r="V4423" s="35"/>
      <c r="W4423" s="35"/>
      <c r="X4423" s="35"/>
      <c r="Y4423" s="24"/>
    </row>
    <row r="4424" spans="15:25" ht="12.75" customHeight="1">
      <c r="O4424" s="35"/>
      <c r="P4424" s="35"/>
      <c r="Q4424" s="35"/>
      <c r="R4424" s="35"/>
      <c r="S4424" s="35"/>
      <c r="T4424" s="35"/>
      <c r="U4424" s="35"/>
      <c r="V4424" s="35"/>
      <c r="W4424" s="35"/>
      <c r="X4424" s="35"/>
      <c r="Y4424" s="24"/>
    </row>
    <row r="4425" spans="15:25" ht="12.75" customHeight="1">
      <c r="O4425" s="35"/>
      <c r="P4425" s="35"/>
      <c r="Q4425" s="35"/>
      <c r="R4425" s="35"/>
      <c r="S4425" s="35"/>
      <c r="T4425" s="35"/>
      <c r="U4425" s="35"/>
      <c r="V4425" s="35"/>
      <c r="W4425" s="35"/>
      <c r="X4425" s="35"/>
      <c r="Y4425" s="24"/>
    </row>
    <row r="4426" spans="15:25" ht="12.75" customHeight="1">
      <c r="O4426" s="35"/>
      <c r="P4426" s="35"/>
      <c r="Q4426" s="35"/>
      <c r="R4426" s="35"/>
      <c r="S4426" s="35"/>
      <c r="T4426" s="35"/>
      <c r="U4426" s="35"/>
      <c r="V4426" s="35"/>
      <c r="W4426" s="35"/>
      <c r="X4426" s="35"/>
      <c r="Y4426" s="24"/>
    </row>
    <row r="4427" spans="15:25" ht="12.75" customHeight="1">
      <c r="O4427" s="35"/>
      <c r="P4427" s="35"/>
      <c r="Q4427" s="35"/>
      <c r="R4427" s="35"/>
      <c r="S4427" s="35"/>
      <c r="T4427" s="35"/>
      <c r="U4427" s="35"/>
      <c r="V4427" s="35"/>
      <c r="W4427" s="35"/>
      <c r="X4427" s="35"/>
      <c r="Y4427" s="24"/>
    </row>
    <row r="4428" spans="15:25" ht="12.75" customHeight="1">
      <c r="O4428" s="35"/>
      <c r="P4428" s="35"/>
      <c r="Q4428" s="35"/>
      <c r="R4428" s="35"/>
      <c r="S4428" s="35"/>
      <c r="T4428" s="35"/>
      <c r="U4428" s="35"/>
      <c r="V4428" s="35"/>
      <c r="W4428" s="35"/>
      <c r="X4428" s="35"/>
      <c r="Y4428" s="24"/>
    </row>
    <row r="4429" spans="15:25" ht="12.75" customHeight="1">
      <c r="O4429" s="35"/>
      <c r="P4429" s="35"/>
      <c r="Q4429" s="35"/>
      <c r="R4429" s="35"/>
      <c r="S4429" s="35"/>
      <c r="T4429" s="35"/>
      <c r="U4429" s="35"/>
      <c r="V4429" s="35"/>
      <c r="W4429" s="35"/>
      <c r="X4429" s="35"/>
      <c r="Y4429" s="24"/>
    </row>
    <row r="4430" spans="15:25" ht="12.75" customHeight="1">
      <c r="O4430" s="35"/>
      <c r="P4430" s="35"/>
      <c r="Q4430" s="35"/>
      <c r="R4430" s="35"/>
      <c r="S4430" s="35"/>
      <c r="T4430" s="35"/>
      <c r="U4430" s="35"/>
      <c r="V4430" s="35"/>
      <c r="W4430" s="35"/>
      <c r="X4430" s="35"/>
      <c r="Y4430" s="24"/>
    </row>
    <row r="4431" spans="15:25" ht="12.75" customHeight="1">
      <c r="O4431" s="35"/>
      <c r="P4431" s="35"/>
      <c r="Q4431" s="35"/>
      <c r="R4431" s="35"/>
      <c r="S4431" s="35"/>
      <c r="T4431" s="35"/>
      <c r="U4431" s="35"/>
      <c r="V4431" s="35"/>
      <c r="W4431" s="35"/>
      <c r="X4431" s="35"/>
      <c r="Y4431" s="24"/>
    </row>
    <row r="4432" spans="15:25" ht="12.75" customHeight="1">
      <c r="O4432" s="35"/>
      <c r="P4432" s="35"/>
      <c r="Q4432" s="35"/>
      <c r="R4432" s="35"/>
      <c r="S4432" s="35"/>
      <c r="T4432" s="35"/>
      <c r="U4432" s="35"/>
      <c r="V4432" s="35"/>
      <c r="W4432" s="35"/>
      <c r="X4432" s="35"/>
      <c r="Y4432" s="24"/>
    </row>
    <row r="4433" spans="15:25" ht="12.75" customHeight="1">
      <c r="O4433" s="35"/>
      <c r="P4433" s="35"/>
      <c r="Q4433" s="35"/>
      <c r="R4433" s="35"/>
      <c r="S4433" s="35"/>
      <c r="T4433" s="35"/>
      <c r="U4433" s="35"/>
      <c r="V4433" s="35"/>
      <c r="W4433" s="35"/>
      <c r="X4433" s="35"/>
      <c r="Y4433" s="24"/>
    </row>
    <row r="4434" spans="15:25" ht="12.75" customHeight="1">
      <c r="O4434" s="35"/>
      <c r="P4434" s="35"/>
      <c r="Q4434" s="35"/>
      <c r="R4434" s="35"/>
      <c r="S4434" s="35"/>
      <c r="T4434" s="35"/>
      <c r="U4434" s="35"/>
      <c r="V4434" s="35"/>
      <c r="W4434" s="35"/>
      <c r="X4434" s="35"/>
      <c r="Y4434" s="24"/>
    </row>
    <row r="4435" spans="15:25" ht="12.75" customHeight="1">
      <c r="O4435" s="35"/>
      <c r="P4435" s="35"/>
      <c r="Q4435" s="35"/>
      <c r="R4435" s="35"/>
      <c r="S4435" s="35"/>
      <c r="T4435" s="35"/>
      <c r="U4435" s="35"/>
      <c r="V4435" s="35"/>
      <c r="W4435" s="35"/>
      <c r="X4435" s="35"/>
      <c r="Y4435" s="24"/>
    </row>
    <row r="4436" spans="15:25" ht="12.75" customHeight="1">
      <c r="O4436" s="35"/>
      <c r="P4436" s="35"/>
      <c r="Q4436" s="35"/>
      <c r="R4436" s="35"/>
      <c r="S4436" s="35"/>
      <c r="T4436" s="35"/>
      <c r="U4436" s="35"/>
      <c r="V4436" s="35"/>
      <c r="W4436" s="35"/>
      <c r="X4436" s="35"/>
      <c r="Y4436" s="24"/>
    </row>
    <row r="4437" spans="15:25" ht="12.75" customHeight="1">
      <c r="O4437" s="35"/>
      <c r="P4437" s="35"/>
      <c r="Q4437" s="35"/>
      <c r="R4437" s="35"/>
      <c r="S4437" s="35"/>
      <c r="T4437" s="35"/>
      <c r="U4437" s="35"/>
      <c r="V4437" s="35"/>
      <c r="W4437" s="35"/>
      <c r="X4437" s="35"/>
      <c r="Y4437" s="24"/>
    </row>
    <row r="4438" spans="15:25" ht="12.75" customHeight="1">
      <c r="O4438" s="35"/>
      <c r="P4438" s="35"/>
      <c r="Q4438" s="35"/>
      <c r="R4438" s="35"/>
      <c r="S4438" s="35"/>
      <c r="T4438" s="35"/>
      <c r="U4438" s="35"/>
      <c r="V4438" s="35"/>
      <c r="W4438" s="35"/>
      <c r="X4438" s="35"/>
      <c r="Y4438" s="24"/>
    </row>
    <row r="4439" spans="15:25" ht="12.75" customHeight="1">
      <c r="O4439" s="35"/>
      <c r="P4439" s="35"/>
      <c r="Q4439" s="35"/>
      <c r="R4439" s="35"/>
      <c r="S4439" s="35"/>
      <c r="T4439" s="35"/>
      <c r="U4439" s="35"/>
      <c r="V4439" s="35"/>
      <c r="W4439" s="35"/>
      <c r="X4439" s="35"/>
      <c r="Y4439" s="24"/>
    </row>
    <row r="4440" spans="15:25" ht="12.75" customHeight="1">
      <c r="O4440" s="35"/>
      <c r="P4440" s="35"/>
      <c r="Q4440" s="35"/>
      <c r="R4440" s="35"/>
      <c r="S4440" s="35"/>
      <c r="T4440" s="35"/>
      <c r="U4440" s="35"/>
      <c r="V4440" s="35"/>
      <c r="W4440" s="35"/>
      <c r="X4440" s="35"/>
      <c r="Y4440" s="24"/>
    </row>
    <row r="4441" spans="15:25" ht="12.75" customHeight="1">
      <c r="O4441" s="35"/>
      <c r="P4441" s="35"/>
      <c r="Q4441" s="35"/>
      <c r="R4441" s="35"/>
      <c r="S4441" s="35"/>
      <c r="T4441" s="35"/>
      <c r="U4441" s="35"/>
      <c r="V4441" s="35"/>
      <c r="W4441" s="35"/>
      <c r="X4441" s="35"/>
      <c r="Y4441" s="24"/>
    </row>
    <row r="4442" spans="15:25" ht="12.75" customHeight="1">
      <c r="O4442" s="35"/>
      <c r="P4442" s="35"/>
      <c r="Q4442" s="35"/>
      <c r="R4442" s="35"/>
      <c r="S4442" s="35"/>
      <c r="T4442" s="35"/>
      <c r="U4442" s="35"/>
      <c r="V4442" s="35"/>
      <c r="W4442" s="35"/>
      <c r="X4442" s="35"/>
      <c r="Y4442" s="24"/>
    </row>
    <row r="4443" spans="15:25" ht="12.75" customHeight="1">
      <c r="O4443" s="35"/>
      <c r="P4443" s="35"/>
      <c r="Q4443" s="35"/>
      <c r="R4443" s="35"/>
      <c r="S4443" s="35"/>
      <c r="T4443" s="35"/>
      <c r="U4443" s="35"/>
      <c r="V4443" s="35"/>
      <c r="W4443" s="35"/>
      <c r="X4443" s="35"/>
      <c r="Y4443" s="24"/>
    </row>
    <row r="4444" spans="15:25" ht="12.75" customHeight="1">
      <c r="O4444" s="35"/>
      <c r="P4444" s="35"/>
      <c r="Q4444" s="35"/>
      <c r="R4444" s="35"/>
      <c r="S4444" s="35"/>
      <c r="T4444" s="35"/>
      <c r="U4444" s="35"/>
      <c r="V4444" s="35"/>
      <c r="W4444" s="35"/>
      <c r="X4444" s="35"/>
      <c r="Y4444" s="24"/>
    </row>
    <row r="4445" spans="15:25" ht="12.75" customHeight="1">
      <c r="O4445" s="35"/>
      <c r="P4445" s="35"/>
      <c r="Q4445" s="35"/>
      <c r="R4445" s="35"/>
      <c r="S4445" s="35"/>
      <c r="T4445" s="35"/>
      <c r="U4445" s="35"/>
      <c r="V4445" s="35"/>
      <c r="W4445" s="35"/>
      <c r="X4445" s="35"/>
      <c r="Y4445" s="24"/>
    </row>
    <row r="4446" spans="15:25" ht="12.75" customHeight="1">
      <c r="O4446" s="35"/>
      <c r="P4446" s="35"/>
      <c r="Q4446" s="35"/>
      <c r="R4446" s="35"/>
      <c r="S4446" s="35"/>
      <c r="T4446" s="35"/>
      <c r="U4446" s="35"/>
      <c r="V4446" s="35"/>
      <c r="W4446" s="35"/>
      <c r="X4446" s="35"/>
      <c r="Y4446" s="24"/>
    </row>
    <row r="4447" spans="15:25" ht="12.75" customHeight="1">
      <c r="O4447" s="35"/>
      <c r="P4447" s="35"/>
      <c r="Q4447" s="35"/>
      <c r="R4447" s="35"/>
      <c r="S4447" s="35"/>
      <c r="T4447" s="35"/>
      <c r="U4447" s="35"/>
      <c r="V4447" s="35"/>
      <c r="W4447" s="35"/>
      <c r="X4447" s="35"/>
      <c r="Y4447" s="24"/>
    </row>
    <row r="4448" spans="15:25" ht="12.75" customHeight="1">
      <c r="O4448" s="35"/>
      <c r="P4448" s="35"/>
      <c r="Q4448" s="35"/>
      <c r="R4448" s="35"/>
      <c r="S4448" s="35"/>
      <c r="T4448" s="35"/>
      <c r="U4448" s="35"/>
      <c r="V4448" s="35"/>
      <c r="W4448" s="35"/>
      <c r="X4448" s="35"/>
      <c r="Y4448" s="24"/>
    </row>
    <row r="4449" spans="15:25" ht="12.75" customHeight="1">
      <c r="O4449" s="35"/>
      <c r="P4449" s="35"/>
      <c r="Q4449" s="35"/>
      <c r="R4449" s="35"/>
      <c r="S4449" s="35"/>
      <c r="T4449" s="35"/>
      <c r="U4449" s="35"/>
      <c r="V4449" s="35"/>
      <c r="W4449" s="35"/>
      <c r="X4449" s="35"/>
      <c r="Y4449" s="24"/>
    </row>
    <row r="4450" spans="15:25" ht="12.75" customHeight="1">
      <c r="O4450" s="35"/>
      <c r="P4450" s="35"/>
      <c r="Q4450" s="35"/>
      <c r="R4450" s="35"/>
      <c r="S4450" s="35"/>
      <c r="T4450" s="35"/>
      <c r="U4450" s="35"/>
      <c r="V4450" s="35"/>
      <c r="W4450" s="35"/>
      <c r="X4450" s="35"/>
      <c r="Y4450" s="24"/>
    </row>
    <row r="4451" spans="15:25" ht="12.75" customHeight="1">
      <c r="O4451" s="35"/>
      <c r="P4451" s="35"/>
      <c r="Q4451" s="35"/>
      <c r="R4451" s="35"/>
      <c r="S4451" s="35"/>
      <c r="T4451" s="35"/>
      <c r="U4451" s="35"/>
      <c r="V4451" s="35"/>
      <c r="W4451" s="35"/>
      <c r="X4451" s="35"/>
      <c r="Y4451" s="24"/>
    </row>
    <row r="4452" spans="15:25" ht="12.75" customHeight="1">
      <c r="O4452" s="35"/>
      <c r="P4452" s="35"/>
      <c r="Q4452" s="35"/>
      <c r="R4452" s="35"/>
      <c r="S4452" s="35"/>
      <c r="T4452" s="35"/>
      <c r="U4452" s="35"/>
      <c r="V4452" s="35"/>
      <c r="W4452" s="35"/>
      <c r="X4452" s="35"/>
      <c r="Y4452" s="24"/>
    </row>
    <row r="4453" spans="15:25" ht="12.75" customHeight="1">
      <c r="O4453" s="35"/>
      <c r="P4453" s="35"/>
      <c r="Q4453" s="35"/>
      <c r="R4453" s="35"/>
      <c r="S4453" s="35"/>
      <c r="T4453" s="35"/>
      <c r="U4453" s="35"/>
      <c r="V4453" s="35"/>
      <c r="W4453" s="35"/>
      <c r="X4453" s="35"/>
      <c r="Y4453" s="24"/>
    </row>
    <row r="4454" spans="15:25" ht="12.75" customHeight="1">
      <c r="O4454" s="35"/>
      <c r="P4454" s="35"/>
      <c r="Q4454" s="35"/>
      <c r="R4454" s="35"/>
      <c r="S4454" s="35"/>
      <c r="T4454" s="35"/>
      <c r="U4454" s="35"/>
      <c r="V4454" s="35"/>
      <c r="W4454" s="35"/>
      <c r="X4454" s="35"/>
      <c r="Y4454" s="24"/>
    </row>
    <row r="4455" spans="15:25" ht="12.75" customHeight="1">
      <c r="O4455" s="35"/>
      <c r="P4455" s="35"/>
      <c r="Q4455" s="35"/>
      <c r="R4455" s="35"/>
      <c r="S4455" s="35"/>
      <c r="T4455" s="35"/>
      <c r="U4455" s="35"/>
      <c r="V4455" s="35"/>
      <c r="W4455" s="35"/>
      <c r="X4455" s="35"/>
      <c r="Y4455" s="24"/>
    </row>
    <row r="4456" spans="15:25" ht="12.75" customHeight="1">
      <c r="O4456" s="35"/>
      <c r="P4456" s="35"/>
      <c r="Q4456" s="35"/>
      <c r="R4456" s="35"/>
      <c r="S4456" s="35"/>
      <c r="T4456" s="35"/>
      <c r="U4456" s="35"/>
      <c r="V4456" s="35"/>
      <c r="W4456" s="35"/>
      <c r="X4456" s="35"/>
      <c r="Y4456" s="24"/>
    </row>
    <row r="4457" spans="15:25" ht="12.75" customHeight="1">
      <c r="O4457" s="35"/>
      <c r="P4457" s="35"/>
      <c r="Q4457" s="35"/>
      <c r="R4457" s="35"/>
      <c r="S4457" s="35"/>
      <c r="T4457" s="35"/>
      <c r="U4457" s="35"/>
      <c r="V4457" s="35"/>
      <c r="W4457" s="35"/>
      <c r="X4457" s="35"/>
      <c r="Y4457" s="24"/>
    </row>
    <row r="4458" spans="15:25" ht="12.75" customHeight="1">
      <c r="O4458" s="35"/>
      <c r="P4458" s="35"/>
      <c r="Q4458" s="35"/>
      <c r="R4458" s="35"/>
      <c r="S4458" s="35"/>
      <c r="T4458" s="35"/>
      <c r="U4458" s="35"/>
      <c r="V4458" s="35"/>
      <c r="W4458" s="35"/>
      <c r="X4458" s="35"/>
      <c r="Y4458" s="24"/>
    </row>
    <row r="4459" spans="15:25" ht="12.75" customHeight="1">
      <c r="O4459" s="35"/>
      <c r="P4459" s="35"/>
      <c r="Q4459" s="35"/>
      <c r="R4459" s="35"/>
      <c r="S4459" s="35"/>
      <c r="T4459" s="35"/>
      <c r="U4459" s="35"/>
      <c r="V4459" s="35"/>
      <c r="W4459" s="35"/>
      <c r="X4459" s="35"/>
      <c r="Y4459" s="24"/>
    </row>
    <row r="4460" spans="15:25" ht="12.75" customHeight="1">
      <c r="O4460" s="35"/>
      <c r="P4460" s="35"/>
      <c r="Q4460" s="35"/>
      <c r="R4460" s="35"/>
      <c r="S4460" s="35"/>
      <c r="T4460" s="35"/>
      <c r="U4460" s="35"/>
      <c r="V4460" s="35"/>
      <c r="W4460" s="35"/>
      <c r="X4460" s="35"/>
      <c r="Y4460" s="24"/>
    </row>
    <row r="4461" spans="15:25" ht="12.75" customHeight="1">
      <c r="O4461" s="35"/>
      <c r="P4461" s="35"/>
      <c r="Q4461" s="35"/>
      <c r="R4461" s="35"/>
      <c r="S4461" s="35"/>
      <c r="T4461" s="35"/>
      <c r="U4461" s="35"/>
      <c r="V4461" s="35"/>
      <c r="W4461" s="35"/>
      <c r="X4461" s="35"/>
      <c r="Y4461" s="24"/>
    </row>
    <row r="4462" spans="15:25" ht="12.75" customHeight="1">
      <c r="O4462" s="35"/>
      <c r="P4462" s="35"/>
      <c r="Q4462" s="35"/>
      <c r="R4462" s="35"/>
      <c r="S4462" s="35"/>
      <c r="T4462" s="35"/>
      <c r="U4462" s="35"/>
      <c r="V4462" s="35"/>
      <c r="W4462" s="35"/>
      <c r="X4462" s="35"/>
      <c r="Y4462" s="24"/>
    </row>
    <row r="4463" spans="15:25" ht="12.75" customHeight="1">
      <c r="O4463" s="35"/>
      <c r="P4463" s="35"/>
      <c r="Q4463" s="35"/>
      <c r="R4463" s="35"/>
      <c r="S4463" s="35"/>
      <c r="T4463" s="35"/>
      <c r="U4463" s="35"/>
      <c r="V4463" s="35"/>
      <c r="W4463" s="35"/>
      <c r="X4463" s="35"/>
      <c r="Y4463" s="24"/>
    </row>
    <row r="4464" spans="15:25" ht="12.75" customHeight="1">
      <c r="O4464" s="35"/>
      <c r="P4464" s="35"/>
      <c r="Q4464" s="35"/>
      <c r="R4464" s="35"/>
      <c r="S4464" s="35"/>
      <c r="T4464" s="35"/>
      <c r="U4464" s="35"/>
      <c r="V4464" s="35"/>
      <c r="W4464" s="35"/>
      <c r="X4464" s="35"/>
      <c r="Y4464" s="24"/>
    </row>
    <row r="4465" spans="15:25" ht="12.75" customHeight="1">
      <c r="O4465" s="35"/>
      <c r="P4465" s="35"/>
      <c r="Q4465" s="35"/>
      <c r="R4465" s="35"/>
      <c r="S4465" s="35"/>
      <c r="T4465" s="35"/>
      <c r="U4465" s="35"/>
      <c r="V4465" s="35"/>
      <c r="W4465" s="35"/>
      <c r="X4465" s="35"/>
      <c r="Y4465" s="24"/>
    </row>
    <row r="4466" spans="15:25" ht="12.75" customHeight="1">
      <c r="O4466" s="35"/>
      <c r="P4466" s="35"/>
      <c r="Q4466" s="35"/>
      <c r="R4466" s="35"/>
      <c r="S4466" s="35"/>
      <c r="T4466" s="35"/>
      <c r="U4466" s="35"/>
      <c r="V4466" s="35"/>
      <c r="W4466" s="35"/>
      <c r="X4466" s="35"/>
      <c r="Y4466" s="24"/>
    </row>
    <row r="4467" spans="15:25" ht="12.75" customHeight="1">
      <c r="O4467" s="35"/>
      <c r="P4467" s="35"/>
      <c r="Q4467" s="35"/>
      <c r="R4467" s="35"/>
      <c r="S4467" s="35"/>
      <c r="T4467" s="35"/>
      <c r="U4467" s="35"/>
      <c r="V4467" s="35"/>
      <c r="W4467" s="35"/>
      <c r="X4467" s="35"/>
      <c r="Y4467" s="24"/>
    </row>
    <row r="4468" spans="15:25" ht="12.75" customHeight="1">
      <c r="O4468" s="35"/>
      <c r="P4468" s="35"/>
      <c r="Q4468" s="35"/>
      <c r="R4468" s="35"/>
      <c r="S4468" s="35"/>
      <c r="T4468" s="35"/>
      <c r="U4468" s="35"/>
      <c r="V4468" s="35"/>
      <c r="W4468" s="35"/>
      <c r="X4468" s="35"/>
      <c r="Y4468" s="24"/>
    </row>
    <row r="4469" spans="15:25" ht="12.75" customHeight="1">
      <c r="O4469" s="35"/>
      <c r="P4469" s="35"/>
      <c r="Q4469" s="35"/>
      <c r="R4469" s="35"/>
      <c r="S4469" s="35"/>
      <c r="T4469" s="35"/>
      <c r="U4469" s="35"/>
      <c r="V4469" s="35"/>
      <c r="W4469" s="35"/>
      <c r="X4469" s="35"/>
      <c r="Y4469" s="24"/>
    </row>
    <row r="4470" spans="15:25" ht="12.75" customHeight="1">
      <c r="O4470" s="35"/>
      <c r="P4470" s="35"/>
      <c r="Q4470" s="35"/>
      <c r="R4470" s="35"/>
      <c r="S4470" s="35"/>
      <c r="T4470" s="35"/>
      <c r="U4470" s="35"/>
      <c r="V4470" s="35"/>
      <c r="W4470" s="35"/>
      <c r="X4470" s="35"/>
      <c r="Y4470" s="24"/>
    </row>
    <row r="4471" spans="15:25" ht="12.75" customHeight="1">
      <c r="O4471" s="35"/>
      <c r="P4471" s="35"/>
      <c r="Q4471" s="35"/>
      <c r="R4471" s="35"/>
      <c r="S4471" s="35"/>
      <c r="T4471" s="35"/>
      <c r="U4471" s="35"/>
      <c r="V4471" s="35"/>
      <c r="W4471" s="35"/>
      <c r="X4471" s="35"/>
      <c r="Y4471" s="24"/>
    </row>
    <row r="4472" spans="15:25" ht="12.75" customHeight="1">
      <c r="O4472" s="35"/>
      <c r="P4472" s="35"/>
      <c r="Q4472" s="35"/>
      <c r="R4472" s="35"/>
      <c r="S4472" s="35"/>
      <c r="T4472" s="35"/>
      <c r="U4472" s="35"/>
      <c r="V4472" s="35"/>
      <c r="W4472" s="35"/>
      <c r="X4472" s="35"/>
      <c r="Y4472" s="24"/>
    </row>
    <row r="4473" spans="15:25" ht="12.75" customHeight="1">
      <c r="O4473" s="35"/>
      <c r="P4473" s="35"/>
      <c r="Q4473" s="35"/>
      <c r="R4473" s="35"/>
      <c r="S4473" s="35"/>
      <c r="T4473" s="35"/>
      <c r="U4473" s="35"/>
      <c r="V4473" s="35"/>
      <c r="W4473" s="35"/>
      <c r="X4473" s="35"/>
      <c r="Y4473" s="24"/>
    </row>
    <row r="4474" spans="15:25" ht="12.75" customHeight="1">
      <c r="O4474" s="35"/>
      <c r="P4474" s="35"/>
      <c r="Q4474" s="35"/>
      <c r="R4474" s="35"/>
      <c r="S4474" s="35"/>
      <c r="T4474" s="35"/>
      <c r="U4474" s="35"/>
      <c r="V4474" s="35"/>
      <c r="W4474" s="35"/>
      <c r="X4474" s="35"/>
      <c r="Y4474" s="24"/>
    </row>
    <row r="4475" spans="15:25" ht="12.75" customHeight="1">
      <c r="O4475" s="35"/>
      <c r="P4475" s="35"/>
      <c r="Q4475" s="35"/>
      <c r="R4475" s="35"/>
      <c r="S4475" s="35"/>
      <c r="T4475" s="35"/>
      <c r="U4475" s="35"/>
      <c r="V4475" s="35"/>
      <c r="W4475" s="35"/>
      <c r="X4475" s="35"/>
      <c r="Y4475" s="24"/>
    </row>
    <row r="4476" spans="15:25" ht="12.75" customHeight="1">
      <c r="O4476" s="35"/>
      <c r="P4476" s="35"/>
      <c r="Q4476" s="35"/>
      <c r="R4476" s="35"/>
      <c r="S4476" s="35"/>
      <c r="T4476" s="35"/>
      <c r="U4476" s="35"/>
      <c r="V4476" s="35"/>
      <c r="W4476" s="35"/>
      <c r="X4476" s="35"/>
      <c r="Y4476" s="24"/>
    </row>
    <row r="4477" spans="15:25" ht="12.75" customHeight="1">
      <c r="O4477" s="35"/>
      <c r="P4477" s="35"/>
      <c r="Q4477" s="35"/>
      <c r="R4477" s="35"/>
      <c r="S4477" s="35"/>
      <c r="T4477" s="35"/>
      <c r="U4477" s="35"/>
      <c r="V4477" s="35"/>
      <c r="W4477" s="35"/>
      <c r="X4477" s="35"/>
      <c r="Y4477" s="24"/>
    </row>
    <row r="4478" spans="15:25" ht="12.75" customHeight="1">
      <c r="O4478" s="35"/>
      <c r="P4478" s="35"/>
      <c r="Q4478" s="35"/>
      <c r="R4478" s="35"/>
      <c r="S4478" s="35"/>
      <c r="T4478" s="35"/>
      <c r="U4478" s="35"/>
      <c r="V4478" s="35"/>
      <c r="W4478" s="35"/>
      <c r="X4478" s="35"/>
      <c r="Y4478" s="24"/>
    </row>
    <row r="4479" spans="15:25" ht="12.75" customHeight="1">
      <c r="O4479" s="35"/>
      <c r="P4479" s="35"/>
      <c r="Q4479" s="35"/>
      <c r="R4479" s="35"/>
      <c r="S4479" s="35"/>
      <c r="T4479" s="35"/>
      <c r="U4479" s="35"/>
      <c r="V4479" s="35"/>
      <c r="W4479" s="35"/>
      <c r="X4479" s="35"/>
      <c r="Y4479" s="24"/>
    </row>
    <row r="4480" spans="15:25" ht="12.75" customHeight="1">
      <c r="O4480" s="35"/>
      <c r="P4480" s="35"/>
      <c r="Q4480" s="35"/>
      <c r="R4480" s="35"/>
      <c r="S4480" s="35"/>
      <c r="T4480" s="35"/>
      <c r="U4480" s="35"/>
      <c r="V4480" s="35"/>
      <c r="W4480" s="35"/>
      <c r="X4480" s="35"/>
      <c r="Y4480" s="24"/>
    </row>
    <row r="4481" spans="15:25" ht="12.75" customHeight="1">
      <c r="O4481" s="35"/>
      <c r="P4481" s="35"/>
      <c r="Q4481" s="35"/>
      <c r="R4481" s="35"/>
      <c r="S4481" s="35"/>
      <c r="T4481" s="35"/>
      <c r="U4481" s="35"/>
      <c r="V4481" s="35"/>
      <c r="W4481" s="35"/>
      <c r="X4481" s="35"/>
      <c r="Y4481" s="24"/>
    </row>
    <row r="4482" spans="15:25" ht="12.75" customHeight="1">
      <c r="O4482" s="35"/>
      <c r="P4482" s="35"/>
      <c r="Q4482" s="35"/>
      <c r="R4482" s="35"/>
      <c r="S4482" s="35"/>
      <c r="T4482" s="35"/>
      <c r="U4482" s="35"/>
      <c r="V4482" s="35"/>
      <c r="W4482" s="35"/>
      <c r="X4482" s="35"/>
      <c r="Y4482" s="24"/>
    </row>
    <row r="4483" spans="15:25" ht="12.75" customHeight="1">
      <c r="O4483" s="35"/>
      <c r="P4483" s="35"/>
      <c r="Q4483" s="35"/>
      <c r="R4483" s="35"/>
      <c r="S4483" s="35"/>
      <c r="T4483" s="35"/>
      <c r="U4483" s="35"/>
      <c r="V4483" s="35"/>
      <c r="W4483" s="35"/>
      <c r="X4483" s="35"/>
      <c r="Y4483" s="24"/>
    </row>
    <row r="4484" spans="15:25" ht="12.75" customHeight="1">
      <c r="O4484" s="35"/>
      <c r="P4484" s="35"/>
      <c r="Q4484" s="35"/>
      <c r="R4484" s="35"/>
      <c r="S4484" s="35"/>
      <c r="T4484" s="35"/>
      <c r="U4484" s="35"/>
      <c r="V4484" s="35"/>
      <c r="W4484" s="35"/>
      <c r="X4484" s="35"/>
      <c r="Y4484" s="24"/>
    </row>
    <row r="4485" spans="15:25" ht="12.75" customHeight="1">
      <c r="O4485" s="35"/>
      <c r="P4485" s="35"/>
      <c r="Q4485" s="35"/>
      <c r="R4485" s="35"/>
      <c r="S4485" s="35"/>
      <c r="T4485" s="35"/>
      <c r="U4485" s="35"/>
      <c r="V4485" s="35"/>
      <c r="W4485" s="35"/>
      <c r="X4485" s="35"/>
      <c r="Y4485" s="24"/>
    </row>
    <row r="4486" spans="15:25" ht="12.75" customHeight="1">
      <c r="O4486" s="35"/>
      <c r="P4486" s="35"/>
      <c r="Q4486" s="35"/>
      <c r="R4486" s="35"/>
      <c r="S4486" s="35"/>
      <c r="T4486" s="35"/>
      <c r="U4486" s="35"/>
      <c r="V4486" s="35"/>
      <c r="W4486" s="35"/>
      <c r="X4486" s="35"/>
      <c r="Y4486" s="24"/>
    </row>
    <row r="4487" spans="15:25" ht="12.75" customHeight="1">
      <c r="O4487" s="35"/>
      <c r="P4487" s="35"/>
      <c r="Q4487" s="35"/>
      <c r="R4487" s="35"/>
      <c r="S4487" s="35"/>
      <c r="T4487" s="35"/>
      <c r="U4487" s="35"/>
      <c r="V4487" s="35"/>
      <c r="W4487" s="35"/>
      <c r="X4487" s="35"/>
      <c r="Y4487" s="24"/>
    </row>
    <row r="4488" spans="15:25" ht="12.75" customHeight="1">
      <c r="O4488" s="35"/>
      <c r="P4488" s="35"/>
      <c r="Q4488" s="35"/>
      <c r="R4488" s="35"/>
      <c r="S4488" s="35"/>
      <c r="T4488" s="35"/>
      <c r="U4488" s="35"/>
      <c r="V4488" s="35"/>
      <c r="W4488" s="35"/>
      <c r="X4488" s="35"/>
      <c r="Y4488" s="24"/>
    </row>
    <row r="4489" spans="15:25" ht="12.75" customHeight="1">
      <c r="O4489" s="35"/>
      <c r="P4489" s="35"/>
      <c r="Q4489" s="35"/>
      <c r="R4489" s="35"/>
      <c r="S4489" s="35"/>
      <c r="T4489" s="35"/>
      <c r="U4489" s="35"/>
      <c r="V4489" s="35"/>
      <c r="W4489" s="35"/>
      <c r="X4489" s="35"/>
      <c r="Y4489" s="24"/>
    </row>
    <row r="4490" spans="15:25" ht="12.75" customHeight="1">
      <c r="O4490" s="35"/>
      <c r="P4490" s="35"/>
      <c r="Q4490" s="35"/>
      <c r="R4490" s="35"/>
      <c r="S4490" s="35"/>
      <c r="T4490" s="35"/>
      <c r="U4490" s="35"/>
      <c r="V4490" s="35"/>
      <c r="W4490" s="35"/>
      <c r="X4490" s="35"/>
      <c r="Y4490" s="24"/>
    </row>
    <row r="4491" spans="15:25" ht="12.75" customHeight="1">
      <c r="O4491" s="35"/>
      <c r="P4491" s="35"/>
      <c r="Q4491" s="35"/>
      <c r="R4491" s="35"/>
      <c r="S4491" s="35"/>
      <c r="T4491" s="35"/>
      <c r="U4491" s="35"/>
      <c r="V4491" s="35"/>
      <c r="W4491" s="35"/>
      <c r="X4491" s="35"/>
      <c r="Y4491" s="24"/>
    </row>
    <row r="4492" spans="15:25" ht="12.75" customHeight="1">
      <c r="O4492" s="35"/>
      <c r="P4492" s="35"/>
      <c r="Q4492" s="35"/>
      <c r="R4492" s="35"/>
      <c r="S4492" s="35"/>
      <c r="T4492" s="35"/>
      <c r="U4492" s="35"/>
      <c r="V4492" s="35"/>
      <c r="W4492" s="35"/>
      <c r="X4492" s="35"/>
      <c r="Y4492" s="24"/>
    </row>
    <row r="4493" spans="15:25" ht="12.75" customHeight="1">
      <c r="O4493" s="35"/>
      <c r="P4493" s="35"/>
      <c r="Q4493" s="35"/>
      <c r="R4493" s="35"/>
      <c r="S4493" s="35"/>
      <c r="T4493" s="35"/>
      <c r="U4493" s="35"/>
      <c r="V4493" s="35"/>
      <c r="W4493" s="35"/>
      <c r="X4493" s="35"/>
      <c r="Y4493" s="24"/>
    </row>
    <row r="4494" spans="15:25" ht="12.75" customHeight="1">
      <c r="O4494" s="35"/>
      <c r="P4494" s="35"/>
      <c r="Q4494" s="35"/>
      <c r="R4494" s="35"/>
      <c r="S4494" s="35"/>
      <c r="T4494" s="35"/>
      <c r="U4494" s="35"/>
      <c r="V4494" s="35"/>
      <c r="W4494" s="35"/>
      <c r="X4494" s="35"/>
      <c r="Y4494" s="24"/>
    </row>
    <row r="4495" spans="15:25" ht="12.75" customHeight="1">
      <c r="O4495" s="35"/>
      <c r="P4495" s="35"/>
      <c r="Q4495" s="35"/>
      <c r="R4495" s="35"/>
      <c r="S4495" s="35"/>
      <c r="T4495" s="35"/>
      <c r="U4495" s="35"/>
      <c r="V4495" s="35"/>
      <c r="W4495" s="35"/>
      <c r="X4495" s="35"/>
      <c r="Y4495" s="24"/>
    </row>
    <row r="4496" spans="15:25" ht="12.75" customHeight="1">
      <c r="O4496" s="35"/>
      <c r="P4496" s="35"/>
      <c r="Q4496" s="35"/>
      <c r="R4496" s="35"/>
      <c r="S4496" s="35"/>
      <c r="T4496" s="35"/>
      <c r="U4496" s="35"/>
      <c r="V4496" s="35"/>
      <c r="W4496" s="35"/>
      <c r="X4496" s="35"/>
      <c r="Y4496" s="24"/>
    </row>
    <row r="4497" spans="15:25" ht="12.75" customHeight="1">
      <c r="O4497" s="35"/>
      <c r="P4497" s="35"/>
      <c r="Q4497" s="35"/>
      <c r="R4497" s="35"/>
      <c r="S4497" s="35"/>
      <c r="T4497" s="35"/>
      <c r="U4497" s="35"/>
      <c r="V4497" s="35"/>
      <c r="W4497" s="35"/>
      <c r="X4497" s="35"/>
      <c r="Y4497" s="24"/>
    </row>
    <row r="4498" spans="15:25" ht="12.75" customHeight="1">
      <c r="O4498" s="35"/>
      <c r="P4498" s="35"/>
      <c r="Q4498" s="35"/>
      <c r="R4498" s="35"/>
      <c r="S4498" s="35"/>
      <c r="T4498" s="35"/>
      <c r="U4498" s="35"/>
      <c r="V4498" s="35"/>
      <c r="W4498" s="35"/>
      <c r="X4498" s="35"/>
      <c r="Y4498" s="24"/>
    </row>
    <row r="4499" spans="15:25" ht="12.75" customHeight="1">
      <c r="O4499" s="35"/>
      <c r="P4499" s="35"/>
      <c r="Q4499" s="35"/>
      <c r="R4499" s="35"/>
      <c r="S4499" s="35"/>
      <c r="T4499" s="35"/>
      <c r="U4499" s="35"/>
      <c r="V4499" s="35"/>
      <c r="W4499" s="35"/>
      <c r="X4499" s="35"/>
      <c r="Y4499" s="24"/>
    </row>
    <row r="4500" spans="15:25" ht="12.75" customHeight="1">
      <c r="O4500" s="35"/>
      <c r="P4500" s="35"/>
      <c r="Q4500" s="35"/>
      <c r="R4500" s="35"/>
      <c r="S4500" s="35"/>
      <c r="T4500" s="35"/>
      <c r="U4500" s="35"/>
      <c r="V4500" s="35"/>
      <c r="W4500" s="35"/>
      <c r="X4500" s="35"/>
      <c r="Y4500" s="24"/>
    </row>
    <row r="4501" spans="15:25" ht="12.75" customHeight="1">
      <c r="O4501" s="35"/>
      <c r="P4501" s="35"/>
      <c r="Q4501" s="35"/>
      <c r="R4501" s="35"/>
      <c r="S4501" s="35"/>
      <c r="T4501" s="35"/>
      <c r="U4501" s="35"/>
      <c r="V4501" s="35"/>
      <c r="W4501" s="35"/>
      <c r="X4501" s="35"/>
      <c r="Y4501" s="24"/>
    </row>
    <row r="4502" spans="15:25" ht="12.75" customHeight="1">
      <c r="O4502" s="35"/>
      <c r="P4502" s="35"/>
      <c r="Q4502" s="35"/>
      <c r="R4502" s="35"/>
      <c r="S4502" s="35"/>
      <c r="T4502" s="35"/>
      <c r="U4502" s="35"/>
      <c r="V4502" s="35"/>
      <c r="W4502" s="35"/>
      <c r="X4502" s="35"/>
      <c r="Y4502" s="24"/>
    </row>
    <row r="4503" spans="15:25" ht="12.75" customHeight="1">
      <c r="O4503" s="35"/>
      <c r="P4503" s="35"/>
      <c r="Q4503" s="35"/>
      <c r="R4503" s="35"/>
      <c r="S4503" s="35"/>
      <c r="T4503" s="35"/>
      <c r="U4503" s="35"/>
      <c r="V4503" s="35"/>
      <c r="W4503" s="35"/>
      <c r="X4503" s="35"/>
      <c r="Y4503" s="24"/>
    </row>
    <row r="4504" spans="15:25" ht="12.75" customHeight="1">
      <c r="O4504" s="35"/>
      <c r="P4504" s="35"/>
      <c r="Q4504" s="35"/>
      <c r="R4504" s="35"/>
      <c r="S4504" s="35"/>
      <c r="T4504" s="35"/>
      <c r="U4504" s="35"/>
      <c r="V4504" s="35"/>
      <c r="W4504" s="35"/>
      <c r="X4504" s="35"/>
      <c r="Y4504" s="24"/>
    </row>
    <row r="4505" spans="15:25" ht="12.75" customHeight="1">
      <c r="O4505" s="35"/>
      <c r="P4505" s="35"/>
      <c r="Q4505" s="35"/>
      <c r="R4505" s="35"/>
      <c r="S4505" s="35"/>
      <c r="T4505" s="35"/>
      <c r="U4505" s="35"/>
      <c r="V4505" s="35"/>
      <c r="W4505" s="35"/>
      <c r="X4505" s="35"/>
      <c r="Y4505" s="24"/>
    </row>
    <row r="4506" spans="15:25" ht="12.75" customHeight="1">
      <c r="O4506" s="35"/>
      <c r="P4506" s="35"/>
      <c r="Q4506" s="35"/>
      <c r="R4506" s="35"/>
      <c r="S4506" s="35"/>
      <c r="T4506" s="35"/>
      <c r="U4506" s="35"/>
      <c r="V4506" s="35"/>
      <c r="W4506" s="35"/>
      <c r="X4506" s="35"/>
      <c r="Y4506" s="24"/>
    </row>
    <row r="4507" spans="15:25" ht="12.75" customHeight="1">
      <c r="O4507" s="35"/>
      <c r="P4507" s="35"/>
      <c r="Q4507" s="35"/>
      <c r="R4507" s="35"/>
      <c r="S4507" s="35"/>
      <c r="T4507" s="35"/>
      <c r="U4507" s="35"/>
      <c r="V4507" s="35"/>
      <c r="W4507" s="35"/>
      <c r="X4507" s="35"/>
      <c r="Y4507" s="24"/>
    </row>
    <row r="4508" spans="15:25" ht="12.75" customHeight="1">
      <c r="O4508" s="35"/>
      <c r="P4508" s="35"/>
      <c r="Q4508" s="35"/>
      <c r="R4508" s="35"/>
      <c r="S4508" s="35"/>
      <c r="T4508" s="35"/>
      <c r="U4508" s="35"/>
      <c r="V4508" s="35"/>
      <c r="W4508" s="35"/>
      <c r="X4508" s="35"/>
      <c r="Y4508" s="24"/>
    </row>
    <row r="4509" spans="15:25" ht="12.75" customHeight="1">
      <c r="O4509" s="35"/>
      <c r="P4509" s="35"/>
      <c r="Q4509" s="35"/>
      <c r="R4509" s="35"/>
      <c r="S4509" s="35"/>
      <c r="T4509" s="35"/>
      <c r="U4509" s="35"/>
      <c r="V4509" s="35"/>
      <c r="W4509" s="35"/>
      <c r="X4509" s="35"/>
      <c r="Y4509" s="24"/>
    </row>
    <row r="4510" spans="15:25" ht="12.75" customHeight="1">
      <c r="O4510" s="35"/>
      <c r="P4510" s="35"/>
      <c r="Q4510" s="35"/>
      <c r="R4510" s="35"/>
      <c r="S4510" s="35"/>
      <c r="T4510" s="35"/>
      <c r="U4510" s="35"/>
      <c r="V4510" s="35"/>
      <c r="W4510" s="35"/>
      <c r="X4510" s="35"/>
      <c r="Y4510" s="24"/>
    </row>
    <row r="4511" spans="15:25" ht="12.75" customHeight="1">
      <c r="O4511" s="35"/>
      <c r="P4511" s="35"/>
      <c r="Q4511" s="35"/>
      <c r="R4511" s="35"/>
      <c r="S4511" s="35"/>
      <c r="T4511" s="35"/>
      <c r="U4511" s="35"/>
      <c r="V4511" s="35"/>
      <c r="W4511" s="35"/>
      <c r="X4511" s="35"/>
      <c r="Y4511" s="24"/>
    </row>
    <row r="4512" spans="15:25" ht="12.75" customHeight="1">
      <c r="O4512" s="35"/>
      <c r="P4512" s="35"/>
      <c r="Q4512" s="35"/>
      <c r="R4512" s="35"/>
      <c r="S4512" s="35"/>
      <c r="T4512" s="35"/>
      <c r="U4512" s="35"/>
      <c r="V4512" s="35"/>
      <c r="W4512" s="35"/>
      <c r="X4512" s="35"/>
      <c r="Y4512" s="24"/>
    </row>
    <row r="4513" spans="15:25" ht="12.75" customHeight="1">
      <c r="O4513" s="35"/>
      <c r="P4513" s="35"/>
      <c r="Q4513" s="35"/>
      <c r="R4513" s="35"/>
      <c r="S4513" s="35"/>
      <c r="T4513" s="35"/>
      <c r="U4513" s="35"/>
      <c r="V4513" s="35"/>
      <c r="W4513" s="35"/>
      <c r="X4513" s="35"/>
      <c r="Y4513" s="24"/>
    </row>
    <row r="4514" spans="15:25" ht="12.75" customHeight="1">
      <c r="O4514" s="35"/>
      <c r="P4514" s="35"/>
      <c r="Q4514" s="35"/>
      <c r="R4514" s="35"/>
      <c r="S4514" s="35"/>
      <c r="T4514" s="35"/>
      <c r="U4514" s="35"/>
      <c r="V4514" s="35"/>
      <c r="W4514" s="35"/>
      <c r="X4514" s="35"/>
      <c r="Y4514" s="24"/>
    </row>
    <row r="4515" spans="15:25" ht="12.75" customHeight="1">
      <c r="O4515" s="35"/>
      <c r="P4515" s="35"/>
      <c r="Q4515" s="35"/>
      <c r="R4515" s="35"/>
      <c r="S4515" s="35"/>
      <c r="T4515" s="35"/>
      <c r="U4515" s="35"/>
      <c r="V4515" s="35"/>
      <c r="W4515" s="35"/>
      <c r="X4515" s="35"/>
      <c r="Y4515" s="24"/>
    </row>
    <row r="4516" spans="15:25" ht="12.75" customHeight="1">
      <c r="O4516" s="35"/>
      <c r="P4516" s="35"/>
      <c r="Q4516" s="35"/>
      <c r="R4516" s="35"/>
      <c r="S4516" s="35"/>
      <c r="T4516" s="35"/>
      <c r="U4516" s="35"/>
      <c r="V4516" s="35"/>
      <c r="W4516" s="35"/>
      <c r="X4516" s="35"/>
      <c r="Y4516" s="24"/>
    </row>
    <row r="4517" spans="15:25" ht="12.75" customHeight="1">
      <c r="O4517" s="35"/>
      <c r="P4517" s="35"/>
      <c r="Q4517" s="35"/>
      <c r="R4517" s="35"/>
      <c r="S4517" s="35"/>
      <c r="T4517" s="35"/>
      <c r="U4517" s="35"/>
      <c r="V4517" s="35"/>
      <c r="W4517" s="35"/>
      <c r="X4517" s="35"/>
      <c r="Y4517" s="24"/>
    </row>
    <row r="4518" spans="15:25" ht="12.75" customHeight="1">
      <c r="O4518" s="35"/>
      <c r="P4518" s="35"/>
      <c r="Q4518" s="35"/>
      <c r="R4518" s="35"/>
      <c r="S4518" s="35"/>
      <c r="T4518" s="35"/>
      <c r="U4518" s="35"/>
      <c r="V4518" s="35"/>
      <c r="W4518" s="35"/>
      <c r="X4518" s="35"/>
      <c r="Y4518" s="24"/>
    </row>
    <row r="4519" spans="15:25" ht="12.75" customHeight="1">
      <c r="O4519" s="35"/>
      <c r="P4519" s="35"/>
      <c r="Q4519" s="35"/>
      <c r="R4519" s="35"/>
      <c r="S4519" s="35"/>
      <c r="T4519" s="35"/>
      <c r="U4519" s="35"/>
      <c r="V4519" s="35"/>
      <c r="W4519" s="35"/>
      <c r="X4519" s="35"/>
      <c r="Y4519" s="24"/>
    </row>
    <row r="4520" spans="15:25" ht="12.75" customHeight="1">
      <c r="O4520" s="35"/>
      <c r="P4520" s="35"/>
      <c r="Q4520" s="35"/>
      <c r="R4520" s="35"/>
      <c r="S4520" s="35"/>
      <c r="T4520" s="35"/>
      <c r="U4520" s="35"/>
      <c r="V4520" s="35"/>
      <c r="W4520" s="35"/>
      <c r="X4520" s="35"/>
      <c r="Y4520" s="24"/>
    </row>
    <row r="4521" spans="15:25" ht="12.75" customHeight="1">
      <c r="O4521" s="35"/>
      <c r="P4521" s="35"/>
      <c r="Q4521" s="35"/>
      <c r="R4521" s="35"/>
      <c r="S4521" s="35"/>
      <c r="T4521" s="35"/>
      <c r="U4521" s="35"/>
      <c r="V4521" s="35"/>
      <c r="W4521" s="35"/>
      <c r="X4521" s="35"/>
      <c r="Y4521" s="24"/>
    </row>
    <row r="4522" spans="15:25" ht="12.75" customHeight="1">
      <c r="O4522" s="35"/>
      <c r="P4522" s="35"/>
      <c r="Q4522" s="35"/>
      <c r="R4522" s="35"/>
      <c r="S4522" s="35"/>
      <c r="T4522" s="35"/>
      <c r="U4522" s="35"/>
      <c r="V4522" s="35"/>
      <c r="W4522" s="35"/>
      <c r="X4522" s="35"/>
      <c r="Y4522" s="24"/>
    </row>
    <row r="4523" spans="15:25" ht="12.75" customHeight="1">
      <c r="O4523" s="35"/>
      <c r="P4523" s="35"/>
      <c r="Q4523" s="35"/>
      <c r="R4523" s="35"/>
      <c r="S4523" s="35"/>
      <c r="T4523" s="35"/>
      <c r="U4523" s="35"/>
      <c r="V4523" s="35"/>
      <c r="W4523" s="35"/>
      <c r="X4523" s="35"/>
      <c r="Y4523" s="24"/>
    </row>
    <row r="4524" spans="15:25" ht="12.75" customHeight="1">
      <c r="O4524" s="35"/>
      <c r="P4524" s="35"/>
      <c r="Q4524" s="35"/>
      <c r="R4524" s="35"/>
      <c r="S4524" s="35"/>
      <c r="T4524" s="35"/>
      <c r="U4524" s="35"/>
      <c r="V4524" s="35"/>
      <c r="W4524" s="35"/>
      <c r="X4524" s="35"/>
      <c r="Y4524" s="24"/>
    </row>
    <row r="4525" spans="15:25" ht="12.75" customHeight="1">
      <c r="O4525" s="35"/>
      <c r="P4525" s="35"/>
      <c r="Q4525" s="35"/>
      <c r="R4525" s="35"/>
      <c r="S4525" s="35"/>
      <c r="T4525" s="35"/>
      <c r="U4525" s="35"/>
      <c r="V4525" s="35"/>
      <c r="W4525" s="35"/>
      <c r="X4525" s="35"/>
      <c r="Y4525" s="24"/>
    </row>
    <row r="4526" spans="15:25" ht="12.75" customHeight="1">
      <c r="O4526" s="35"/>
      <c r="P4526" s="35"/>
      <c r="Q4526" s="35"/>
      <c r="R4526" s="35"/>
      <c r="S4526" s="35"/>
      <c r="T4526" s="35"/>
      <c r="U4526" s="35"/>
      <c r="V4526" s="35"/>
      <c r="W4526" s="35"/>
      <c r="X4526" s="35"/>
      <c r="Y4526" s="24"/>
    </row>
    <row r="4527" spans="15:25" ht="12.75" customHeight="1">
      <c r="O4527" s="35"/>
      <c r="P4527" s="35"/>
      <c r="Q4527" s="35"/>
      <c r="R4527" s="35"/>
      <c r="S4527" s="35"/>
      <c r="T4527" s="35"/>
      <c r="U4527" s="35"/>
      <c r="V4527" s="35"/>
      <c r="W4527" s="35"/>
      <c r="X4527" s="35"/>
      <c r="Y4527" s="24"/>
    </row>
    <row r="4528" spans="15:25" ht="12.75" customHeight="1">
      <c r="O4528" s="35"/>
      <c r="P4528" s="35"/>
      <c r="Q4528" s="35"/>
      <c r="R4528" s="35"/>
      <c r="S4528" s="35"/>
      <c r="T4528" s="35"/>
      <c r="U4528" s="35"/>
      <c r="V4528" s="35"/>
      <c r="W4528" s="35"/>
      <c r="X4528" s="35"/>
      <c r="Y4528" s="24"/>
    </row>
    <row r="4529" spans="15:25" ht="12.75" customHeight="1">
      <c r="O4529" s="35"/>
      <c r="P4529" s="35"/>
      <c r="Q4529" s="35"/>
      <c r="R4529" s="35"/>
      <c r="S4529" s="35"/>
      <c r="T4529" s="35"/>
      <c r="U4529" s="35"/>
      <c r="V4529" s="35"/>
      <c r="W4529" s="35"/>
      <c r="X4529" s="35"/>
      <c r="Y4529" s="24"/>
    </row>
    <row r="4530" spans="15:25" ht="12.75" customHeight="1">
      <c r="O4530" s="35"/>
      <c r="P4530" s="35"/>
      <c r="Q4530" s="35"/>
      <c r="R4530" s="35"/>
      <c r="S4530" s="35"/>
      <c r="T4530" s="35"/>
      <c r="U4530" s="35"/>
      <c r="V4530" s="35"/>
      <c r="W4530" s="35"/>
      <c r="X4530" s="35"/>
      <c r="Y4530" s="24"/>
    </row>
    <row r="4531" spans="15:25" ht="12.75" customHeight="1">
      <c r="O4531" s="35"/>
      <c r="P4531" s="35"/>
      <c r="Q4531" s="35"/>
      <c r="R4531" s="35"/>
      <c r="S4531" s="35"/>
      <c r="T4531" s="35"/>
      <c r="U4531" s="35"/>
      <c r="V4531" s="35"/>
      <c r="W4531" s="35"/>
      <c r="X4531" s="35"/>
      <c r="Y4531" s="24"/>
    </row>
    <row r="4532" spans="15:25" ht="12.75" customHeight="1">
      <c r="O4532" s="35"/>
      <c r="P4532" s="35"/>
      <c r="Q4532" s="35"/>
      <c r="R4532" s="35"/>
      <c r="S4532" s="35"/>
      <c r="T4532" s="35"/>
      <c r="U4532" s="35"/>
      <c r="V4532" s="35"/>
      <c r="W4532" s="35"/>
      <c r="X4532" s="35"/>
      <c r="Y4532" s="24"/>
    </row>
    <row r="4533" spans="15:25" ht="12.75" customHeight="1">
      <c r="O4533" s="35"/>
      <c r="P4533" s="35"/>
      <c r="Q4533" s="35"/>
      <c r="R4533" s="35"/>
      <c r="S4533" s="35"/>
      <c r="T4533" s="35"/>
      <c r="U4533" s="35"/>
      <c r="V4533" s="35"/>
      <c r="W4533" s="35"/>
      <c r="X4533" s="35"/>
      <c r="Y4533" s="24"/>
    </row>
    <row r="4534" spans="15:25" ht="12.75" customHeight="1">
      <c r="O4534" s="35"/>
      <c r="P4534" s="35"/>
      <c r="Q4534" s="35"/>
      <c r="R4534" s="35"/>
      <c r="S4534" s="35"/>
      <c r="T4534" s="35"/>
      <c r="U4534" s="35"/>
      <c r="V4534" s="35"/>
      <c r="W4534" s="35"/>
      <c r="X4534" s="35"/>
      <c r="Y4534" s="24"/>
    </row>
    <row r="4535" spans="15:25" ht="12.75" customHeight="1">
      <c r="O4535" s="35"/>
      <c r="P4535" s="35"/>
      <c r="Q4535" s="35"/>
      <c r="R4535" s="35"/>
      <c r="S4535" s="35"/>
      <c r="T4535" s="35"/>
      <c r="U4535" s="35"/>
      <c r="V4535" s="35"/>
      <c r="W4535" s="35"/>
      <c r="X4535" s="35"/>
      <c r="Y4535" s="24"/>
    </row>
    <row r="4536" spans="15:25" ht="12.75" customHeight="1">
      <c r="O4536" s="35"/>
      <c r="P4536" s="35"/>
      <c r="Q4536" s="35"/>
      <c r="R4536" s="35"/>
      <c r="S4536" s="35"/>
      <c r="T4536" s="35"/>
      <c r="U4536" s="35"/>
      <c r="V4536" s="35"/>
      <c r="W4536" s="35"/>
      <c r="X4536" s="35"/>
      <c r="Y4536" s="24"/>
    </row>
    <row r="4537" spans="15:25" ht="12.75" customHeight="1">
      <c r="O4537" s="35"/>
      <c r="P4537" s="35"/>
      <c r="Q4537" s="35"/>
      <c r="R4537" s="35"/>
      <c r="S4537" s="35"/>
      <c r="T4537" s="35"/>
      <c r="U4537" s="35"/>
      <c r="V4537" s="35"/>
      <c r="W4537" s="35"/>
      <c r="X4537" s="35"/>
      <c r="Y4537" s="24"/>
    </row>
    <row r="4538" spans="15:25" ht="12.75" customHeight="1">
      <c r="O4538" s="35"/>
      <c r="P4538" s="35"/>
      <c r="Q4538" s="35"/>
      <c r="R4538" s="35"/>
      <c r="S4538" s="35"/>
      <c r="T4538" s="35"/>
      <c r="U4538" s="35"/>
      <c r="V4538" s="35"/>
      <c r="W4538" s="35"/>
      <c r="X4538" s="35"/>
      <c r="Y4538" s="24"/>
    </row>
    <row r="4539" spans="15:25" ht="12.75" customHeight="1">
      <c r="O4539" s="35"/>
      <c r="P4539" s="35"/>
      <c r="Q4539" s="35"/>
      <c r="R4539" s="35"/>
      <c r="S4539" s="35"/>
      <c r="T4539" s="35"/>
      <c r="U4539" s="35"/>
      <c r="V4539" s="35"/>
      <c r="W4539" s="35"/>
      <c r="X4539" s="35"/>
      <c r="Y4539" s="24"/>
    </row>
    <row r="4540" spans="15:25" ht="12.75" customHeight="1">
      <c r="O4540" s="35"/>
      <c r="P4540" s="35"/>
      <c r="Q4540" s="35"/>
      <c r="R4540" s="35"/>
      <c r="S4540" s="35"/>
      <c r="T4540" s="35"/>
      <c r="U4540" s="35"/>
      <c r="V4540" s="35"/>
      <c r="W4540" s="35"/>
      <c r="X4540" s="35"/>
      <c r="Y4540" s="24"/>
    </row>
    <row r="4541" spans="15:25" ht="12.75" customHeight="1">
      <c r="O4541" s="35"/>
      <c r="P4541" s="35"/>
      <c r="Q4541" s="35"/>
      <c r="R4541" s="35"/>
      <c r="S4541" s="35"/>
      <c r="T4541" s="35"/>
      <c r="U4541" s="35"/>
      <c r="V4541" s="35"/>
      <c r="W4541" s="35"/>
      <c r="X4541" s="35"/>
      <c r="Y4541" s="24"/>
    </row>
    <row r="4542" spans="15:25" ht="12.75" customHeight="1">
      <c r="O4542" s="35"/>
      <c r="P4542" s="35"/>
      <c r="Q4542" s="35"/>
      <c r="R4542" s="35"/>
      <c r="S4542" s="35"/>
      <c r="T4542" s="35"/>
      <c r="U4542" s="35"/>
      <c r="V4542" s="35"/>
      <c r="W4542" s="35"/>
      <c r="X4542" s="35"/>
      <c r="Y4542" s="24"/>
    </row>
    <row r="4543" spans="15:25" ht="12.75" customHeight="1">
      <c r="O4543" s="35"/>
      <c r="P4543" s="35"/>
      <c r="Q4543" s="35"/>
      <c r="R4543" s="35"/>
      <c r="S4543" s="35"/>
      <c r="T4543" s="35"/>
      <c r="U4543" s="35"/>
      <c r="V4543" s="35"/>
      <c r="W4543" s="35"/>
      <c r="X4543" s="35"/>
      <c r="Y4543" s="24"/>
    </row>
    <row r="4544" spans="15:25" ht="12.75" customHeight="1">
      <c r="O4544" s="35"/>
      <c r="P4544" s="35"/>
      <c r="Q4544" s="35"/>
      <c r="R4544" s="35"/>
      <c r="S4544" s="35"/>
      <c r="T4544" s="35"/>
      <c r="U4544" s="35"/>
      <c r="V4544" s="35"/>
      <c r="W4544" s="35"/>
      <c r="X4544" s="35"/>
      <c r="Y4544" s="24"/>
    </row>
    <row r="4545" spans="15:25" ht="12.75" customHeight="1">
      <c r="O4545" s="35"/>
      <c r="P4545" s="35"/>
      <c r="Q4545" s="35"/>
      <c r="R4545" s="35"/>
      <c r="S4545" s="35"/>
      <c r="T4545" s="35"/>
      <c r="U4545" s="35"/>
      <c r="V4545" s="35"/>
      <c r="W4545" s="35"/>
      <c r="X4545" s="35"/>
      <c r="Y4545" s="24"/>
    </row>
    <row r="4546" spans="15:25" ht="12.75" customHeight="1">
      <c r="O4546" s="35"/>
      <c r="P4546" s="35"/>
      <c r="Q4546" s="35"/>
      <c r="R4546" s="35"/>
      <c r="S4546" s="35"/>
      <c r="T4546" s="35"/>
      <c r="U4546" s="35"/>
      <c r="V4546" s="35"/>
      <c r="W4546" s="35"/>
      <c r="X4546" s="35"/>
      <c r="Y4546" s="24"/>
    </row>
    <row r="4547" spans="15:25" ht="12.75" customHeight="1">
      <c r="O4547" s="35"/>
      <c r="P4547" s="35"/>
      <c r="Q4547" s="35"/>
      <c r="R4547" s="35"/>
      <c r="S4547" s="35"/>
      <c r="T4547" s="35"/>
      <c r="U4547" s="35"/>
      <c r="V4547" s="35"/>
      <c r="W4547" s="35"/>
      <c r="X4547" s="35"/>
      <c r="Y4547" s="24"/>
    </row>
    <row r="4548" spans="15:25" ht="12.75" customHeight="1">
      <c r="O4548" s="35"/>
      <c r="P4548" s="35"/>
      <c r="Q4548" s="35"/>
      <c r="R4548" s="35"/>
      <c r="S4548" s="35"/>
      <c r="T4548" s="35"/>
      <c r="U4548" s="35"/>
      <c r="V4548" s="35"/>
      <c r="W4548" s="35"/>
      <c r="X4548" s="35"/>
      <c r="Y4548" s="24"/>
    </row>
    <row r="4549" spans="15:25" ht="12.75" customHeight="1">
      <c r="O4549" s="35"/>
      <c r="P4549" s="35"/>
      <c r="Q4549" s="35"/>
      <c r="R4549" s="35"/>
      <c r="S4549" s="35"/>
      <c r="T4549" s="35"/>
      <c r="U4549" s="35"/>
      <c r="V4549" s="35"/>
      <c r="W4549" s="35"/>
      <c r="X4549" s="35"/>
      <c r="Y4549" s="24"/>
    </row>
    <row r="4550" spans="15:25" ht="12.75" customHeight="1">
      <c r="O4550" s="35"/>
      <c r="P4550" s="35"/>
      <c r="Q4550" s="35"/>
      <c r="R4550" s="35"/>
      <c r="S4550" s="35"/>
      <c r="T4550" s="35"/>
      <c r="U4550" s="35"/>
      <c r="V4550" s="35"/>
      <c r="W4550" s="35"/>
      <c r="X4550" s="35"/>
      <c r="Y4550" s="24"/>
    </row>
    <row r="4551" spans="15:25" ht="12.75" customHeight="1">
      <c r="O4551" s="35"/>
      <c r="P4551" s="35"/>
      <c r="Q4551" s="35"/>
      <c r="R4551" s="35"/>
      <c r="S4551" s="35"/>
      <c r="T4551" s="35"/>
      <c r="U4551" s="35"/>
      <c r="V4551" s="35"/>
      <c r="W4551" s="35"/>
      <c r="X4551" s="35"/>
      <c r="Y4551" s="24"/>
    </row>
    <row r="4552" spans="15:25" ht="12.75" customHeight="1">
      <c r="O4552" s="35"/>
      <c r="P4552" s="35"/>
      <c r="Q4552" s="35"/>
      <c r="R4552" s="35"/>
      <c r="S4552" s="35"/>
      <c r="T4552" s="35"/>
      <c r="U4552" s="35"/>
      <c r="V4552" s="35"/>
      <c r="W4552" s="35"/>
      <c r="X4552" s="35"/>
      <c r="Y4552" s="24"/>
    </row>
    <row r="4553" spans="15:25" ht="12.75" customHeight="1">
      <c r="O4553" s="35"/>
      <c r="P4553" s="35"/>
      <c r="Q4553" s="35"/>
      <c r="R4553" s="35"/>
      <c r="S4553" s="35"/>
      <c r="T4553" s="35"/>
      <c r="U4553" s="35"/>
      <c r="V4553" s="35"/>
      <c r="W4553" s="35"/>
      <c r="X4553" s="35"/>
      <c r="Y4553" s="24"/>
    </row>
    <row r="4554" spans="15:25" ht="12.75" customHeight="1">
      <c r="O4554" s="35"/>
      <c r="P4554" s="35"/>
      <c r="Q4554" s="35"/>
      <c r="R4554" s="35"/>
      <c r="S4554" s="35"/>
      <c r="T4554" s="35"/>
      <c r="U4554" s="35"/>
      <c r="V4554" s="35"/>
      <c r="W4554" s="35"/>
      <c r="X4554" s="35"/>
      <c r="Y4554" s="24"/>
    </row>
    <row r="4555" spans="15:25" ht="12.75" customHeight="1">
      <c r="O4555" s="35"/>
      <c r="P4555" s="35"/>
      <c r="Q4555" s="35"/>
      <c r="R4555" s="35"/>
      <c r="S4555" s="35"/>
      <c r="T4555" s="35"/>
      <c r="U4555" s="35"/>
      <c r="V4555" s="35"/>
      <c r="W4555" s="35"/>
      <c r="X4555" s="35"/>
      <c r="Y4555" s="24"/>
    </row>
    <row r="4556" spans="15:25" ht="12.75" customHeight="1">
      <c r="O4556" s="35"/>
      <c r="P4556" s="35"/>
      <c r="Q4556" s="35"/>
      <c r="R4556" s="35"/>
      <c r="S4556" s="35"/>
      <c r="T4556" s="35"/>
      <c r="U4556" s="35"/>
      <c r="V4556" s="35"/>
      <c r="W4556" s="35"/>
      <c r="X4556" s="35"/>
      <c r="Y4556" s="24"/>
    </row>
    <row r="4557" spans="15:25" ht="12.75" customHeight="1">
      <c r="O4557" s="35"/>
      <c r="P4557" s="35"/>
      <c r="Q4557" s="35"/>
      <c r="R4557" s="35"/>
      <c r="S4557" s="35"/>
      <c r="T4557" s="35"/>
      <c r="U4557" s="35"/>
      <c r="V4557" s="35"/>
      <c r="W4557" s="35"/>
      <c r="X4557" s="35"/>
      <c r="Y4557" s="24"/>
    </row>
    <row r="4558" spans="15:25" ht="12.75" customHeight="1">
      <c r="O4558" s="35"/>
      <c r="P4558" s="35"/>
      <c r="Q4558" s="35"/>
      <c r="R4558" s="35"/>
      <c r="S4558" s="35"/>
      <c r="T4558" s="35"/>
      <c r="U4558" s="35"/>
      <c r="V4558" s="35"/>
      <c r="W4558" s="35"/>
      <c r="X4558" s="35"/>
      <c r="Y4558" s="24"/>
    </row>
    <row r="4559" spans="15:25" ht="12.75" customHeight="1">
      <c r="O4559" s="35"/>
      <c r="P4559" s="35"/>
      <c r="Q4559" s="35"/>
      <c r="R4559" s="35"/>
      <c r="S4559" s="35"/>
      <c r="T4559" s="35"/>
      <c r="U4559" s="35"/>
      <c r="V4559" s="35"/>
      <c r="W4559" s="35"/>
      <c r="X4559" s="35"/>
      <c r="Y4559" s="24"/>
    </row>
    <row r="4560" spans="15:25" ht="12.75" customHeight="1">
      <c r="O4560" s="35"/>
      <c r="P4560" s="35"/>
      <c r="Q4560" s="35"/>
      <c r="R4560" s="35"/>
      <c r="S4560" s="35"/>
      <c r="T4560" s="35"/>
      <c r="U4560" s="35"/>
      <c r="V4560" s="35"/>
      <c r="W4560" s="35"/>
      <c r="X4560" s="35"/>
      <c r="Y4560" s="24"/>
    </row>
    <row r="4561" spans="15:25" ht="12.75" customHeight="1">
      <c r="O4561" s="35"/>
      <c r="P4561" s="35"/>
      <c r="Q4561" s="35"/>
      <c r="R4561" s="35"/>
      <c r="S4561" s="35"/>
      <c r="T4561" s="35"/>
      <c r="U4561" s="35"/>
      <c r="V4561" s="35"/>
      <c r="W4561" s="35"/>
      <c r="X4561" s="35"/>
      <c r="Y4561" s="24"/>
    </row>
    <row r="4562" spans="15:25" ht="12.75" customHeight="1">
      <c r="O4562" s="35"/>
      <c r="P4562" s="35"/>
      <c r="Q4562" s="35"/>
      <c r="R4562" s="35"/>
      <c r="S4562" s="35"/>
      <c r="T4562" s="35"/>
      <c r="U4562" s="35"/>
      <c r="V4562" s="35"/>
      <c r="W4562" s="35"/>
      <c r="X4562" s="35"/>
      <c r="Y4562" s="24"/>
    </row>
    <row r="4563" spans="15:25" ht="12.75" customHeight="1">
      <c r="O4563" s="35"/>
      <c r="P4563" s="35"/>
      <c r="Q4563" s="35"/>
      <c r="R4563" s="35"/>
      <c r="S4563" s="35"/>
      <c r="T4563" s="35"/>
      <c r="U4563" s="35"/>
      <c r="V4563" s="35"/>
      <c r="W4563" s="35"/>
      <c r="X4563" s="35"/>
      <c r="Y4563" s="24"/>
    </row>
    <row r="4564" spans="15:25" ht="12.75" customHeight="1">
      <c r="O4564" s="35"/>
      <c r="P4564" s="35"/>
      <c r="Q4564" s="35"/>
      <c r="R4564" s="35"/>
      <c r="S4564" s="35"/>
      <c r="T4564" s="35"/>
      <c r="U4564" s="35"/>
      <c r="V4564" s="35"/>
      <c r="W4564" s="35"/>
      <c r="X4564" s="35"/>
      <c r="Y4564" s="24"/>
    </row>
    <row r="4565" spans="15:25" ht="12.75" customHeight="1">
      <c r="O4565" s="35"/>
      <c r="P4565" s="35"/>
      <c r="Q4565" s="35"/>
      <c r="R4565" s="35"/>
      <c r="S4565" s="35"/>
      <c r="T4565" s="35"/>
      <c r="U4565" s="35"/>
      <c r="V4565" s="35"/>
      <c r="W4565" s="35"/>
      <c r="X4565" s="35"/>
      <c r="Y4565" s="24"/>
    </row>
    <row r="4566" spans="15:25" ht="12.75" customHeight="1">
      <c r="O4566" s="35"/>
      <c r="P4566" s="35"/>
      <c r="Q4566" s="35"/>
      <c r="R4566" s="35"/>
      <c r="S4566" s="35"/>
      <c r="T4566" s="35"/>
      <c r="U4566" s="35"/>
      <c r="V4566" s="35"/>
      <c r="W4566" s="35"/>
      <c r="X4566" s="35"/>
      <c r="Y4566" s="24"/>
    </row>
    <row r="4567" spans="15:25" ht="12.75" customHeight="1">
      <c r="O4567" s="35"/>
      <c r="P4567" s="35"/>
      <c r="Q4567" s="35"/>
      <c r="R4567" s="35"/>
      <c r="S4567" s="35"/>
      <c r="T4567" s="35"/>
      <c r="U4567" s="35"/>
      <c r="V4567" s="35"/>
      <c r="W4567" s="35"/>
      <c r="X4567" s="35"/>
      <c r="Y4567" s="24"/>
    </row>
    <row r="4568" spans="15:25" ht="12.75" customHeight="1">
      <c r="O4568" s="35"/>
      <c r="P4568" s="35"/>
      <c r="Q4568" s="35"/>
      <c r="R4568" s="35"/>
      <c r="S4568" s="35"/>
      <c r="T4568" s="35"/>
      <c r="U4568" s="35"/>
      <c r="V4568" s="35"/>
      <c r="W4568" s="35"/>
      <c r="X4568" s="35"/>
      <c r="Y4568" s="24"/>
    </row>
    <row r="4569" spans="15:25" ht="12.75" customHeight="1">
      <c r="O4569" s="35"/>
      <c r="P4569" s="35"/>
      <c r="Q4569" s="35"/>
      <c r="R4569" s="35"/>
      <c r="S4569" s="35"/>
      <c r="T4569" s="35"/>
      <c r="U4569" s="35"/>
      <c r="V4569" s="35"/>
      <c r="W4569" s="35"/>
      <c r="X4569" s="35"/>
      <c r="Y4569" s="24"/>
    </row>
    <row r="4570" spans="15:25" ht="12.75" customHeight="1">
      <c r="O4570" s="35"/>
      <c r="P4570" s="35"/>
      <c r="Q4570" s="35"/>
      <c r="R4570" s="35"/>
      <c r="S4570" s="35"/>
      <c r="T4570" s="35"/>
      <c r="U4570" s="35"/>
      <c r="V4570" s="35"/>
      <c r="W4570" s="35"/>
      <c r="X4570" s="35"/>
      <c r="Y4570" s="24"/>
    </row>
    <row r="4571" spans="15:25" ht="12.75" customHeight="1">
      <c r="O4571" s="35"/>
      <c r="P4571" s="35"/>
      <c r="Q4571" s="35"/>
      <c r="R4571" s="35"/>
      <c r="S4571" s="35"/>
      <c r="T4571" s="35"/>
      <c r="U4571" s="35"/>
      <c r="V4571" s="35"/>
      <c r="W4571" s="35"/>
      <c r="X4571" s="35"/>
      <c r="Y4571" s="24"/>
    </row>
    <row r="4572" spans="15:25" ht="12.75" customHeight="1">
      <c r="O4572" s="35"/>
      <c r="P4572" s="35"/>
      <c r="Q4572" s="35"/>
      <c r="R4572" s="35"/>
      <c r="S4572" s="35"/>
      <c r="T4572" s="35"/>
      <c r="U4572" s="35"/>
      <c r="V4572" s="35"/>
      <c r="W4572" s="35"/>
      <c r="X4572" s="35"/>
      <c r="Y4572" s="24"/>
    </row>
    <row r="4573" spans="15:25" ht="12.75" customHeight="1">
      <c r="O4573" s="35"/>
      <c r="P4573" s="35"/>
      <c r="Q4573" s="35"/>
      <c r="R4573" s="35"/>
      <c r="S4573" s="35"/>
      <c r="T4573" s="35"/>
      <c r="U4573" s="35"/>
      <c r="V4573" s="35"/>
      <c r="W4573" s="35"/>
      <c r="X4573" s="35"/>
      <c r="Y4573" s="24"/>
    </row>
    <row r="4574" spans="15:25" ht="12.75" customHeight="1">
      <c r="O4574" s="35"/>
      <c r="P4574" s="35"/>
      <c r="Q4574" s="35"/>
      <c r="R4574" s="35"/>
      <c r="S4574" s="35"/>
      <c r="T4574" s="35"/>
      <c r="U4574" s="35"/>
      <c r="V4574" s="35"/>
      <c r="W4574" s="35"/>
      <c r="X4574" s="35"/>
      <c r="Y4574" s="24"/>
    </row>
    <row r="4575" spans="15:25" ht="12.75" customHeight="1">
      <c r="O4575" s="35"/>
      <c r="P4575" s="35"/>
      <c r="Q4575" s="35"/>
      <c r="R4575" s="35"/>
      <c r="S4575" s="35"/>
      <c r="T4575" s="35"/>
      <c r="U4575" s="35"/>
      <c r="V4575" s="35"/>
      <c r="W4575" s="35"/>
      <c r="X4575" s="35"/>
      <c r="Y4575" s="24"/>
    </row>
    <row r="4576" spans="15:25" ht="12.75" customHeight="1">
      <c r="O4576" s="35"/>
      <c r="P4576" s="35"/>
      <c r="Q4576" s="35"/>
      <c r="R4576" s="35"/>
      <c r="S4576" s="35"/>
      <c r="T4576" s="35"/>
      <c r="U4576" s="35"/>
      <c r="V4576" s="35"/>
      <c r="W4576" s="35"/>
      <c r="X4576" s="35"/>
      <c r="Y4576" s="24"/>
    </row>
    <row r="4577" spans="15:25" ht="12.75" customHeight="1">
      <c r="O4577" s="35"/>
      <c r="P4577" s="35"/>
      <c r="Q4577" s="35"/>
      <c r="R4577" s="35"/>
      <c r="S4577" s="35"/>
      <c r="T4577" s="35"/>
      <c r="U4577" s="35"/>
      <c r="V4577" s="35"/>
      <c r="W4577" s="35"/>
      <c r="X4577" s="35"/>
      <c r="Y4577" s="24"/>
    </row>
    <row r="4578" spans="15:25" ht="12.75" customHeight="1">
      <c r="O4578" s="35"/>
      <c r="P4578" s="35"/>
      <c r="Q4578" s="35"/>
      <c r="R4578" s="35"/>
      <c r="S4578" s="35"/>
      <c r="T4578" s="35"/>
      <c r="U4578" s="35"/>
      <c r="V4578" s="35"/>
      <c r="W4578" s="35"/>
      <c r="X4578" s="35"/>
      <c r="Y4578" s="24"/>
    </row>
    <row r="4579" spans="15:25" ht="12.75" customHeight="1">
      <c r="O4579" s="35"/>
      <c r="P4579" s="35"/>
      <c r="Q4579" s="35"/>
      <c r="R4579" s="35"/>
      <c r="S4579" s="35"/>
      <c r="T4579" s="35"/>
      <c r="U4579" s="35"/>
      <c r="V4579" s="35"/>
      <c r="W4579" s="35"/>
      <c r="X4579" s="35"/>
      <c r="Y4579" s="24"/>
    </row>
    <row r="4580" spans="15:25" ht="12.75" customHeight="1">
      <c r="O4580" s="35"/>
      <c r="P4580" s="35"/>
      <c r="Q4580" s="35"/>
      <c r="R4580" s="35"/>
      <c r="S4580" s="35"/>
      <c r="T4580" s="35"/>
      <c r="U4580" s="35"/>
      <c r="V4580" s="35"/>
      <c r="W4580" s="35"/>
      <c r="X4580" s="35"/>
      <c r="Y4580" s="24"/>
    </row>
    <row r="4581" spans="15:25" ht="12.75" customHeight="1">
      <c r="O4581" s="35"/>
      <c r="P4581" s="35"/>
      <c r="Q4581" s="35"/>
      <c r="R4581" s="35"/>
      <c r="S4581" s="35"/>
      <c r="T4581" s="35"/>
      <c r="U4581" s="35"/>
      <c r="V4581" s="35"/>
      <c r="W4581" s="35"/>
      <c r="X4581" s="35"/>
      <c r="Y4581" s="24"/>
    </row>
    <row r="4582" spans="15:25" ht="12.75" customHeight="1">
      <c r="O4582" s="35"/>
      <c r="P4582" s="35"/>
      <c r="Q4582" s="35"/>
      <c r="R4582" s="35"/>
      <c r="S4582" s="35"/>
      <c r="T4582" s="35"/>
      <c r="U4582" s="35"/>
      <c r="V4582" s="35"/>
      <c r="W4582" s="35"/>
      <c r="X4582" s="35"/>
      <c r="Y4582" s="24"/>
    </row>
    <row r="4583" spans="15:25" ht="12.75" customHeight="1">
      <c r="O4583" s="35"/>
      <c r="P4583" s="35"/>
      <c r="Q4583" s="35"/>
      <c r="R4583" s="35"/>
      <c r="S4583" s="35"/>
      <c r="T4583" s="35"/>
      <c r="U4583" s="35"/>
      <c r="V4583" s="35"/>
      <c r="W4583" s="35"/>
      <c r="X4583" s="35"/>
      <c r="Y4583" s="24"/>
    </row>
    <row r="4584" spans="15:25" ht="12.75" customHeight="1">
      <c r="O4584" s="35"/>
      <c r="P4584" s="35"/>
      <c r="Q4584" s="35"/>
      <c r="R4584" s="35"/>
      <c r="S4584" s="35"/>
      <c r="T4584" s="35"/>
      <c r="U4584" s="35"/>
      <c r="V4584" s="35"/>
      <c r="W4584" s="35"/>
      <c r="X4584" s="35"/>
      <c r="Y4584" s="24"/>
    </row>
    <row r="4585" spans="15:25" ht="12.75" customHeight="1">
      <c r="O4585" s="35"/>
      <c r="P4585" s="35"/>
      <c r="Q4585" s="35"/>
      <c r="R4585" s="35"/>
      <c r="S4585" s="35"/>
      <c r="T4585" s="35"/>
      <c r="U4585" s="35"/>
      <c r="V4585" s="35"/>
      <c r="W4585" s="35"/>
      <c r="X4585" s="35"/>
      <c r="Y4585" s="24"/>
    </row>
    <row r="4586" spans="15:25" ht="12.75" customHeight="1">
      <c r="O4586" s="35"/>
      <c r="P4586" s="35"/>
      <c r="Q4586" s="35"/>
      <c r="R4586" s="35"/>
      <c r="S4586" s="35"/>
      <c r="T4586" s="35"/>
      <c r="U4586" s="35"/>
      <c r="V4586" s="35"/>
      <c r="W4586" s="35"/>
      <c r="X4586" s="35"/>
      <c r="Y4586" s="24"/>
    </row>
    <row r="4587" spans="15:25" ht="12.75" customHeight="1">
      <c r="O4587" s="35"/>
      <c r="P4587" s="35"/>
      <c r="Q4587" s="35"/>
      <c r="R4587" s="35"/>
      <c r="S4587" s="35"/>
      <c r="T4587" s="35"/>
      <c r="U4587" s="35"/>
      <c r="V4587" s="35"/>
      <c r="W4587" s="35"/>
      <c r="X4587" s="35"/>
      <c r="Y4587" s="24"/>
    </row>
    <row r="4588" spans="15:25" ht="12.75" customHeight="1">
      <c r="O4588" s="35"/>
      <c r="P4588" s="35"/>
      <c r="Q4588" s="35"/>
      <c r="R4588" s="35"/>
      <c r="S4588" s="35"/>
      <c r="T4588" s="35"/>
      <c r="U4588" s="35"/>
      <c r="V4588" s="35"/>
      <c r="W4588" s="35"/>
      <c r="X4588" s="35"/>
      <c r="Y4588" s="24"/>
    </row>
    <row r="4589" spans="15:25" ht="12.75" customHeight="1">
      <c r="O4589" s="35"/>
      <c r="P4589" s="35"/>
      <c r="Q4589" s="35"/>
      <c r="R4589" s="35"/>
      <c r="S4589" s="35"/>
      <c r="T4589" s="35"/>
      <c r="U4589" s="35"/>
      <c r="V4589" s="35"/>
      <c r="W4589" s="35"/>
      <c r="X4589" s="35"/>
      <c r="Y4589" s="24"/>
    </row>
    <row r="4590" spans="15:25" ht="12.75" customHeight="1">
      <c r="O4590" s="35"/>
      <c r="P4590" s="35"/>
      <c r="Q4590" s="35"/>
      <c r="R4590" s="35"/>
      <c r="S4590" s="35"/>
      <c r="T4590" s="35"/>
      <c r="U4590" s="35"/>
      <c r="V4590" s="35"/>
      <c r="W4590" s="35"/>
      <c r="X4590" s="35"/>
      <c r="Y4590" s="24"/>
    </row>
    <row r="4591" spans="15:25" ht="12.75" customHeight="1">
      <c r="O4591" s="35"/>
      <c r="P4591" s="35"/>
      <c r="Q4591" s="35"/>
      <c r="R4591" s="35"/>
      <c r="S4591" s="35"/>
      <c r="T4591" s="35"/>
      <c r="U4591" s="35"/>
      <c r="V4591" s="35"/>
      <c r="W4591" s="35"/>
      <c r="X4591" s="35"/>
      <c r="Y4591" s="24"/>
    </row>
    <row r="4592" spans="15:25" ht="12.75" customHeight="1">
      <c r="O4592" s="35"/>
      <c r="P4592" s="35"/>
      <c r="Q4592" s="35"/>
      <c r="R4592" s="35"/>
      <c r="S4592" s="35"/>
      <c r="T4592" s="35"/>
      <c r="U4592" s="35"/>
      <c r="V4592" s="35"/>
      <c r="W4592" s="35"/>
      <c r="X4592" s="35"/>
      <c r="Y4592" s="24"/>
    </row>
    <row r="4593" spans="15:25" ht="12.75" customHeight="1">
      <c r="O4593" s="35"/>
      <c r="P4593" s="35"/>
      <c r="Q4593" s="35"/>
      <c r="R4593" s="35"/>
      <c r="S4593" s="35"/>
      <c r="T4593" s="35"/>
      <c r="U4593" s="35"/>
      <c r="V4593" s="35"/>
      <c r="W4593" s="35"/>
      <c r="X4593" s="35"/>
      <c r="Y4593" s="24"/>
    </row>
    <row r="4594" spans="15:25" ht="12.75" customHeight="1">
      <c r="O4594" s="35"/>
      <c r="P4594" s="35"/>
      <c r="Q4594" s="35"/>
      <c r="R4594" s="35"/>
      <c r="S4594" s="35"/>
      <c r="T4594" s="35"/>
      <c r="U4594" s="35"/>
      <c r="V4594" s="35"/>
      <c r="W4594" s="35"/>
      <c r="X4594" s="35"/>
      <c r="Y4594" s="24"/>
    </row>
    <row r="4595" spans="15:25" ht="12.75" customHeight="1">
      <c r="O4595" s="35"/>
      <c r="P4595" s="35"/>
      <c r="Q4595" s="35"/>
      <c r="R4595" s="35"/>
      <c r="S4595" s="35"/>
      <c r="T4595" s="35"/>
      <c r="U4595" s="35"/>
      <c r="V4595" s="35"/>
      <c r="W4595" s="35"/>
      <c r="X4595" s="35"/>
      <c r="Y4595" s="24"/>
    </row>
    <row r="4596" spans="15:25" ht="12.75" customHeight="1">
      <c r="O4596" s="35"/>
      <c r="P4596" s="35"/>
      <c r="Q4596" s="35"/>
      <c r="R4596" s="35"/>
      <c r="S4596" s="35"/>
      <c r="T4596" s="35"/>
      <c r="U4596" s="35"/>
      <c r="V4596" s="35"/>
      <c r="W4596" s="35"/>
      <c r="X4596" s="35"/>
      <c r="Y4596" s="24"/>
    </row>
    <row r="4597" spans="15:25" ht="12.75" customHeight="1">
      <c r="O4597" s="35"/>
      <c r="P4597" s="35"/>
      <c r="Q4597" s="35"/>
      <c r="R4597" s="35"/>
      <c r="S4597" s="35"/>
      <c r="T4597" s="35"/>
      <c r="U4597" s="35"/>
      <c r="V4597" s="35"/>
      <c r="W4597" s="35"/>
      <c r="X4597" s="35"/>
      <c r="Y4597" s="24"/>
    </row>
    <row r="4598" spans="15:25" ht="12.75" customHeight="1">
      <c r="O4598" s="35"/>
      <c r="P4598" s="35"/>
      <c r="Q4598" s="35"/>
      <c r="R4598" s="35"/>
      <c r="S4598" s="35"/>
      <c r="T4598" s="35"/>
      <c r="U4598" s="35"/>
      <c r="V4598" s="35"/>
      <c r="W4598" s="35"/>
      <c r="X4598" s="35"/>
      <c r="Y4598" s="24"/>
    </row>
    <row r="4599" spans="15:25" ht="12.75" customHeight="1">
      <c r="O4599" s="35"/>
      <c r="P4599" s="35"/>
      <c r="Q4599" s="35"/>
      <c r="R4599" s="35"/>
      <c r="S4599" s="35"/>
      <c r="T4599" s="35"/>
      <c r="U4599" s="35"/>
      <c r="V4599" s="35"/>
      <c r="W4599" s="35"/>
      <c r="X4599" s="35"/>
      <c r="Y4599" s="24"/>
    </row>
    <row r="4600" spans="15:25" ht="12.75" customHeight="1">
      <c r="O4600" s="35"/>
      <c r="P4600" s="35"/>
      <c r="Q4600" s="35"/>
      <c r="R4600" s="35"/>
      <c r="S4600" s="35"/>
      <c r="T4600" s="35"/>
      <c r="U4600" s="35"/>
      <c r="V4600" s="35"/>
      <c r="W4600" s="35"/>
      <c r="X4600" s="35"/>
      <c r="Y4600" s="24"/>
    </row>
    <row r="4601" spans="15:25" ht="12.75" customHeight="1">
      <c r="O4601" s="35"/>
      <c r="P4601" s="35"/>
      <c r="Q4601" s="35"/>
      <c r="R4601" s="35"/>
      <c r="S4601" s="35"/>
      <c r="T4601" s="35"/>
      <c r="U4601" s="35"/>
      <c r="V4601" s="35"/>
      <c r="W4601" s="35"/>
      <c r="X4601" s="35"/>
      <c r="Y4601" s="24"/>
    </row>
    <row r="4602" spans="15:25" ht="12.75" customHeight="1">
      <c r="O4602" s="35"/>
      <c r="P4602" s="35"/>
      <c r="Q4602" s="35"/>
      <c r="R4602" s="35"/>
      <c r="S4602" s="35"/>
      <c r="T4602" s="35"/>
      <c r="U4602" s="35"/>
      <c r="V4602" s="35"/>
      <c r="W4602" s="35"/>
      <c r="X4602" s="35"/>
      <c r="Y4602" s="24"/>
    </row>
    <row r="4603" spans="15:25" ht="12.75" customHeight="1">
      <c r="O4603" s="35"/>
      <c r="P4603" s="35"/>
      <c r="Q4603" s="35"/>
      <c r="R4603" s="35"/>
      <c r="S4603" s="35"/>
      <c r="T4603" s="35"/>
      <c r="U4603" s="35"/>
      <c r="V4603" s="35"/>
      <c r="W4603" s="35"/>
      <c r="X4603" s="35"/>
      <c r="Y4603" s="24"/>
    </row>
    <row r="4604" spans="15:25" ht="12.75" customHeight="1">
      <c r="O4604" s="35"/>
      <c r="P4604" s="35"/>
      <c r="Q4604" s="35"/>
      <c r="R4604" s="35"/>
      <c r="S4604" s="35"/>
      <c r="T4604" s="35"/>
      <c r="U4604" s="35"/>
      <c r="V4604" s="35"/>
      <c r="W4604" s="35"/>
      <c r="X4604" s="35"/>
      <c r="Y4604" s="24"/>
    </row>
    <row r="4605" spans="15:25" ht="12.75" customHeight="1">
      <c r="O4605" s="35"/>
      <c r="P4605" s="35"/>
      <c r="Q4605" s="35"/>
      <c r="R4605" s="35"/>
      <c r="S4605" s="35"/>
      <c r="T4605" s="35"/>
      <c r="U4605" s="35"/>
      <c r="V4605" s="35"/>
      <c r="W4605" s="35"/>
      <c r="X4605" s="35"/>
      <c r="Y4605" s="24"/>
    </row>
    <row r="4606" spans="15:25" ht="12.75" customHeight="1">
      <c r="O4606" s="35"/>
      <c r="P4606" s="35"/>
      <c r="Q4606" s="35"/>
      <c r="R4606" s="35"/>
      <c r="S4606" s="35"/>
      <c r="T4606" s="35"/>
      <c r="U4606" s="35"/>
      <c r="V4606" s="35"/>
      <c r="W4606" s="35"/>
      <c r="X4606" s="35"/>
      <c r="Y4606" s="24"/>
    </row>
    <row r="4607" spans="15:25" ht="12.75" customHeight="1">
      <c r="O4607" s="35"/>
      <c r="P4607" s="35"/>
      <c r="Q4607" s="35"/>
      <c r="R4607" s="35"/>
      <c r="S4607" s="35"/>
      <c r="T4607" s="35"/>
      <c r="U4607" s="35"/>
      <c r="V4607" s="35"/>
      <c r="W4607" s="35"/>
      <c r="X4607" s="35"/>
      <c r="Y4607" s="24"/>
    </row>
    <row r="4608" spans="15:25" ht="12.75" customHeight="1">
      <c r="O4608" s="35"/>
      <c r="P4608" s="35"/>
      <c r="Q4608" s="35"/>
      <c r="R4608" s="35"/>
      <c r="S4608" s="35"/>
      <c r="T4608" s="35"/>
      <c r="U4608" s="35"/>
      <c r="V4608" s="35"/>
      <c r="W4608" s="35"/>
      <c r="X4608" s="35"/>
      <c r="Y4608" s="24"/>
    </row>
    <row r="4609" spans="15:25" ht="12.75" customHeight="1">
      <c r="O4609" s="35"/>
      <c r="P4609" s="35"/>
      <c r="Q4609" s="35"/>
      <c r="R4609" s="35"/>
      <c r="S4609" s="35"/>
      <c r="T4609" s="35"/>
      <c r="U4609" s="35"/>
      <c r="V4609" s="35"/>
      <c r="W4609" s="35"/>
      <c r="X4609" s="35"/>
      <c r="Y4609" s="24"/>
    </row>
    <row r="4610" spans="15:25" ht="12.75" customHeight="1">
      <c r="O4610" s="35"/>
      <c r="P4610" s="35"/>
      <c r="Q4610" s="35"/>
      <c r="R4610" s="35"/>
      <c r="S4610" s="35"/>
      <c r="T4610" s="35"/>
      <c r="U4610" s="35"/>
      <c r="V4610" s="35"/>
      <c r="W4610" s="35"/>
      <c r="X4610" s="35"/>
      <c r="Y4610" s="24"/>
    </row>
    <row r="4611" spans="15:25" ht="12.75" customHeight="1">
      <c r="O4611" s="35"/>
      <c r="P4611" s="35"/>
      <c r="Q4611" s="35"/>
      <c r="R4611" s="35"/>
      <c r="S4611" s="35"/>
      <c r="T4611" s="35"/>
      <c r="U4611" s="35"/>
      <c r="V4611" s="35"/>
      <c r="W4611" s="35"/>
      <c r="X4611" s="35"/>
      <c r="Y4611" s="24"/>
    </row>
    <row r="4612" spans="15:25" ht="12.75" customHeight="1">
      <c r="O4612" s="35"/>
      <c r="P4612" s="35"/>
      <c r="Q4612" s="35"/>
      <c r="R4612" s="35"/>
      <c r="S4612" s="35"/>
      <c r="T4612" s="35"/>
      <c r="U4612" s="35"/>
      <c r="V4612" s="35"/>
      <c r="W4612" s="35"/>
      <c r="X4612" s="35"/>
      <c r="Y4612" s="24"/>
    </row>
    <row r="4613" spans="15:25" ht="12.75" customHeight="1">
      <c r="O4613" s="35"/>
      <c r="P4613" s="35"/>
      <c r="Q4613" s="35"/>
      <c r="R4613" s="35"/>
      <c r="S4613" s="35"/>
      <c r="T4613" s="35"/>
      <c r="U4613" s="35"/>
      <c r="V4613" s="35"/>
      <c r="W4613" s="35"/>
      <c r="X4613" s="35"/>
      <c r="Y4613" s="24"/>
    </row>
    <row r="4614" spans="15:25" ht="12.75" customHeight="1">
      <c r="O4614" s="35"/>
      <c r="P4614" s="35"/>
      <c r="Q4614" s="35"/>
      <c r="R4614" s="35"/>
      <c r="S4614" s="35"/>
      <c r="T4614" s="35"/>
      <c r="U4614" s="35"/>
      <c r="V4614" s="35"/>
      <c r="W4614" s="35"/>
      <c r="X4614" s="35"/>
      <c r="Y4614" s="24"/>
    </row>
    <row r="4615" spans="15:25" ht="12.75" customHeight="1">
      <c r="O4615" s="35"/>
      <c r="P4615" s="35"/>
      <c r="Q4615" s="35"/>
      <c r="R4615" s="35"/>
      <c r="S4615" s="35"/>
      <c r="T4615" s="35"/>
      <c r="U4615" s="35"/>
      <c r="V4615" s="35"/>
      <c r="W4615" s="35"/>
      <c r="X4615" s="35"/>
      <c r="Y4615" s="24"/>
    </row>
    <row r="4616" spans="15:25" ht="12.75" customHeight="1">
      <c r="O4616" s="35"/>
      <c r="P4616" s="35"/>
      <c r="Q4616" s="35"/>
      <c r="R4616" s="35"/>
      <c r="S4616" s="35"/>
      <c r="T4616" s="35"/>
      <c r="U4616" s="35"/>
      <c r="V4616" s="35"/>
      <c r="W4616" s="35"/>
      <c r="X4616" s="35"/>
      <c r="Y4616" s="24"/>
    </row>
    <row r="4617" spans="15:25" ht="12.75" customHeight="1">
      <c r="O4617" s="35"/>
      <c r="P4617" s="35"/>
      <c r="Q4617" s="35"/>
      <c r="R4617" s="35"/>
      <c r="S4617" s="35"/>
      <c r="T4617" s="35"/>
      <c r="U4617" s="35"/>
      <c r="V4617" s="35"/>
      <c r="W4617" s="35"/>
      <c r="X4617" s="35"/>
      <c r="Y4617" s="24"/>
    </row>
    <row r="4618" spans="15:25" ht="12.75" customHeight="1">
      <c r="O4618" s="35"/>
      <c r="P4618" s="35"/>
      <c r="Q4618" s="35"/>
      <c r="R4618" s="35"/>
      <c r="S4618" s="35"/>
      <c r="T4618" s="35"/>
      <c r="U4618" s="35"/>
      <c r="V4618" s="35"/>
      <c r="W4618" s="35"/>
      <c r="X4618" s="35"/>
      <c r="Y4618" s="24"/>
    </row>
    <row r="4619" spans="15:25" ht="12.75" customHeight="1">
      <c r="O4619" s="35"/>
      <c r="P4619" s="35"/>
      <c r="Q4619" s="35"/>
      <c r="R4619" s="35"/>
      <c r="S4619" s="35"/>
      <c r="T4619" s="35"/>
      <c r="U4619" s="35"/>
      <c r="V4619" s="35"/>
      <c r="W4619" s="35"/>
      <c r="X4619" s="35"/>
      <c r="Y4619" s="24"/>
    </row>
    <row r="4620" spans="15:25" ht="12.75" customHeight="1">
      <c r="O4620" s="35"/>
      <c r="P4620" s="35"/>
      <c r="Q4620" s="35"/>
      <c r="R4620" s="35"/>
      <c r="S4620" s="35"/>
      <c r="T4620" s="35"/>
      <c r="U4620" s="35"/>
      <c r="V4620" s="35"/>
      <c r="W4620" s="35"/>
      <c r="X4620" s="35"/>
      <c r="Y4620" s="24"/>
    </row>
    <row r="4621" spans="15:25" ht="12.75" customHeight="1">
      <c r="O4621" s="35"/>
      <c r="P4621" s="35"/>
      <c r="Q4621" s="35"/>
      <c r="R4621" s="35"/>
      <c r="S4621" s="35"/>
      <c r="T4621" s="35"/>
      <c r="U4621" s="35"/>
      <c r="V4621" s="35"/>
      <c r="W4621" s="35"/>
      <c r="X4621" s="35"/>
      <c r="Y4621" s="24"/>
    </row>
    <row r="4622" spans="15:25" ht="12.75" customHeight="1">
      <c r="O4622" s="35"/>
      <c r="P4622" s="35"/>
      <c r="Q4622" s="35"/>
      <c r="R4622" s="35"/>
      <c r="S4622" s="35"/>
      <c r="T4622" s="35"/>
      <c r="U4622" s="35"/>
      <c r="V4622" s="35"/>
      <c r="W4622" s="35"/>
      <c r="X4622" s="35"/>
      <c r="Y4622" s="24"/>
    </row>
    <row r="4623" spans="15:25" ht="12.75" customHeight="1">
      <c r="O4623" s="35"/>
      <c r="P4623" s="35"/>
      <c r="Q4623" s="35"/>
      <c r="R4623" s="35"/>
      <c r="S4623" s="35"/>
      <c r="T4623" s="35"/>
      <c r="U4623" s="35"/>
      <c r="V4623" s="35"/>
      <c r="W4623" s="35"/>
      <c r="X4623" s="35"/>
      <c r="Y4623" s="24"/>
    </row>
    <row r="4624" spans="15:25" ht="12.75" customHeight="1">
      <c r="O4624" s="35"/>
      <c r="P4624" s="35"/>
      <c r="Q4624" s="35"/>
      <c r="R4624" s="35"/>
      <c r="S4624" s="35"/>
      <c r="T4624" s="35"/>
      <c r="U4624" s="35"/>
      <c r="V4624" s="35"/>
      <c r="W4624" s="35"/>
      <c r="X4624" s="35"/>
      <c r="Y4624" s="24"/>
    </row>
    <row r="4625" spans="15:25" ht="12.75" customHeight="1">
      <c r="O4625" s="35"/>
      <c r="P4625" s="35"/>
      <c r="Q4625" s="35"/>
      <c r="R4625" s="35"/>
      <c r="S4625" s="35"/>
      <c r="T4625" s="35"/>
      <c r="U4625" s="35"/>
      <c r="V4625" s="35"/>
      <c r="W4625" s="35"/>
      <c r="X4625" s="35"/>
      <c r="Y4625" s="24"/>
    </row>
    <row r="4626" spans="15:25" ht="12.75" customHeight="1">
      <c r="O4626" s="35"/>
      <c r="P4626" s="35"/>
      <c r="Q4626" s="35"/>
      <c r="R4626" s="35"/>
      <c r="S4626" s="35"/>
      <c r="T4626" s="35"/>
      <c r="U4626" s="35"/>
      <c r="V4626" s="35"/>
      <c r="W4626" s="35"/>
      <c r="X4626" s="35"/>
      <c r="Y4626" s="24"/>
    </row>
    <row r="4627" spans="15:25" ht="12.75" customHeight="1">
      <c r="O4627" s="35"/>
      <c r="P4627" s="35"/>
      <c r="Q4627" s="35"/>
      <c r="R4627" s="35"/>
      <c r="S4627" s="35"/>
      <c r="T4627" s="35"/>
      <c r="U4627" s="35"/>
      <c r="V4627" s="35"/>
      <c r="W4627" s="35"/>
      <c r="X4627" s="35"/>
      <c r="Y4627" s="24"/>
    </row>
    <row r="4628" spans="15:25" ht="12.75" customHeight="1">
      <c r="O4628" s="35"/>
      <c r="P4628" s="35"/>
      <c r="Q4628" s="35"/>
      <c r="R4628" s="35"/>
      <c r="S4628" s="35"/>
      <c r="T4628" s="35"/>
      <c r="U4628" s="35"/>
      <c r="V4628" s="35"/>
      <c r="W4628" s="35"/>
      <c r="X4628" s="35"/>
      <c r="Y4628" s="24"/>
    </row>
    <row r="4629" spans="15:25" ht="12.75" customHeight="1">
      <c r="O4629" s="35"/>
      <c r="P4629" s="35"/>
      <c r="Q4629" s="35"/>
      <c r="R4629" s="35"/>
      <c r="S4629" s="35"/>
      <c r="T4629" s="35"/>
      <c r="U4629" s="35"/>
      <c r="V4629" s="35"/>
      <c r="W4629" s="35"/>
      <c r="X4629" s="35"/>
      <c r="Y4629" s="24"/>
    </row>
    <row r="4630" spans="15:25" ht="12.75" customHeight="1">
      <c r="O4630" s="35"/>
      <c r="P4630" s="35"/>
      <c r="Q4630" s="35"/>
      <c r="R4630" s="35"/>
      <c r="S4630" s="35"/>
      <c r="T4630" s="35"/>
      <c r="U4630" s="35"/>
      <c r="V4630" s="35"/>
      <c r="W4630" s="35"/>
      <c r="X4630" s="35"/>
      <c r="Y4630" s="24"/>
    </row>
    <row r="4631" spans="15:25" ht="12.75" customHeight="1">
      <c r="O4631" s="35"/>
      <c r="P4631" s="35"/>
      <c r="Q4631" s="35"/>
      <c r="R4631" s="35"/>
      <c r="S4631" s="35"/>
      <c r="T4631" s="35"/>
      <c r="U4631" s="35"/>
      <c r="V4631" s="35"/>
      <c r="W4631" s="35"/>
      <c r="X4631" s="35"/>
      <c r="Y4631" s="24"/>
    </row>
    <row r="4632" spans="15:25" ht="12.75" customHeight="1">
      <c r="O4632" s="35"/>
      <c r="P4632" s="35"/>
      <c r="Q4632" s="35"/>
      <c r="R4632" s="35"/>
      <c r="S4632" s="35"/>
      <c r="T4632" s="35"/>
      <c r="U4632" s="35"/>
      <c r="V4632" s="35"/>
      <c r="W4632" s="35"/>
      <c r="X4632" s="35"/>
      <c r="Y4632" s="24"/>
    </row>
    <row r="4633" spans="15:25" ht="12.75" customHeight="1">
      <c r="O4633" s="35"/>
      <c r="P4633" s="35"/>
      <c r="Q4633" s="35"/>
      <c r="R4633" s="35"/>
      <c r="S4633" s="35"/>
      <c r="T4633" s="35"/>
      <c r="U4633" s="35"/>
      <c r="V4633" s="35"/>
      <c r="W4633" s="35"/>
      <c r="X4633" s="35"/>
      <c r="Y4633" s="24"/>
    </row>
    <row r="4634" spans="15:25" ht="12.75" customHeight="1">
      <c r="O4634" s="35"/>
      <c r="P4634" s="35"/>
      <c r="Q4634" s="35"/>
      <c r="R4634" s="35"/>
      <c r="S4634" s="35"/>
      <c r="T4634" s="35"/>
      <c r="U4634" s="35"/>
      <c r="V4634" s="35"/>
      <c r="W4634" s="35"/>
      <c r="X4634" s="35"/>
      <c r="Y4634" s="24"/>
    </row>
    <row r="4635" spans="15:25" ht="12.75" customHeight="1">
      <c r="O4635" s="35"/>
      <c r="P4635" s="35"/>
      <c r="Q4635" s="35"/>
      <c r="R4635" s="35"/>
      <c r="S4635" s="35"/>
      <c r="T4635" s="35"/>
      <c r="U4635" s="35"/>
      <c r="V4635" s="35"/>
      <c r="W4635" s="35"/>
      <c r="X4635" s="35"/>
      <c r="Y4635" s="24"/>
    </row>
    <row r="4636" spans="15:25" ht="12.75" customHeight="1">
      <c r="O4636" s="35"/>
      <c r="P4636" s="35"/>
      <c r="Q4636" s="35"/>
      <c r="R4636" s="35"/>
      <c r="S4636" s="35"/>
      <c r="T4636" s="35"/>
      <c r="U4636" s="35"/>
      <c r="V4636" s="35"/>
      <c r="W4636" s="35"/>
      <c r="X4636" s="35"/>
      <c r="Y4636" s="24"/>
    </row>
    <row r="4637" spans="15:25" ht="12.75" customHeight="1">
      <c r="O4637" s="35"/>
      <c r="P4637" s="35"/>
      <c r="Q4637" s="35"/>
      <c r="R4637" s="35"/>
      <c r="S4637" s="35"/>
      <c r="T4637" s="35"/>
      <c r="U4637" s="35"/>
      <c r="V4637" s="35"/>
      <c r="W4637" s="35"/>
      <c r="X4637" s="35"/>
      <c r="Y4637" s="24"/>
    </row>
    <row r="4638" spans="15:25" ht="12.75" customHeight="1">
      <c r="O4638" s="35"/>
      <c r="P4638" s="35"/>
      <c r="Q4638" s="35"/>
      <c r="R4638" s="35"/>
      <c r="S4638" s="35"/>
      <c r="T4638" s="35"/>
      <c r="U4638" s="35"/>
      <c r="V4638" s="35"/>
      <c r="W4638" s="35"/>
      <c r="X4638" s="35"/>
      <c r="Y4638" s="24"/>
    </row>
    <row r="4639" spans="15:25" ht="12.75" customHeight="1">
      <c r="O4639" s="35"/>
      <c r="P4639" s="35"/>
      <c r="Q4639" s="35"/>
      <c r="R4639" s="35"/>
      <c r="S4639" s="35"/>
      <c r="T4639" s="35"/>
      <c r="U4639" s="35"/>
      <c r="V4639" s="35"/>
      <c r="W4639" s="35"/>
      <c r="X4639" s="35"/>
      <c r="Y4639" s="24"/>
    </row>
    <row r="4640" spans="15:25" ht="12.75" customHeight="1">
      <c r="O4640" s="35"/>
      <c r="P4640" s="35"/>
      <c r="Q4640" s="35"/>
      <c r="R4640" s="35"/>
      <c r="S4640" s="35"/>
      <c r="T4640" s="35"/>
      <c r="U4640" s="35"/>
      <c r="V4640" s="35"/>
      <c r="W4640" s="35"/>
      <c r="X4640" s="35"/>
      <c r="Y4640" s="24"/>
    </row>
    <row r="4641" spans="15:25" ht="12.75" customHeight="1">
      <c r="O4641" s="35"/>
      <c r="P4641" s="35"/>
      <c r="Q4641" s="35"/>
      <c r="R4641" s="35"/>
      <c r="S4641" s="35"/>
      <c r="T4641" s="35"/>
      <c r="U4641" s="35"/>
      <c r="V4641" s="35"/>
      <c r="W4641" s="35"/>
      <c r="X4641" s="35"/>
      <c r="Y4641" s="24"/>
    </row>
    <row r="4642" spans="15:25" ht="12.75" customHeight="1">
      <c r="O4642" s="35"/>
      <c r="P4642" s="35"/>
      <c r="Q4642" s="35"/>
      <c r="R4642" s="35"/>
      <c r="S4642" s="35"/>
      <c r="T4642" s="35"/>
      <c r="U4642" s="35"/>
      <c r="V4642" s="35"/>
      <c r="W4642" s="35"/>
      <c r="X4642" s="35"/>
      <c r="Y4642" s="24"/>
    </row>
    <row r="4643" spans="15:25" ht="12.75" customHeight="1">
      <c r="O4643" s="35"/>
      <c r="P4643" s="35"/>
      <c r="Q4643" s="35"/>
      <c r="R4643" s="35"/>
      <c r="S4643" s="35"/>
      <c r="T4643" s="35"/>
      <c r="U4643" s="35"/>
      <c r="V4643" s="35"/>
      <c r="W4643" s="35"/>
      <c r="X4643" s="35"/>
      <c r="Y4643" s="24"/>
    </row>
    <row r="4644" spans="15:25" ht="12.75" customHeight="1">
      <c r="O4644" s="35"/>
      <c r="P4644" s="35"/>
      <c r="Q4644" s="35"/>
      <c r="R4644" s="35"/>
      <c r="S4644" s="35"/>
      <c r="T4644" s="35"/>
      <c r="U4644" s="35"/>
      <c r="V4644" s="35"/>
      <c r="W4644" s="35"/>
      <c r="X4644" s="35"/>
      <c r="Y4644" s="24"/>
    </row>
    <row r="4645" spans="15:25" ht="12.75" customHeight="1">
      <c r="O4645" s="35"/>
      <c r="P4645" s="35"/>
      <c r="Q4645" s="35"/>
      <c r="R4645" s="35"/>
      <c r="S4645" s="35"/>
      <c r="T4645" s="35"/>
      <c r="U4645" s="35"/>
      <c r="V4645" s="35"/>
      <c r="W4645" s="35"/>
      <c r="X4645" s="35"/>
      <c r="Y4645" s="24"/>
    </row>
    <row r="4646" spans="15:25" ht="12.75" customHeight="1">
      <c r="O4646" s="35"/>
      <c r="P4646" s="35"/>
      <c r="Q4646" s="35"/>
      <c r="R4646" s="35"/>
      <c r="S4646" s="35"/>
      <c r="T4646" s="35"/>
      <c r="U4646" s="35"/>
      <c r="V4646" s="35"/>
      <c r="W4646" s="35"/>
      <c r="X4646" s="35"/>
      <c r="Y4646" s="24"/>
    </row>
    <row r="4647" spans="15:25" ht="12.75" customHeight="1">
      <c r="O4647" s="35"/>
      <c r="P4647" s="35"/>
      <c r="Q4647" s="35"/>
      <c r="R4647" s="35"/>
      <c r="S4647" s="35"/>
      <c r="T4647" s="35"/>
      <c r="U4647" s="35"/>
      <c r="V4647" s="35"/>
      <c r="W4647" s="35"/>
      <c r="X4647" s="35"/>
      <c r="Y4647" s="24"/>
    </row>
    <row r="4648" spans="15:25" ht="12.75" customHeight="1">
      <c r="O4648" s="35"/>
      <c r="P4648" s="35"/>
      <c r="Q4648" s="35"/>
      <c r="R4648" s="35"/>
      <c r="S4648" s="35"/>
      <c r="T4648" s="35"/>
      <c r="U4648" s="35"/>
      <c r="V4648" s="35"/>
      <c r="W4648" s="35"/>
      <c r="X4648" s="35"/>
      <c r="Y4648" s="24"/>
    </row>
    <row r="4649" spans="15:25" ht="12.75" customHeight="1">
      <c r="O4649" s="35"/>
      <c r="P4649" s="35"/>
      <c r="Q4649" s="35"/>
      <c r="R4649" s="35"/>
      <c r="S4649" s="35"/>
      <c r="T4649" s="35"/>
      <c r="U4649" s="35"/>
      <c r="V4649" s="35"/>
      <c r="W4649" s="35"/>
      <c r="X4649" s="35"/>
      <c r="Y4649" s="24"/>
    </row>
    <row r="4650" spans="15:25" ht="12.75" customHeight="1">
      <c r="O4650" s="35"/>
      <c r="P4650" s="35"/>
      <c r="Q4650" s="35"/>
      <c r="R4650" s="35"/>
      <c r="S4650" s="35"/>
      <c r="T4650" s="35"/>
      <c r="U4650" s="35"/>
      <c r="V4650" s="35"/>
      <c r="W4650" s="35"/>
      <c r="X4650" s="35"/>
      <c r="Y4650" s="24"/>
    </row>
    <row r="4651" spans="15:25" ht="12.75" customHeight="1">
      <c r="O4651" s="35"/>
      <c r="P4651" s="35"/>
      <c r="Q4651" s="35"/>
      <c r="R4651" s="35"/>
      <c r="S4651" s="35"/>
      <c r="T4651" s="35"/>
      <c r="U4651" s="35"/>
      <c r="V4651" s="35"/>
      <c r="W4651" s="35"/>
      <c r="X4651" s="35"/>
      <c r="Y4651" s="24"/>
    </row>
    <row r="4652" spans="15:25" ht="12.75" customHeight="1">
      <c r="O4652" s="35"/>
      <c r="P4652" s="35"/>
      <c r="Q4652" s="35"/>
      <c r="R4652" s="35"/>
      <c r="S4652" s="35"/>
      <c r="T4652" s="35"/>
      <c r="U4652" s="35"/>
      <c r="V4652" s="35"/>
      <c r="W4652" s="35"/>
      <c r="X4652" s="35"/>
      <c r="Y4652" s="24"/>
    </row>
    <row r="4653" spans="15:25" ht="12.75" customHeight="1">
      <c r="O4653" s="35"/>
      <c r="P4653" s="35"/>
      <c r="Q4653" s="35"/>
      <c r="R4653" s="35"/>
      <c r="S4653" s="35"/>
      <c r="T4653" s="35"/>
      <c r="U4653" s="35"/>
      <c r="V4653" s="35"/>
      <c r="W4653" s="35"/>
      <c r="X4653" s="35"/>
      <c r="Y4653" s="24"/>
    </row>
    <row r="4654" spans="15:25" ht="12.75" customHeight="1">
      <c r="O4654" s="35"/>
      <c r="P4654" s="35"/>
      <c r="Q4654" s="35"/>
      <c r="R4654" s="35"/>
      <c r="S4654" s="35"/>
      <c r="T4654" s="35"/>
      <c r="U4654" s="35"/>
      <c r="V4654" s="35"/>
      <c r="W4654" s="35"/>
      <c r="X4654" s="35"/>
      <c r="Y4654" s="24"/>
    </row>
    <row r="4655" spans="15:25" ht="12.75" customHeight="1">
      <c r="O4655" s="35"/>
      <c r="P4655" s="35"/>
      <c r="Q4655" s="35"/>
      <c r="R4655" s="35"/>
      <c r="S4655" s="35"/>
      <c r="T4655" s="35"/>
      <c r="U4655" s="35"/>
      <c r="V4655" s="35"/>
      <c r="W4655" s="35"/>
      <c r="X4655" s="35"/>
      <c r="Y4655" s="24"/>
    </row>
    <row r="4656" spans="15:25" ht="12.75" customHeight="1">
      <c r="O4656" s="35"/>
      <c r="P4656" s="35"/>
      <c r="Q4656" s="35"/>
      <c r="R4656" s="35"/>
      <c r="S4656" s="35"/>
      <c r="T4656" s="35"/>
      <c r="U4656" s="35"/>
      <c r="V4656" s="35"/>
      <c r="W4656" s="35"/>
      <c r="X4656" s="35"/>
      <c r="Y4656" s="24"/>
    </row>
    <row r="4657" spans="15:25" ht="12.75" customHeight="1">
      <c r="O4657" s="35"/>
      <c r="P4657" s="35"/>
      <c r="Q4657" s="35"/>
      <c r="R4657" s="35"/>
      <c r="S4657" s="35"/>
      <c r="T4657" s="35"/>
      <c r="U4657" s="35"/>
      <c r="V4657" s="35"/>
      <c r="W4657" s="35"/>
      <c r="X4657" s="35"/>
      <c r="Y4657" s="24"/>
    </row>
    <row r="4658" spans="15:25" ht="12.75" customHeight="1">
      <c r="O4658" s="35"/>
      <c r="P4658" s="35"/>
      <c r="Q4658" s="35"/>
      <c r="R4658" s="35"/>
      <c r="S4658" s="35"/>
      <c r="T4658" s="35"/>
      <c r="U4658" s="35"/>
      <c r="V4658" s="35"/>
      <c r="W4658" s="35"/>
      <c r="X4658" s="35"/>
      <c r="Y4658" s="24"/>
    </row>
    <row r="4659" spans="15:25" ht="12.75" customHeight="1">
      <c r="O4659" s="35"/>
      <c r="P4659" s="35"/>
      <c r="Q4659" s="35"/>
      <c r="R4659" s="35"/>
      <c r="S4659" s="35"/>
      <c r="T4659" s="35"/>
      <c r="U4659" s="35"/>
      <c r="V4659" s="35"/>
      <c r="W4659" s="35"/>
      <c r="X4659" s="35"/>
      <c r="Y4659" s="24"/>
    </row>
    <row r="4660" spans="15:25" ht="12.75" customHeight="1">
      <c r="O4660" s="35"/>
      <c r="P4660" s="35"/>
      <c r="Q4660" s="35"/>
      <c r="R4660" s="35"/>
      <c r="S4660" s="35"/>
      <c r="T4660" s="35"/>
      <c r="U4660" s="35"/>
      <c r="V4660" s="35"/>
      <c r="W4660" s="35"/>
      <c r="X4660" s="35"/>
      <c r="Y4660" s="24"/>
    </row>
    <row r="4661" spans="15:25" ht="12.75" customHeight="1">
      <c r="O4661" s="35"/>
      <c r="P4661" s="35"/>
      <c r="Q4661" s="35"/>
      <c r="R4661" s="35"/>
      <c r="S4661" s="35"/>
      <c r="T4661" s="35"/>
      <c r="U4661" s="35"/>
      <c r="V4661" s="35"/>
      <c r="W4661" s="35"/>
      <c r="X4661" s="35"/>
      <c r="Y4661" s="24"/>
    </row>
    <row r="4662" spans="15:25" ht="12.75" customHeight="1">
      <c r="Y4662" s="24"/>
    </row>
    <row r="4663" spans="15:25" ht="12.75" customHeight="1">
      <c r="Y4663" s="24"/>
    </row>
    <row r="4664" spans="15:25" ht="12.75" customHeight="1">
      <c r="Y4664" s="24"/>
    </row>
    <row r="4665" spans="15:25" ht="12.75" customHeight="1">
      <c r="Y4665" s="24"/>
    </row>
    <row r="4666" spans="15:25" ht="12.75" customHeight="1">
      <c r="Y4666" s="24"/>
    </row>
    <row r="4667" spans="15:25" ht="12.75" customHeight="1">
      <c r="Y4667" s="24"/>
    </row>
    <row r="4668" spans="15:25" ht="12.75" customHeight="1">
      <c r="Y4668" s="24"/>
    </row>
    <row r="4669" spans="15:25" ht="12.75" customHeight="1">
      <c r="Y4669" s="24"/>
    </row>
    <row r="4670" spans="15:25" ht="12.75" customHeight="1">
      <c r="Y4670" s="24"/>
    </row>
    <row r="4671" spans="15:25" ht="12.75" customHeight="1">
      <c r="Y4671" s="24"/>
    </row>
    <row r="4672" spans="15:25" ht="12.75" customHeight="1">
      <c r="Y4672" s="24"/>
    </row>
    <row r="4673" spans="25:25" ht="12.75" customHeight="1">
      <c r="Y4673" s="24"/>
    </row>
    <row r="4674" spans="25:25" ht="12.75" customHeight="1">
      <c r="Y4674" s="24"/>
    </row>
    <row r="4675" spans="25:25" ht="12.75" customHeight="1">
      <c r="Y4675" s="24"/>
    </row>
    <row r="4676" spans="25:25" ht="12.75" customHeight="1">
      <c r="Y4676" s="24"/>
    </row>
    <row r="4677" spans="25:25" ht="12.75" customHeight="1">
      <c r="Y4677" s="24"/>
    </row>
    <row r="4678" spans="25:25" ht="12.75" customHeight="1">
      <c r="Y4678" s="24"/>
    </row>
    <row r="4679" spans="25:25" ht="12.75" customHeight="1">
      <c r="Y4679" s="24"/>
    </row>
    <row r="4680" spans="25:25" ht="12.75" customHeight="1">
      <c r="Y4680" s="24"/>
    </row>
    <row r="4681" spans="25:25" ht="12.75" customHeight="1">
      <c r="Y4681" s="24"/>
    </row>
    <row r="4682" spans="25:25" ht="12.75" customHeight="1">
      <c r="Y4682" s="24"/>
    </row>
    <row r="4683" spans="25:25" ht="12.75" customHeight="1">
      <c r="Y4683" s="24"/>
    </row>
    <row r="4684" spans="25:25" ht="12.75" customHeight="1">
      <c r="Y4684" s="24"/>
    </row>
    <row r="4685" spans="25:25" ht="12.75" customHeight="1">
      <c r="Y4685" s="24"/>
    </row>
    <row r="4686" spans="25:25" ht="12.75" customHeight="1">
      <c r="Y4686" s="24"/>
    </row>
    <row r="4687" spans="25:25" ht="12.75" customHeight="1">
      <c r="Y4687" s="24"/>
    </row>
    <row r="4688" spans="25:25" ht="12.75" customHeight="1">
      <c r="Y4688" s="24"/>
    </row>
    <row r="4689" spans="25:25" ht="12.75" customHeight="1">
      <c r="Y4689" s="24"/>
    </row>
    <row r="4690" spans="25:25" ht="12.75" customHeight="1">
      <c r="Y4690" s="24"/>
    </row>
    <row r="4691" spans="25:25" ht="12.75" customHeight="1">
      <c r="Y4691" s="24"/>
    </row>
    <row r="4692" spans="25:25" ht="12.75" customHeight="1">
      <c r="Y4692" s="24"/>
    </row>
    <row r="4693" spans="25:25" ht="12.75" customHeight="1">
      <c r="Y4693" s="24"/>
    </row>
    <row r="4694" spans="25:25" ht="12.75" customHeight="1">
      <c r="Y4694" s="24"/>
    </row>
    <row r="4695" spans="25:25" ht="12.75" customHeight="1">
      <c r="Y4695" s="24"/>
    </row>
    <row r="4696" spans="25:25" ht="12.75" customHeight="1">
      <c r="Y4696" s="24"/>
    </row>
    <row r="4697" spans="25:25" ht="12.75" customHeight="1">
      <c r="Y4697" s="24"/>
    </row>
    <row r="4698" spans="25:25" ht="12.75" customHeight="1">
      <c r="Y4698" s="24"/>
    </row>
    <row r="4699" spans="25:25" ht="12.75" customHeight="1">
      <c r="Y4699" s="24"/>
    </row>
    <row r="4700" spans="25:25" ht="12.75" customHeight="1">
      <c r="Y4700" s="24"/>
    </row>
    <row r="4701" spans="25:25" ht="12.75" customHeight="1">
      <c r="Y4701" s="24"/>
    </row>
    <row r="4702" spans="25:25" ht="12.75" customHeight="1">
      <c r="Y4702" s="24"/>
    </row>
    <row r="4703" spans="25:25" ht="12.75" customHeight="1">
      <c r="Y4703" s="24"/>
    </row>
    <row r="4704" spans="25:25" ht="12.75" customHeight="1">
      <c r="Y4704" s="24"/>
    </row>
    <row r="4705" spans="25:25" ht="12.75" customHeight="1">
      <c r="Y4705" s="24"/>
    </row>
    <row r="4706" spans="25:25" ht="12.75" customHeight="1">
      <c r="Y4706" s="24"/>
    </row>
    <row r="4707" spans="25:25" ht="12.75" customHeight="1">
      <c r="Y4707" s="24"/>
    </row>
    <row r="4708" spans="25:25" ht="12.75" customHeight="1">
      <c r="Y4708" s="24"/>
    </row>
    <row r="4709" spans="25:25" ht="12.75" customHeight="1">
      <c r="Y4709" s="24"/>
    </row>
    <row r="4710" spans="25:25" ht="12.75" customHeight="1">
      <c r="Y4710" s="24"/>
    </row>
    <row r="4711" spans="25:25" ht="12.75" customHeight="1">
      <c r="Y4711" s="24"/>
    </row>
    <row r="4712" spans="25:25" ht="12.75" customHeight="1">
      <c r="Y4712" s="24"/>
    </row>
    <row r="4713" spans="25:25" ht="12.75" customHeight="1">
      <c r="Y4713" s="24"/>
    </row>
    <row r="4714" spans="25:25" ht="12.75" customHeight="1">
      <c r="Y4714" s="24"/>
    </row>
    <row r="4715" spans="25:25" ht="12.75" customHeight="1">
      <c r="Y4715" s="24"/>
    </row>
    <row r="4716" spans="25:25" ht="12.75" customHeight="1">
      <c r="Y4716" s="24"/>
    </row>
    <row r="4717" spans="25:25" ht="12.75" customHeight="1">
      <c r="Y4717" s="24"/>
    </row>
    <row r="4718" spans="25:25" ht="12.75" customHeight="1">
      <c r="Y4718" s="24"/>
    </row>
    <row r="4719" spans="25:25" ht="12.75" customHeight="1">
      <c r="Y4719" s="24"/>
    </row>
    <row r="4720" spans="25:25" ht="12.75" customHeight="1">
      <c r="Y4720" s="24"/>
    </row>
    <row r="4721" spans="25:25" ht="12.75" customHeight="1">
      <c r="Y4721" s="24"/>
    </row>
    <row r="4722" spans="25:25" ht="12.75" customHeight="1">
      <c r="Y4722" s="24"/>
    </row>
    <row r="4723" spans="25:25" ht="12.75" customHeight="1">
      <c r="Y4723" s="24"/>
    </row>
    <row r="4724" spans="25:25" ht="12.75" customHeight="1">
      <c r="Y4724" s="24"/>
    </row>
    <row r="4725" spans="25:25" ht="12.75" customHeight="1">
      <c r="Y4725" s="24"/>
    </row>
    <row r="4726" spans="25:25" ht="12.75" customHeight="1">
      <c r="Y4726" s="24"/>
    </row>
    <row r="4727" spans="25:25" ht="12.75" customHeight="1">
      <c r="Y4727" s="24"/>
    </row>
    <row r="4728" spans="25:25" ht="12.75" customHeight="1">
      <c r="Y4728" s="24"/>
    </row>
    <row r="4729" spans="25:25" ht="12.75" customHeight="1">
      <c r="Y4729" s="24"/>
    </row>
    <row r="4730" spans="25:25" ht="12.75" customHeight="1">
      <c r="Y4730" s="24"/>
    </row>
    <row r="4731" spans="25:25" ht="12.75" customHeight="1">
      <c r="Y4731" s="24"/>
    </row>
    <row r="4732" spans="25:25" ht="12.75" customHeight="1">
      <c r="Y4732" s="24"/>
    </row>
    <row r="4733" spans="25:25" ht="12.75" customHeight="1">
      <c r="Y4733" s="24"/>
    </row>
    <row r="4734" spans="25:25" ht="12.75" customHeight="1">
      <c r="Y4734" s="24"/>
    </row>
    <row r="4735" spans="25:25" ht="12.75" customHeight="1">
      <c r="Y4735" s="24"/>
    </row>
    <row r="4736" spans="25:25" ht="12.75" customHeight="1">
      <c r="Y4736" s="24"/>
    </row>
    <row r="4737" spans="25:25" ht="12.75" customHeight="1">
      <c r="Y4737" s="24"/>
    </row>
    <row r="4738" spans="25:25" ht="12.75" customHeight="1">
      <c r="Y4738" s="24"/>
    </row>
    <row r="4739" spans="25:25" ht="12.75" customHeight="1">
      <c r="Y4739" s="24"/>
    </row>
    <row r="4740" spans="25:25" ht="12.75" customHeight="1">
      <c r="Y4740" s="24"/>
    </row>
    <row r="4741" spans="25:25" ht="12.75" customHeight="1">
      <c r="Y4741" s="24"/>
    </row>
    <row r="4742" spans="25:25" ht="12.75" customHeight="1">
      <c r="Y4742" s="24"/>
    </row>
    <row r="4743" spans="25:25" ht="12.75" customHeight="1">
      <c r="Y4743" s="24"/>
    </row>
    <row r="4744" spans="25:25" ht="12.75" customHeight="1">
      <c r="Y4744" s="24"/>
    </row>
    <row r="4745" spans="25:25" ht="12.75" customHeight="1">
      <c r="Y4745" s="24"/>
    </row>
    <row r="4746" spans="25:25" ht="12.75" customHeight="1">
      <c r="Y4746" s="24"/>
    </row>
    <row r="4747" spans="25:25" ht="12.75" customHeight="1">
      <c r="Y4747" s="24"/>
    </row>
    <row r="4748" spans="25:25" ht="12.75" customHeight="1">
      <c r="Y4748" s="24"/>
    </row>
    <row r="4749" spans="25:25" ht="12.75" customHeight="1">
      <c r="Y4749" s="24"/>
    </row>
    <row r="4750" spans="25:25" ht="12.75" customHeight="1">
      <c r="Y4750" s="24"/>
    </row>
    <row r="4751" spans="25:25" ht="12.75" customHeight="1">
      <c r="Y4751" s="24"/>
    </row>
    <row r="4752" spans="25:25" ht="12.75" customHeight="1">
      <c r="Y4752" s="35"/>
    </row>
    <row r="4753" spans="25:25" ht="12.75" customHeight="1">
      <c r="Y4753" s="35"/>
    </row>
    <row r="4754" spans="25:25" ht="12.75" customHeight="1">
      <c r="Y4754" s="35"/>
    </row>
    <row r="4755" spans="25:25" ht="12.75" customHeight="1">
      <c r="Y4755" s="35"/>
    </row>
    <row r="4756" spans="25:25" ht="12.75" customHeight="1">
      <c r="Y4756" s="35"/>
    </row>
    <row r="4757" spans="25:25" ht="12.75" customHeight="1">
      <c r="Y4757" s="35"/>
    </row>
    <row r="4758" spans="25:25" ht="12.75" customHeight="1">
      <c r="Y4758" s="35"/>
    </row>
    <row r="4759" spans="25:25" ht="12.75" customHeight="1">
      <c r="Y4759" s="35"/>
    </row>
    <row r="4760" spans="25:25" ht="12.75" customHeight="1">
      <c r="Y4760" s="35"/>
    </row>
    <row r="4761" spans="25:25" ht="12.75" customHeight="1">
      <c r="Y4761" s="35"/>
    </row>
    <row r="4762" spans="25:25" ht="12.75" customHeight="1">
      <c r="Y4762" s="35"/>
    </row>
    <row r="4763" spans="25:25" ht="12.75" customHeight="1">
      <c r="Y4763" s="35"/>
    </row>
    <row r="4764" spans="25:25" ht="12.75" customHeight="1">
      <c r="Y4764" s="35"/>
    </row>
    <row r="4765" spans="25:25" ht="12.75" customHeight="1">
      <c r="Y4765" s="35"/>
    </row>
    <row r="4766" spans="25:25" ht="12.75" customHeight="1">
      <c r="Y4766" s="35"/>
    </row>
    <row r="4767" spans="25:25" ht="12.75" customHeight="1">
      <c r="Y4767" s="35"/>
    </row>
    <row r="4768" spans="25:25" ht="12.75" customHeight="1">
      <c r="Y4768" s="35"/>
    </row>
    <row r="4769" spans="25:25" ht="12.75" customHeight="1">
      <c r="Y4769" s="35"/>
    </row>
    <row r="4770" spans="25:25" ht="12.75" customHeight="1">
      <c r="Y4770" s="35"/>
    </row>
    <row r="4771" spans="25:25" ht="12.75" customHeight="1">
      <c r="Y4771" s="35"/>
    </row>
    <row r="4772" spans="25:25" ht="12.75" customHeight="1">
      <c r="Y4772" s="35"/>
    </row>
    <row r="4773" spans="25:25" ht="12.75" customHeight="1">
      <c r="Y4773" s="35"/>
    </row>
    <row r="4774" spans="25:25" ht="12.75" customHeight="1">
      <c r="Y4774" s="35"/>
    </row>
    <row r="4775" spans="25:25" ht="12.75" customHeight="1">
      <c r="Y4775" s="35"/>
    </row>
    <row r="4776" spans="25:25" ht="12.75" customHeight="1">
      <c r="Y4776" s="35"/>
    </row>
    <row r="4777" spans="25:25" ht="12.75" customHeight="1">
      <c r="Y4777" s="35"/>
    </row>
    <row r="4778" spans="25:25" ht="12.75" customHeight="1">
      <c r="Y4778" s="35"/>
    </row>
    <row r="4779" spans="25:25" ht="12.75" customHeight="1">
      <c r="Y4779" s="35"/>
    </row>
    <row r="4780" spans="25:25" ht="12.75" customHeight="1">
      <c r="Y4780" s="35"/>
    </row>
    <row r="4781" spans="25:25" ht="12.75" customHeight="1">
      <c r="Y4781" s="35"/>
    </row>
    <row r="4782" spans="25:25" ht="12.75" customHeight="1">
      <c r="Y4782" s="35"/>
    </row>
    <row r="4783" spans="25:25" ht="12.75" customHeight="1">
      <c r="Y4783" s="35"/>
    </row>
    <row r="4784" spans="25:25" ht="12.75" customHeight="1">
      <c r="Y4784" s="35"/>
    </row>
    <row r="4785" spans="25:25" ht="12.75" customHeight="1">
      <c r="Y4785" s="35"/>
    </row>
    <row r="4786" spans="25:25" ht="12.75" customHeight="1">
      <c r="Y4786" s="35"/>
    </row>
    <row r="4787" spans="25:25" ht="12.75" customHeight="1">
      <c r="Y4787" s="35"/>
    </row>
    <row r="4788" spans="25:25" ht="12.75" customHeight="1">
      <c r="Y4788" s="35"/>
    </row>
    <row r="4789" spans="25:25" ht="12.75" customHeight="1">
      <c r="Y4789" s="35"/>
    </row>
    <row r="4790" spans="25:25" ht="12.75" customHeight="1">
      <c r="Y4790" s="35"/>
    </row>
    <row r="4791" spans="25:25" ht="12.75" customHeight="1">
      <c r="Y4791" s="35"/>
    </row>
    <row r="4792" spans="25:25" ht="12.75" customHeight="1">
      <c r="Y4792" s="35"/>
    </row>
    <row r="4793" spans="25:25" ht="12.75" customHeight="1">
      <c r="Y4793" s="35"/>
    </row>
    <row r="4794" spans="25:25" ht="12.75" customHeight="1">
      <c r="Y4794" s="35"/>
    </row>
    <row r="4795" spans="25:25" ht="12.75" customHeight="1">
      <c r="Y4795" s="35"/>
    </row>
    <row r="4796" spans="25:25" ht="12.75" customHeight="1">
      <c r="Y4796" s="35"/>
    </row>
    <row r="4797" spans="25:25" ht="12.75" customHeight="1">
      <c r="Y4797" s="35"/>
    </row>
    <row r="4798" spans="25:25" ht="12.75" customHeight="1">
      <c r="Y4798" s="35"/>
    </row>
    <row r="4799" spans="25:25" ht="12.75" customHeight="1">
      <c r="Y4799" s="35"/>
    </row>
    <row r="4800" spans="25:25" ht="12.75" customHeight="1">
      <c r="Y4800" s="35"/>
    </row>
    <row r="4801" spans="25:25" ht="12.75" customHeight="1">
      <c r="Y4801" s="35"/>
    </row>
    <row r="4802" spans="25:25" ht="12.75" customHeight="1">
      <c r="Y4802" s="35"/>
    </row>
    <row r="4803" spans="25:25" ht="12.75" customHeight="1">
      <c r="Y4803" s="35"/>
    </row>
    <row r="4804" spans="25:25" ht="12.75" customHeight="1">
      <c r="Y4804" s="35"/>
    </row>
    <row r="4805" spans="25:25" ht="12.75" customHeight="1">
      <c r="Y4805" s="35"/>
    </row>
    <row r="4806" spans="25:25" ht="12.75" customHeight="1">
      <c r="Y4806" s="35"/>
    </row>
    <row r="4807" spans="25:25" ht="12.75" customHeight="1">
      <c r="Y4807" s="35"/>
    </row>
    <row r="4808" spans="25:25" ht="12.75" customHeight="1">
      <c r="Y4808" s="35"/>
    </row>
    <row r="4809" spans="25:25" ht="12.75" customHeight="1">
      <c r="Y4809" s="35"/>
    </row>
    <row r="4810" spans="25:25" ht="12.75" customHeight="1">
      <c r="Y4810" s="35"/>
    </row>
    <row r="4811" spans="25:25" ht="12.75" customHeight="1">
      <c r="Y4811" s="35"/>
    </row>
    <row r="4812" spans="25:25" ht="12.75" customHeight="1">
      <c r="Y4812" s="35"/>
    </row>
    <row r="4813" spans="25:25" ht="12.75" customHeight="1">
      <c r="Y4813" s="35"/>
    </row>
    <row r="4814" spans="25:25" ht="12.75" customHeight="1">
      <c r="Y4814" s="35"/>
    </row>
    <row r="4815" spans="25:25" ht="12.75" customHeight="1">
      <c r="Y4815" s="35"/>
    </row>
    <row r="4816" spans="25:25" ht="12.75" customHeight="1">
      <c r="Y4816" s="35"/>
    </row>
    <row r="4817" spans="25:25" ht="12.75" customHeight="1">
      <c r="Y4817" s="35"/>
    </row>
    <row r="4818" spans="25:25" ht="12.75" customHeight="1">
      <c r="Y4818" s="35"/>
    </row>
    <row r="4819" spans="25:25" ht="12.75" customHeight="1">
      <c r="Y4819" s="35"/>
    </row>
    <row r="4820" spans="25:25" ht="12.75" customHeight="1">
      <c r="Y4820" s="35"/>
    </row>
    <row r="4821" spans="25:25" ht="12.75" customHeight="1">
      <c r="Y4821" s="35"/>
    </row>
    <row r="4822" spans="25:25" ht="12.75" customHeight="1">
      <c r="Y4822" s="35"/>
    </row>
    <row r="4823" spans="25:25" ht="12.75" customHeight="1">
      <c r="Y4823" s="35"/>
    </row>
    <row r="4824" spans="25:25" ht="12.75" customHeight="1">
      <c r="Y4824" s="35"/>
    </row>
    <row r="4825" spans="25:25" ht="12.75" customHeight="1">
      <c r="Y4825" s="35"/>
    </row>
    <row r="4826" spans="25:25" ht="12.75" customHeight="1">
      <c r="Y4826" s="35"/>
    </row>
    <row r="4827" spans="25:25" ht="12.75" customHeight="1">
      <c r="Y4827" s="35"/>
    </row>
    <row r="4828" spans="25:25" ht="12.75" customHeight="1">
      <c r="Y4828" s="35"/>
    </row>
    <row r="4829" spans="25:25" ht="12.75" customHeight="1">
      <c r="Y4829" s="35"/>
    </row>
    <row r="4830" spans="25:25" ht="12.75" customHeight="1">
      <c r="Y4830" s="35"/>
    </row>
    <row r="4831" spans="25:25" ht="12.75" customHeight="1">
      <c r="Y4831" s="35"/>
    </row>
    <row r="4832" spans="25:25" ht="12.75" customHeight="1">
      <c r="Y4832" s="35"/>
    </row>
    <row r="4833" spans="25:25" ht="12.75" customHeight="1">
      <c r="Y4833" s="35"/>
    </row>
    <row r="4834" spans="25:25" ht="12.75" customHeight="1">
      <c r="Y4834" s="35"/>
    </row>
    <row r="4835" spans="25:25" ht="12.75" customHeight="1">
      <c r="Y4835" s="35"/>
    </row>
    <row r="4836" spans="25:25" ht="12.75" customHeight="1">
      <c r="Y4836" s="35"/>
    </row>
    <row r="4837" spans="25:25" ht="12.75" customHeight="1">
      <c r="Y4837" s="35"/>
    </row>
    <row r="4838" spans="25:25" ht="12.75" customHeight="1">
      <c r="Y4838" s="35"/>
    </row>
    <row r="4839" spans="25:25" ht="12.75" customHeight="1">
      <c r="Y4839" s="35"/>
    </row>
    <row r="4840" spans="25:25" ht="12.75" customHeight="1">
      <c r="Y4840" s="35"/>
    </row>
    <row r="4841" spans="25:25" ht="12.75" customHeight="1">
      <c r="Y4841" s="35"/>
    </row>
    <row r="4842" spans="25:25" ht="12.75" customHeight="1">
      <c r="Y4842" s="35"/>
    </row>
    <row r="4843" spans="25:25" ht="12.75" customHeight="1">
      <c r="Y4843" s="35"/>
    </row>
    <row r="4844" spans="25:25" ht="12.75" customHeight="1">
      <c r="Y4844" s="35"/>
    </row>
    <row r="4845" spans="25:25" ht="12.75" customHeight="1">
      <c r="Y4845" s="35"/>
    </row>
    <row r="4846" spans="25:25" ht="12.75" customHeight="1">
      <c r="Y4846" s="35"/>
    </row>
    <row r="4847" spans="25:25" ht="12.75" customHeight="1">
      <c r="Y4847" s="35"/>
    </row>
    <row r="4848" spans="25:25" ht="12.75" customHeight="1">
      <c r="Y4848" s="35"/>
    </row>
    <row r="4849" spans="25:25" ht="12.75" customHeight="1">
      <c r="Y4849" s="35"/>
    </row>
    <row r="4850" spans="25:25" ht="12.75" customHeight="1">
      <c r="Y4850" s="35"/>
    </row>
    <row r="4851" spans="25:25" ht="12.75" customHeight="1">
      <c r="Y4851" s="35"/>
    </row>
    <row r="4852" spans="25:25" ht="12.75" customHeight="1">
      <c r="Y4852" s="35"/>
    </row>
    <row r="4853" spans="25:25" ht="12.75" customHeight="1">
      <c r="Y4853" s="35"/>
    </row>
    <row r="4854" spans="25:25" ht="12.75" customHeight="1">
      <c r="Y4854" s="35"/>
    </row>
    <row r="4855" spans="25:25" ht="12.75" customHeight="1">
      <c r="Y4855" s="35"/>
    </row>
    <row r="4856" spans="25:25" ht="12.75" customHeight="1">
      <c r="Y4856" s="35"/>
    </row>
    <row r="4857" spans="25:25" ht="12.75" customHeight="1">
      <c r="Y4857" s="35"/>
    </row>
    <row r="4858" spans="25:25" ht="12.75" customHeight="1">
      <c r="Y4858" s="35"/>
    </row>
    <row r="4859" spans="25:25" ht="12.75" customHeight="1">
      <c r="Y4859" s="35"/>
    </row>
    <row r="4860" spans="25:25" ht="12.75" customHeight="1">
      <c r="Y4860" s="35"/>
    </row>
    <row r="4861" spans="25:25" ht="12.75" customHeight="1">
      <c r="Y4861" s="35"/>
    </row>
    <row r="4862" spans="25:25" ht="12.75" customHeight="1">
      <c r="Y4862" s="35"/>
    </row>
    <row r="4863" spans="25:25" ht="12.75" customHeight="1">
      <c r="Y4863" s="35"/>
    </row>
    <row r="4864" spans="25:25" ht="12.75" customHeight="1">
      <c r="Y4864" s="35"/>
    </row>
    <row r="4865" spans="25:25" ht="12.75" customHeight="1">
      <c r="Y4865" s="35"/>
    </row>
    <row r="4866" spans="25:25" ht="12.75" customHeight="1">
      <c r="Y4866" s="35"/>
    </row>
    <row r="4867" spans="25:25" ht="12.75" customHeight="1">
      <c r="Y4867" s="35"/>
    </row>
    <row r="4868" spans="25:25" ht="12.75" customHeight="1">
      <c r="Y4868" s="35"/>
    </row>
    <row r="4869" spans="25:25" ht="12.75" customHeight="1">
      <c r="Y4869" s="35"/>
    </row>
    <row r="4870" spans="25:25" ht="12.75" customHeight="1">
      <c r="Y4870" s="35"/>
    </row>
    <row r="4871" spans="25:25" ht="12.75" customHeight="1">
      <c r="Y4871" s="35"/>
    </row>
    <row r="4872" spans="25:25" ht="12.75" customHeight="1">
      <c r="Y4872" s="35"/>
    </row>
    <row r="4873" spans="25:25" ht="12.75" customHeight="1">
      <c r="Y4873" s="35"/>
    </row>
    <row r="4874" spans="25:25" ht="12.75" customHeight="1">
      <c r="Y4874" s="35"/>
    </row>
    <row r="4875" spans="25:25" ht="12.75" customHeight="1">
      <c r="Y4875" s="35"/>
    </row>
    <row r="4876" spans="25:25" ht="12.75" customHeight="1">
      <c r="Y4876" s="35"/>
    </row>
    <row r="4877" spans="25:25" ht="12.75" customHeight="1">
      <c r="Y4877" s="35"/>
    </row>
    <row r="4878" spans="25:25" ht="12.75" customHeight="1">
      <c r="Y4878" s="35"/>
    </row>
    <row r="4879" spans="25:25" ht="12.75" customHeight="1">
      <c r="Y4879" s="35"/>
    </row>
    <row r="4880" spans="25:25" ht="12.75" customHeight="1">
      <c r="Y4880" s="35"/>
    </row>
    <row r="4881" spans="25:25" ht="12.75" customHeight="1">
      <c r="Y4881" s="35"/>
    </row>
    <row r="4882" spans="25:25" ht="12.75" customHeight="1">
      <c r="Y4882" s="35"/>
    </row>
    <row r="4883" spans="25:25" ht="12.75" customHeight="1">
      <c r="Y4883" s="35"/>
    </row>
    <row r="4884" spans="25:25" ht="12.75" customHeight="1">
      <c r="Y4884" s="35"/>
    </row>
    <row r="4885" spans="25:25" ht="12.75" customHeight="1">
      <c r="Y4885" s="35"/>
    </row>
    <row r="4886" spans="25:25" ht="12.75" customHeight="1">
      <c r="Y4886" s="35"/>
    </row>
    <row r="4887" spans="25:25" ht="12.75" customHeight="1">
      <c r="Y4887" s="35"/>
    </row>
    <row r="4888" spans="25:25" ht="12.75" customHeight="1">
      <c r="Y4888" s="35"/>
    </row>
    <row r="4889" spans="25:25" ht="12.75" customHeight="1">
      <c r="Y4889" s="35"/>
    </row>
    <row r="4890" spans="25:25" ht="12.75" customHeight="1">
      <c r="Y4890" s="35"/>
    </row>
    <row r="4891" spans="25:25" ht="12.75" customHeight="1">
      <c r="Y4891" s="35"/>
    </row>
    <row r="4892" spans="25:25" ht="12.75" customHeight="1">
      <c r="Y4892" s="35"/>
    </row>
    <row r="4893" spans="25:25" ht="12.75" customHeight="1">
      <c r="Y4893" s="35"/>
    </row>
    <row r="4894" spans="25:25" ht="12.75" customHeight="1">
      <c r="Y4894" s="35"/>
    </row>
    <row r="4895" spans="25:25" ht="12.75" customHeight="1">
      <c r="Y4895" s="35"/>
    </row>
    <row r="4896" spans="25:25" ht="12.75" customHeight="1">
      <c r="Y4896" s="35"/>
    </row>
    <row r="4897" spans="25:25" ht="12.75" customHeight="1">
      <c r="Y4897" s="35"/>
    </row>
    <row r="4898" spans="25:25" ht="12.75" customHeight="1">
      <c r="Y4898" s="35"/>
    </row>
    <row r="4899" spans="25:25" ht="12.75" customHeight="1">
      <c r="Y4899" s="35"/>
    </row>
    <row r="4900" spans="25:25" ht="12.75" customHeight="1">
      <c r="Y4900" s="35"/>
    </row>
    <row r="4901" spans="25:25" ht="12.75" customHeight="1">
      <c r="Y4901" s="35"/>
    </row>
    <row r="4902" spans="25:25" ht="12.75" customHeight="1">
      <c r="Y4902" s="35"/>
    </row>
    <row r="4903" spans="25:25" ht="12.75" customHeight="1">
      <c r="Y4903" s="35"/>
    </row>
    <row r="4904" spans="25:25" ht="12.75" customHeight="1">
      <c r="Y4904" s="35"/>
    </row>
    <row r="4905" spans="25:25" ht="12.75" customHeight="1">
      <c r="Y4905" s="35"/>
    </row>
    <row r="4906" spans="25:25" ht="12.75" customHeight="1">
      <c r="Y4906" s="35"/>
    </row>
    <row r="4907" spans="25:25" ht="12.75" customHeight="1">
      <c r="Y4907" s="35"/>
    </row>
    <row r="4908" spans="25:25" ht="12.75" customHeight="1">
      <c r="Y4908" s="35"/>
    </row>
    <row r="4909" spans="25:25" ht="12.75" customHeight="1">
      <c r="Y4909" s="35"/>
    </row>
    <row r="4910" spans="25:25" ht="12.75" customHeight="1">
      <c r="Y4910" s="35"/>
    </row>
    <row r="4911" spans="25:25" ht="12.75" customHeight="1">
      <c r="Y4911" s="35"/>
    </row>
    <row r="4912" spans="25:25" ht="12.75" customHeight="1">
      <c r="Y4912" s="35"/>
    </row>
    <row r="4913" spans="25:25" ht="12.75" customHeight="1">
      <c r="Y4913" s="35"/>
    </row>
    <row r="4914" spans="25:25" ht="12.75" customHeight="1">
      <c r="Y4914" s="35"/>
    </row>
    <row r="4915" spans="25:25" ht="12.75" customHeight="1">
      <c r="Y4915" s="35"/>
    </row>
    <row r="4916" spans="25:25" ht="12.75" customHeight="1">
      <c r="Y4916" s="35"/>
    </row>
    <row r="4917" spans="25:25" ht="12.75" customHeight="1">
      <c r="Y4917" s="35"/>
    </row>
    <row r="4918" spans="25:25" ht="12.75" customHeight="1">
      <c r="Y4918" s="35"/>
    </row>
    <row r="4919" spans="25:25" ht="12.75" customHeight="1">
      <c r="Y4919" s="35"/>
    </row>
    <row r="4920" spans="25:25" ht="12.75" customHeight="1">
      <c r="Y4920" s="35"/>
    </row>
    <row r="4921" spans="25:25" ht="12.75" customHeight="1">
      <c r="Y4921" s="35"/>
    </row>
    <row r="4922" spans="25:25" ht="12.75" customHeight="1">
      <c r="Y4922" s="35"/>
    </row>
    <row r="4923" spans="25:25" ht="12.75" customHeight="1">
      <c r="Y4923" s="35"/>
    </row>
    <row r="4924" spans="25:25" ht="12.75" customHeight="1">
      <c r="Y4924" s="35"/>
    </row>
    <row r="4925" spans="25:25" ht="12.75" customHeight="1">
      <c r="Y4925" s="35"/>
    </row>
    <row r="4926" spans="25:25" ht="12.75" customHeight="1">
      <c r="Y4926" s="35"/>
    </row>
    <row r="4927" spans="25:25" ht="12.75" customHeight="1">
      <c r="Y4927" s="35"/>
    </row>
    <row r="4928" spans="25:25" ht="12.75" customHeight="1">
      <c r="Y4928" s="35"/>
    </row>
    <row r="4929" spans="25:25" ht="12.75" customHeight="1">
      <c r="Y4929" s="35"/>
    </row>
    <row r="4930" spans="25:25" ht="12.75" customHeight="1">
      <c r="Y4930" s="35"/>
    </row>
    <row r="4931" spans="25:25" ht="12.75" customHeight="1">
      <c r="Y4931" s="35"/>
    </row>
    <row r="4932" spans="25:25" ht="12.75" customHeight="1">
      <c r="Y4932" s="35"/>
    </row>
    <row r="4933" spans="25:25" ht="12.75" customHeight="1">
      <c r="Y4933" s="35"/>
    </row>
    <row r="4934" spans="25:25" ht="12.75" customHeight="1">
      <c r="Y4934" s="35"/>
    </row>
    <row r="4935" spans="25:25" ht="12.75" customHeight="1">
      <c r="Y4935" s="35"/>
    </row>
    <row r="4936" spans="25:25" ht="12.75" customHeight="1">
      <c r="Y4936" s="35"/>
    </row>
    <row r="4937" spans="25:25" ht="12.75" customHeight="1">
      <c r="Y4937" s="35"/>
    </row>
    <row r="4938" spans="25:25" ht="12.75" customHeight="1">
      <c r="Y4938" s="35"/>
    </row>
    <row r="4939" spans="25:25" ht="12.75" customHeight="1">
      <c r="Y4939" s="35"/>
    </row>
    <row r="4940" spans="25:25" ht="12.75" customHeight="1">
      <c r="Y4940" s="35"/>
    </row>
    <row r="4941" spans="25:25" ht="12.75" customHeight="1">
      <c r="Y4941" s="35"/>
    </row>
    <row r="4942" spans="25:25" ht="12.75" customHeight="1">
      <c r="Y4942" s="35"/>
    </row>
    <row r="4943" spans="25:25" ht="12.75" customHeight="1">
      <c r="Y4943" s="35"/>
    </row>
    <row r="4944" spans="25:25" ht="12.75" customHeight="1">
      <c r="Y4944" s="35"/>
    </row>
    <row r="4945" spans="25:25" ht="12.75" customHeight="1">
      <c r="Y4945" s="35"/>
    </row>
    <row r="4946" spans="25:25" ht="12.75" customHeight="1">
      <c r="Y4946" s="35"/>
    </row>
    <row r="4947" spans="25:25" ht="12.75" customHeight="1">
      <c r="Y4947" s="35"/>
    </row>
    <row r="4948" spans="25:25" ht="12.75" customHeight="1">
      <c r="Y4948" s="35"/>
    </row>
    <row r="4949" spans="25:25" ht="12.75" customHeight="1">
      <c r="Y4949" s="35"/>
    </row>
    <row r="4950" spans="25:25" ht="12.75" customHeight="1">
      <c r="Y4950" s="35"/>
    </row>
    <row r="4951" spans="25:25" ht="12.75" customHeight="1">
      <c r="Y4951" s="35"/>
    </row>
    <row r="4952" spans="25:25" ht="12.75" customHeight="1">
      <c r="Y4952" s="35"/>
    </row>
    <row r="4953" spans="25:25" ht="12.75" customHeight="1">
      <c r="Y4953" s="35"/>
    </row>
    <row r="4954" spans="25:25" ht="12.75" customHeight="1">
      <c r="Y4954" s="35"/>
    </row>
    <row r="4955" spans="25:25" ht="12.75" customHeight="1">
      <c r="Y4955" s="35"/>
    </row>
    <row r="4956" spans="25:25" ht="12.75" customHeight="1">
      <c r="Y4956" s="35"/>
    </row>
    <row r="4957" spans="25:25" ht="12.75" customHeight="1">
      <c r="Y4957" s="35"/>
    </row>
    <row r="4958" spans="25:25" ht="12.75" customHeight="1">
      <c r="Y4958" s="35"/>
    </row>
    <row r="4959" spans="25:25" ht="12.75" customHeight="1">
      <c r="Y4959" s="35"/>
    </row>
    <row r="4960" spans="25:25" ht="12.75" customHeight="1">
      <c r="Y4960" s="35"/>
    </row>
    <row r="4961" spans="25:25" ht="12.75" customHeight="1">
      <c r="Y4961" s="35"/>
    </row>
    <row r="4962" spans="25:25" ht="12.75" customHeight="1">
      <c r="Y4962" s="35"/>
    </row>
    <row r="4963" spans="25:25" ht="12.75" customHeight="1">
      <c r="Y4963" s="35"/>
    </row>
    <row r="4964" spans="25:25" ht="12.75" customHeight="1">
      <c r="Y4964" s="35"/>
    </row>
    <row r="4965" spans="25:25" ht="12.75" customHeight="1">
      <c r="Y4965" s="35"/>
    </row>
    <row r="4966" spans="25:25" ht="12.75" customHeight="1">
      <c r="Y4966" s="35"/>
    </row>
    <row r="4967" spans="25:25" ht="12.75" customHeight="1">
      <c r="Y4967" s="35"/>
    </row>
    <row r="4968" spans="25:25" ht="12.75" customHeight="1">
      <c r="Y4968" s="35"/>
    </row>
    <row r="4969" spans="25:25" ht="12.75" customHeight="1">
      <c r="Y4969" s="35"/>
    </row>
    <row r="4970" spans="25:25" ht="12.75" customHeight="1">
      <c r="Y4970" s="35"/>
    </row>
    <row r="4971" spans="25:25" ht="12.75" customHeight="1">
      <c r="Y4971" s="35"/>
    </row>
    <row r="4972" spans="25:25" ht="12.75" customHeight="1">
      <c r="Y4972" s="35"/>
    </row>
    <row r="4973" spans="25:25" ht="12.75" customHeight="1">
      <c r="Y4973" s="35"/>
    </row>
    <row r="4974" spans="25:25" ht="12.75" customHeight="1">
      <c r="Y4974" s="35"/>
    </row>
    <row r="4975" spans="25:25" ht="12.75" customHeight="1">
      <c r="Y4975" s="35"/>
    </row>
    <row r="4976" spans="25:25" ht="12.75" customHeight="1">
      <c r="Y4976" s="35"/>
    </row>
    <row r="4977" spans="25:25" ht="12.75" customHeight="1">
      <c r="Y4977" s="35"/>
    </row>
    <row r="4978" spans="25:25" ht="12.75" customHeight="1">
      <c r="Y4978" s="35"/>
    </row>
    <row r="4979" spans="25:25" ht="12.75" customHeight="1">
      <c r="Y4979" s="35"/>
    </row>
    <row r="4980" spans="25:25" ht="12.75" customHeight="1">
      <c r="Y4980" s="35"/>
    </row>
    <row r="4981" spans="25:25" ht="12.75" customHeight="1">
      <c r="Y4981" s="35"/>
    </row>
    <row r="4982" spans="25:25" ht="12.75" customHeight="1">
      <c r="Y4982" s="35"/>
    </row>
    <row r="4983" spans="25:25" ht="12.75" customHeight="1">
      <c r="Y4983" s="35"/>
    </row>
    <row r="4984" spans="25:25" ht="12.75" customHeight="1">
      <c r="Y4984" s="35"/>
    </row>
    <row r="4985" spans="25:25" ht="12.75" customHeight="1">
      <c r="Y4985" s="35"/>
    </row>
    <row r="4986" spans="25:25" ht="12.75" customHeight="1">
      <c r="Y4986" s="35"/>
    </row>
    <row r="4987" spans="25:25" ht="12.75" customHeight="1">
      <c r="Y4987" s="35"/>
    </row>
    <row r="4988" spans="25:25" ht="12.75" customHeight="1">
      <c r="Y4988" s="35"/>
    </row>
    <row r="4989" spans="25:25" ht="12.75" customHeight="1">
      <c r="Y4989" s="35"/>
    </row>
    <row r="4990" spans="25:25" ht="12.75" customHeight="1">
      <c r="Y4990" s="35"/>
    </row>
    <row r="4991" spans="25:25" ht="12.75" customHeight="1">
      <c r="Y4991" s="35"/>
    </row>
    <row r="4992" spans="25:25" ht="12.75" customHeight="1">
      <c r="Y4992" s="35"/>
    </row>
    <row r="4993" spans="25:25" ht="12.75" customHeight="1">
      <c r="Y4993" s="35"/>
    </row>
    <row r="4994" spans="25:25" ht="12.75" customHeight="1">
      <c r="Y4994" s="35"/>
    </row>
    <row r="4995" spans="25:25" ht="12.75" customHeight="1">
      <c r="Y4995" s="35"/>
    </row>
    <row r="4996" spans="25:25" ht="12.75" customHeight="1">
      <c r="Y4996" s="35"/>
    </row>
    <row r="4997" spans="25:25" ht="12.75" customHeight="1">
      <c r="Y4997" s="35"/>
    </row>
    <row r="4998" spans="25:25" ht="12.75" customHeight="1">
      <c r="Y4998" s="35"/>
    </row>
    <row r="4999" spans="25:25" ht="12.75" customHeight="1">
      <c r="Y4999" s="35"/>
    </row>
    <row r="5000" spans="25:25" ht="12.75" customHeight="1">
      <c r="Y5000" s="35"/>
    </row>
    <row r="5001" spans="25:25" ht="12.75" customHeight="1">
      <c r="Y5001" s="35"/>
    </row>
    <row r="5002" spans="25:25" ht="12.75" customHeight="1">
      <c r="Y5002" s="35"/>
    </row>
    <row r="5003" spans="25:25" ht="12.75" customHeight="1">
      <c r="Y5003" s="35"/>
    </row>
    <row r="5004" spans="25:25" ht="12.75" customHeight="1">
      <c r="Y5004" s="35"/>
    </row>
    <row r="5005" spans="25:25" ht="12.75" customHeight="1">
      <c r="Y5005" s="35"/>
    </row>
    <row r="5006" spans="25:25" ht="12.75" customHeight="1">
      <c r="Y5006" s="35"/>
    </row>
    <row r="5007" spans="25:25" ht="12.75" customHeight="1">
      <c r="Y5007" s="35"/>
    </row>
    <row r="5008" spans="25:25" ht="12.75" customHeight="1">
      <c r="Y5008" s="35"/>
    </row>
    <row r="5009" spans="25:25" ht="12.75" customHeight="1">
      <c r="Y5009" s="35"/>
    </row>
    <row r="5010" spans="25:25" ht="12.75" customHeight="1">
      <c r="Y5010" s="35"/>
    </row>
    <row r="5011" spans="25:25" ht="12.75" customHeight="1">
      <c r="Y5011" s="35"/>
    </row>
    <row r="5012" spans="25:25" ht="12.75" customHeight="1">
      <c r="Y5012" s="35"/>
    </row>
    <row r="5013" spans="25:25" ht="12.75" customHeight="1">
      <c r="Y5013" s="35"/>
    </row>
    <row r="5014" spans="25:25" ht="12.75" customHeight="1">
      <c r="Y5014" s="35"/>
    </row>
    <row r="5015" spans="25:25" ht="12.75" customHeight="1">
      <c r="Y5015" s="35"/>
    </row>
    <row r="5016" spans="25:25" ht="12.75" customHeight="1">
      <c r="Y5016" s="35"/>
    </row>
    <row r="5017" spans="25:25" ht="12.75" customHeight="1">
      <c r="Y5017" s="35"/>
    </row>
    <row r="5018" spans="25:25" ht="12.75" customHeight="1">
      <c r="Y5018" s="35"/>
    </row>
    <row r="5019" spans="25:25" ht="12.75" customHeight="1">
      <c r="Y5019" s="35"/>
    </row>
    <row r="5020" spans="25:25" ht="12.75" customHeight="1">
      <c r="Y5020" s="35"/>
    </row>
    <row r="5021" spans="25:25" ht="12.75" customHeight="1">
      <c r="Y5021" s="35"/>
    </row>
    <row r="5022" spans="25:25" ht="12.75" customHeight="1">
      <c r="Y5022" s="35"/>
    </row>
    <row r="5023" spans="25:25" ht="12.75" customHeight="1">
      <c r="Y5023" s="35"/>
    </row>
    <row r="5024" spans="25:25" ht="12.75" customHeight="1">
      <c r="Y5024" s="35"/>
    </row>
    <row r="5025" spans="25:25" ht="12.75" customHeight="1">
      <c r="Y5025" s="35"/>
    </row>
    <row r="5026" spans="25:25" ht="12.75" customHeight="1">
      <c r="Y5026" s="35"/>
    </row>
    <row r="5027" spans="25:25" ht="12.75" customHeight="1">
      <c r="Y5027" s="35"/>
    </row>
    <row r="5028" spans="25:25" ht="12.75" customHeight="1">
      <c r="Y5028" s="35"/>
    </row>
    <row r="5029" spans="25:25" ht="12.75" customHeight="1">
      <c r="Y5029" s="35"/>
    </row>
    <row r="5030" spans="25:25" ht="12.75" customHeight="1">
      <c r="Y5030" s="35"/>
    </row>
    <row r="5031" spans="25:25" ht="12.75" customHeight="1">
      <c r="Y5031" s="35"/>
    </row>
    <row r="5032" spans="25:25" ht="12.75" customHeight="1">
      <c r="Y5032" s="35"/>
    </row>
    <row r="5033" spans="25:25" ht="12.75" customHeight="1">
      <c r="Y5033" s="35"/>
    </row>
    <row r="5034" spans="25:25" ht="12.75" customHeight="1">
      <c r="Y5034" s="35"/>
    </row>
    <row r="5035" spans="25:25" ht="12.75" customHeight="1">
      <c r="Y5035" s="35"/>
    </row>
    <row r="5036" spans="25:25" ht="12.75" customHeight="1">
      <c r="Y5036" s="35"/>
    </row>
    <row r="5037" spans="25:25" ht="12.75" customHeight="1">
      <c r="Y5037" s="35"/>
    </row>
    <row r="5038" spans="25:25" ht="12.75" customHeight="1">
      <c r="Y5038" s="35"/>
    </row>
    <row r="5039" spans="25:25" ht="12.75" customHeight="1">
      <c r="Y5039" s="35"/>
    </row>
    <row r="5040" spans="25:25" ht="12.75" customHeight="1">
      <c r="Y5040" s="35"/>
    </row>
    <row r="5041" spans="25:25" ht="12.75" customHeight="1">
      <c r="Y5041" s="35"/>
    </row>
    <row r="5042" spans="25:25" ht="12.75" customHeight="1">
      <c r="Y5042" s="35"/>
    </row>
    <row r="5043" spans="25:25" ht="12.75" customHeight="1">
      <c r="Y5043" s="35"/>
    </row>
    <row r="5044" spans="25:25" ht="12.75" customHeight="1">
      <c r="Y5044" s="35"/>
    </row>
    <row r="5045" spans="25:25" ht="12.75" customHeight="1">
      <c r="Y5045" s="35"/>
    </row>
    <row r="5046" spans="25:25" ht="12.75" customHeight="1">
      <c r="Y5046" s="35"/>
    </row>
    <row r="5047" spans="25:25" ht="12.75" customHeight="1">
      <c r="Y5047" s="35"/>
    </row>
    <row r="5048" spans="25:25" ht="12.75" customHeight="1">
      <c r="Y5048" s="35"/>
    </row>
    <row r="5049" spans="25:25" ht="12.75" customHeight="1">
      <c r="Y5049" s="35"/>
    </row>
    <row r="5050" spans="25:25" ht="12.75" customHeight="1">
      <c r="Y5050" s="35"/>
    </row>
    <row r="5051" spans="25:25" ht="12.75" customHeight="1">
      <c r="Y5051" s="35"/>
    </row>
    <row r="5052" spans="25:25" ht="12.75" customHeight="1">
      <c r="Y5052" s="35"/>
    </row>
    <row r="5053" spans="25:25" ht="12.75" customHeight="1">
      <c r="Y5053" s="35"/>
    </row>
    <row r="5054" spans="25:25" ht="12.75" customHeight="1">
      <c r="Y5054" s="35"/>
    </row>
    <row r="5055" spans="25:25" ht="12.75" customHeight="1">
      <c r="Y5055" s="35"/>
    </row>
    <row r="5056" spans="25:25" ht="12.75" customHeight="1">
      <c r="Y5056" s="35"/>
    </row>
    <row r="5057" spans="25:25" ht="12.75" customHeight="1">
      <c r="Y5057" s="35"/>
    </row>
    <row r="5058" spans="25:25" ht="12.75" customHeight="1">
      <c r="Y5058" s="35"/>
    </row>
    <row r="5059" spans="25:25" ht="12.75" customHeight="1">
      <c r="Y5059" s="35"/>
    </row>
    <row r="5060" spans="25:25" ht="12.75" customHeight="1">
      <c r="Y5060" s="35"/>
    </row>
    <row r="5061" spans="25:25" ht="12.75" customHeight="1">
      <c r="Y5061" s="35"/>
    </row>
    <row r="5062" spans="25:25" ht="12.75" customHeight="1">
      <c r="Y5062" s="35"/>
    </row>
    <row r="5063" spans="25:25" ht="12.75" customHeight="1">
      <c r="Y5063" s="35"/>
    </row>
    <row r="5064" spans="25:25" ht="12.75" customHeight="1">
      <c r="Y5064" s="35"/>
    </row>
    <row r="5065" spans="25:25" ht="12.75" customHeight="1">
      <c r="Y5065" s="35"/>
    </row>
    <row r="5066" spans="25:25" ht="12.75" customHeight="1">
      <c r="Y5066" s="35"/>
    </row>
    <row r="5067" spans="25:25" ht="12.75" customHeight="1">
      <c r="Y5067" s="35"/>
    </row>
    <row r="5068" spans="25:25" ht="12.75" customHeight="1">
      <c r="Y5068" s="35"/>
    </row>
    <row r="5069" spans="25:25" ht="12.75" customHeight="1">
      <c r="Y5069" s="35"/>
    </row>
    <row r="5070" spans="25:25" ht="12.75" customHeight="1">
      <c r="Y5070" s="35"/>
    </row>
    <row r="5071" spans="25:25" ht="12.75" customHeight="1">
      <c r="Y5071" s="35"/>
    </row>
    <row r="5072" spans="25:25" ht="12.75" customHeight="1">
      <c r="Y5072" s="35"/>
    </row>
    <row r="5073" spans="25:25" ht="12.75" customHeight="1">
      <c r="Y5073" s="35"/>
    </row>
    <row r="5074" spans="25:25" ht="12.75" customHeight="1">
      <c r="Y5074" s="35"/>
    </row>
    <row r="5075" spans="25:25" ht="12.75" customHeight="1">
      <c r="Y5075" s="35"/>
    </row>
    <row r="5076" spans="25:25" ht="12.75" customHeight="1">
      <c r="Y5076" s="35"/>
    </row>
    <row r="5077" spans="25:25" ht="12.75" customHeight="1">
      <c r="Y5077" s="35"/>
    </row>
    <row r="5078" spans="25:25" ht="12.75" customHeight="1">
      <c r="Y5078" s="35"/>
    </row>
    <row r="5079" spans="25:25" ht="12.75" customHeight="1">
      <c r="Y5079" s="35"/>
    </row>
    <row r="5080" spans="25:25" ht="12.75" customHeight="1">
      <c r="Y5080" s="35"/>
    </row>
    <row r="5081" spans="25:25" ht="12.75" customHeight="1">
      <c r="Y5081" s="35"/>
    </row>
    <row r="5082" spans="25:25" ht="12.75" customHeight="1">
      <c r="Y5082" s="35"/>
    </row>
    <row r="5083" spans="25:25" ht="12.75" customHeight="1">
      <c r="Y5083" s="35"/>
    </row>
    <row r="5084" spans="25:25" ht="12.75" customHeight="1">
      <c r="Y5084" s="35"/>
    </row>
    <row r="5085" spans="25:25" ht="12.75" customHeight="1">
      <c r="Y5085" s="35"/>
    </row>
    <row r="5086" spans="25:25" ht="12.75" customHeight="1">
      <c r="Y5086" s="35"/>
    </row>
    <row r="5087" spans="25:25" ht="12.75" customHeight="1">
      <c r="Y5087" s="35"/>
    </row>
    <row r="5088" spans="25:25" ht="12.75" customHeight="1">
      <c r="Y5088" s="35"/>
    </row>
    <row r="5089" spans="25:25" ht="12.75" customHeight="1">
      <c r="Y5089" s="35"/>
    </row>
    <row r="5090" spans="25:25" ht="12.75" customHeight="1">
      <c r="Y5090" s="35"/>
    </row>
    <row r="5091" spans="25:25" ht="12.75" customHeight="1">
      <c r="Y5091" s="35"/>
    </row>
    <row r="5092" spans="25:25" ht="12.75" customHeight="1">
      <c r="Y5092" s="35"/>
    </row>
    <row r="5093" spans="25:25" ht="12.75" customHeight="1">
      <c r="Y5093" s="35"/>
    </row>
    <row r="5094" spans="25:25" ht="12.75" customHeight="1">
      <c r="Y5094" s="35"/>
    </row>
    <row r="5095" spans="25:25" ht="12.75" customHeight="1">
      <c r="Y5095" s="35"/>
    </row>
    <row r="5096" spans="25:25" ht="12.75" customHeight="1">
      <c r="Y5096" s="35"/>
    </row>
    <row r="5097" spans="25:25" ht="12.75" customHeight="1">
      <c r="Y5097" s="35"/>
    </row>
    <row r="5098" spans="25:25" ht="12.75" customHeight="1">
      <c r="Y5098" s="35"/>
    </row>
    <row r="5099" spans="25:25" ht="12.75" customHeight="1">
      <c r="Y5099" s="35"/>
    </row>
    <row r="5100" spans="25:25" ht="12.75" customHeight="1">
      <c r="Y5100" s="35"/>
    </row>
    <row r="5101" spans="25:25" ht="12.75" customHeight="1">
      <c r="Y5101" s="35"/>
    </row>
    <row r="5102" spans="25:25" ht="12.75" customHeight="1">
      <c r="Y5102" s="35"/>
    </row>
    <row r="5103" spans="25:25" ht="12.75" customHeight="1">
      <c r="Y5103" s="35"/>
    </row>
    <row r="5104" spans="25:25" ht="12.75" customHeight="1">
      <c r="Y5104" s="35"/>
    </row>
    <row r="5105" spans="25:25" ht="12.75" customHeight="1">
      <c r="Y5105" s="35"/>
    </row>
    <row r="5106" spans="25:25" ht="12.75" customHeight="1">
      <c r="Y5106" s="35"/>
    </row>
    <row r="5107" spans="25:25" ht="12.75" customHeight="1">
      <c r="Y5107" s="35"/>
    </row>
    <row r="5108" spans="25:25" ht="12.75" customHeight="1">
      <c r="Y5108" s="35"/>
    </row>
    <row r="5109" spans="25:25" ht="12.75" customHeight="1">
      <c r="Y5109" s="35"/>
    </row>
    <row r="5110" spans="25:25" ht="12.75" customHeight="1">
      <c r="Y5110" s="35"/>
    </row>
    <row r="5111" spans="25:25" ht="12.75" customHeight="1">
      <c r="Y5111" s="35"/>
    </row>
    <row r="5112" spans="25:25" ht="12.75" customHeight="1">
      <c r="Y5112" s="35"/>
    </row>
    <row r="5113" spans="25:25" ht="12.75" customHeight="1">
      <c r="Y5113" s="35"/>
    </row>
    <row r="5114" spans="25:25" ht="12.75" customHeight="1">
      <c r="Y5114" s="35"/>
    </row>
    <row r="5115" spans="25:25" ht="12.75" customHeight="1">
      <c r="Y5115" s="35"/>
    </row>
    <row r="5116" spans="25:25" ht="12.75" customHeight="1">
      <c r="Y5116" s="35"/>
    </row>
    <row r="5117" spans="25:25" ht="12.75" customHeight="1">
      <c r="Y5117" s="35"/>
    </row>
    <row r="5118" spans="25:25" ht="12.75" customHeight="1">
      <c r="Y5118" s="35"/>
    </row>
    <row r="5119" spans="25:25" ht="12.75" customHeight="1">
      <c r="Y5119" s="35"/>
    </row>
    <row r="5120" spans="25:25" ht="12.75" customHeight="1">
      <c r="Y5120" s="35"/>
    </row>
    <row r="5121" spans="25:25" ht="12.75" customHeight="1">
      <c r="Y5121" s="35"/>
    </row>
    <row r="5122" spans="25:25" ht="12.75" customHeight="1">
      <c r="Y5122" s="35"/>
    </row>
    <row r="5123" spans="25:25" ht="12.75" customHeight="1">
      <c r="Y5123" s="35"/>
    </row>
    <row r="5124" spans="25:25" ht="12.75" customHeight="1">
      <c r="Y5124" s="35"/>
    </row>
    <row r="5125" spans="25:25" ht="12.75" customHeight="1">
      <c r="Y5125" s="35"/>
    </row>
    <row r="5126" spans="25:25" ht="12.75" customHeight="1">
      <c r="Y5126" s="35"/>
    </row>
    <row r="5127" spans="25:25" ht="12.75" customHeight="1">
      <c r="Y5127" s="35"/>
    </row>
    <row r="5128" spans="25:25" ht="12.75" customHeight="1">
      <c r="Y5128" s="35"/>
    </row>
    <row r="5129" spans="25:25" ht="12.75" customHeight="1">
      <c r="Y5129" s="35"/>
    </row>
    <row r="5130" spans="25:25" ht="12.75" customHeight="1">
      <c r="Y5130" s="35"/>
    </row>
    <row r="5131" spans="25:25" ht="12.75" customHeight="1">
      <c r="Y5131" s="35"/>
    </row>
    <row r="5132" spans="25:25" ht="12.75" customHeight="1">
      <c r="Y5132" s="35"/>
    </row>
    <row r="5133" spans="25:25" ht="12.75" customHeight="1">
      <c r="Y5133" s="35"/>
    </row>
    <row r="5134" spans="25:25" ht="12.75" customHeight="1">
      <c r="Y5134" s="35"/>
    </row>
    <row r="5135" spans="25:25" ht="12.75" customHeight="1">
      <c r="Y5135" s="35"/>
    </row>
    <row r="5136" spans="25:25" ht="12.75" customHeight="1">
      <c r="Y5136" s="35"/>
    </row>
    <row r="5137" spans="25:25" ht="12.75" customHeight="1">
      <c r="Y5137" s="35"/>
    </row>
    <row r="5138" spans="25:25" ht="12.75" customHeight="1">
      <c r="Y5138" s="35"/>
    </row>
    <row r="5139" spans="25:25" ht="12.75" customHeight="1">
      <c r="Y5139" s="35"/>
    </row>
    <row r="5140" spans="25:25" ht="12.75" customHeight="1">
      <c r="Y5140" s="35"/>
    </row>
    <row r="5141" spans="25:25" ht="12.75" customHeight="1">
      <c r="Y5141" s="35"/>
    </row>
    <row r="5142" spans="25:25" ht="12.75" customHeight="1">
      <c r="Y5142" s="35"/>
    </row>
    <row r="5143" spans="25:25" ht="12.75" customHeight="1">
      <c r="Y5143" s="35"/>
    </row>
    <row r="5144" spans="25:25" ht="12.75" customHeight="1">
      <c r="Y5144" s="35"/>
    </row>
    <row r="5145" spans="25:25" ht="12.75" customHeight="1">
      <c r="Y5145" s="35"/>
    </row>
    <row r="5146" spans="25:25" ht="12.75" customHeight="1">
      <c r="Y5146" s="35"/>
    </row>
    <row r="5147" spans="25:25" ht="12.75" customHeight="1">
      <c r="Y5147" s="35"/>
    </row>
    <row r="5148" spans="25:25" ht="12.75" customHeight="1">
      <c r="Y5148" s="35"/>
    </row>
    <row r="5149" spans="25:25" ht="12.75" customHeight="1">
      <c r="Y5149" s="35"/>
    </row>
    <row r="5150" spans="25:25" ht="12.75" customHeight="1">
      <c r="Y5150" s="35"/>
    </row>
    <row r="5151" spans="25:25" ht="12.75" customHeight="1">
      <c r="Y5151" s="35"/>
    </row>
    <row r="5152" spans="25:25" ht="12.75" customHeight="1">
      <c r="Y5152" s="35"/>
    </row>
    <row r="5153" spans="25:25" ht="12.75" customHeight="1">
      <c r="Y5153" s="35"/>
    </row>
    <row r="5154" spans="25:25" ht="12.75" customHeight="1">
      <c r="Y5154" s="35"/>
    </row>
    <row r="5155" spans="25:25" ht="12.75" customHeight="1">
      <c r="Y5155" s="35"/>
    </row>
    <row r="5156" spans="25:25" ht="12.75" customHeight="1">
      <c r="Y5156" s="35"/>
    </row>
    <row r="5157" spans="25:25" ht="12.75" customHeight="1">
      <c r="Y5157" s="35"/>
    </row>
    <row r="5158" spans="25:25" ht="12.75" customHeight="1">
      <c r="Y5158" s="35"/>
    </row>
    <row r="5159" spans="25:25" ht="12.75" customHeight="1">
      <c r="Y5159" s="35"/>
    </row>
    <row r="5160" spans="25:25" ht="12.75" customHeight="1">
      <c r="Y5160" s="35"/>
    </row>
    <row r="5161" spans="25:25" ht="12.75" customHeight="1">
      <c r="Y5161" s="35"/>
    </row>
    <row r="5162" spans="25:25" ht="12.75" customHeight="1">
      <c r="Y5162" s="35"/>
    </row>
    <row r="5163" spans="25:25" ht="12.75" customHeight="1">
      <c r="Y5163" s="35"/>
    </row>
    <row r="5164" spans="25:25" ht="12.75" customHeight="1">
      <c r="Y5164" s="35"/>
    </row>
    <row r="5165" spans="25:25" ht="12.75" customHeight="1">
      <c r="Y5165" s="35"/>
    </row>
    <row r="5166" spans="25:25" ht="12.75" customHeight="1">
      <c r="Y5166" s="35"/>
    </row>
    <row r="5167" spans="25:25" ht="12.75" customHeight="1">
      <c r="Y5167" s="35"/>
    </row>
    <row r="5168" spans="25:25" ht="12.75" customHeight="1">
      <c r="Y5168" s="35"/>
    </row>
    <row r="5169" spans="25:25" ht="12.75" customHeight="1">
      <c r="Y5169" s="35"/>
    </row>
    <row r="5170" spans="25:25" ht="12.75" customHeight="1">
      <c r="Y5170" s="35"/>
    </row>
    <row r="5171" spans="25:25" ht="12.75" customHeight="1">
      <c r="Y5171" s="35"/>
    </row>
    <row r="5172" spans="25:25" ht="12.75" customHeight="1">
      <c r="Y5172" s="35"/>
    </row>
    <row r="5173" spans="25:25" ht="12.75" customHeight="1">
      <c r="Y5173" s="35"/>
    </row>
    <row r="5174" spans="25:25" ht="12.75" customHeight="1">
      <c r="Y5174" s="35"/>
    </row>
    <row r="5175" spans="25:25" ht="12.75" customHeight="1">
      <c r="Y5175" s="35"/>
    </row>
    <row r="5176" spans="25:25" ht="12.75" customHeight="1">
      <c r="Y5176" s="35"/>
    </row>
    <row r="5177" spans="25:25" ht="12.75" customHeight="1">
      <c r="Y5177" s="35"/>
    </row>
    <row r="5178" spans="25:25" ht="12.75" customHeight="1">
      <c r="Y5178" s="35"/>
    </row>
    <row r="5179" spans="25:25" ht="12.75" customHeight="1">
      <c r="Y5179" s="35"/>
    </row>
    <row r="5180" spans="25:25" ht="12.75" customHeight="1">
      <c r="Y5180" s="35"/>
    </row>
    <row r="5181" spans="25:25" ht="12.75" customHeight="1">
      <c r="Y5181" s="35"/>
    </row>
    <row r="5182" spans="25:25" ht="12.75" customHeight="1">
      <c r="Y5182" s="35"/>
    </row>
    <row r="5183" spans="25:25" ht="12.75" customHeight="1">
      <c r="Y5183" s="35"/>
    </row>
    <row r="5184" spans="25:25" ht="12.75" customHeight="1">
      <c r="Y5184" s="35"/>
    </row>
    <row r="5185" spans="25:25" ht="12.75" customHeight="1">
      <c r="Y5185" s="35"/>
    </row>
    <row r="5186" spans="25:25" ht="12.75" customHeight="1">
      <c r="Y5186" s="35"/>
    </row>
    <row r="5187" spans="25:25" ht="12.75" customHeight="1">
      <c r="Y5187" s="35"/>
    </row>
    <row r="5188" spans="25:25" ht="12.75" customHeight="1">
      <c r="Y5188" s="35"/>
    </row>
    <row r="5189" spans="25:25" ht="12.75" customHeight="1">
      <c r="Y5189" s="35"/>
    </row>
    <row r="5190" spans="25:25" ht="12.75" customHeight="1">
      <c r="Y5190" s="35"/>
    </row>
    <row r="5191" spans="25:25" ht="12.75" customHeight="1">
      <c r="Y5191" s="35"/>
    </row>
    <row r="5192" spans="25:25" ht="12.75" customHeight="1">
      <c r="Y5192" s="35"/>
    </row>
    <row r="5193" spans="25:25" ht="12.75" customHeight="1">
      <c r="Y5193" s="35"/>
    </row>
    <row r="5194" spans="25:25" ht="12.75" customHeight="1">
      <c r="Y5194" s="35"/>
    </row>
    <row r="5195" spans="25:25" ht="12.75" customHeight="1">
      <c r="Y5195" s="35"/>
    </row>
    <row r="5196" spans="25:25" ht="12.75" customHeight="1">
      <c r="Y5196" s="35"/>
    </row>
    <row r="5197" spans="25:25" ht="12.75" customHeight="1">
      <c r="Y5197" s="35"/>
    </row>
    <row r="5198" spans="25:25" ht="12.75" customHeight="1">
      <c r="Y5198" s="35"/>
    </row>
    <row r="5199" spans="25:25" ht="12.75" customHeight="1">
      <c r="Y5199" s="35"/>
    </row>
    <row r="5200" spans="25:25" ht="12.75" customHeight="1">
      <c r="Y5200" s="35"/>
    </row>
    <row r="5201" spans="25:25" ht="12.75" customHeight="1">
      <c r="Y5201" s="35"/>
    </row>
    <row r="5202" spans="25:25" ht="12.75" customHeight="1">
      <c r="Y5202" s="35"/>
    </row>
    <row r="5203" spans="25:25" ht="12.75" customHeight="1">
      <c r="Y5203" s="35"/>
    </row>
    <row r="5204" spans="25:25" ht="12.75" customHeight="1">
      <c r="Y5204" s="35"/>
    </row>
    <row r="5205" spans="25:25" ht="12.75" customHeight="1">
      <c r="Y5205" s="35"/>
    </row>
    <row r="5206" spans="25:25" ht="12.75" customHeight="1">
      <c r="Y5206" s="35"/>
    </row>
    <row r="5207" spans="25:25" ht="12.75" customHeight="1">
      <c r="Y5207" s="35"/>
    </row>
    <row r="5208" spans="25:25" ht="12.75" customHeight="1">
      <c r="Y5208" s="35"/>
    </row>
    <row r="5209" spans="25:25" ht="12.75" customHeight="1">
      <c r="Y5209" s="35"/>
    </row>
    <row r="5210" spans="25:25" ht="12.75" customHeight="1">
      <c r="Y5210" s="35"/>
    </row>
    <row r="5211" spans="25:25" ht="12.75" customHeight="1">
      <c r="Y5211" s="35"/>
    </row>
    <row r="5212" spans="25:25" ht="12.75" customHeight="1">
      <c r="Y5212" s="35"/>
    </row>
    <row r="5213" spans="25:25" ht="12.75" customHeight="1">
      <c r="Y5213" s="35"/>
    </row>
    <row r="5214" spans="25:25" ht="12.75" customHeight="1">
      <c r="Y5214" s="35"/>
    </row>
    <row r="5215" spans="25:25" ht="12.75" customHeight="1">
      <c r="Y5215" s="35"/>
    </row>
    <row r="5216" spans="25:25" ht="12.75" customHeight="1">
      <c r="Y5216" s="35"/>
    </row>
    <row r="5217" spans="25:25" ht="12.75" customHeight="1">
      <c r="Y5217" s="35"/>
    </row>
    <row r="5218" spans="25:25" ht="12.75" customHeight="1">
      <c r="Y5218" s="35"/>
    </row>
    <row r="5219" spans="25:25" ht="12.75" customHeight="1">
      <c r="Y5219" s="35"/>
    </row>
    <row r="5220" spans="25:25" ht="12.75" customHeight="1">
      <c r="Y5220" s="35"/>
    </row>
    <row r="5221" spans="25:25" ht="12.75" customHeight="1">
      <c r="Y5221" s="35"/>
    </row>
    <row r="5222" spans="25:25" ht="12.75" customHeight="1">
      <c r="Y5222" s="35"/>
    </row>
    <row r="5223" spans="25:25" ht="12.75" customHeight="1">
      <c r="Y5223" s="35"/>
    </row>
    <row r="5224" spans="25:25" ht="12.75" customHeight="1">
      <c r="Y5224" s="35"/>
    </row>
    <row r="5225" spans="25:25" ht="12.75" customHeight="1">
      <c r="Y5225" s="35"/>
    </row>
    <row r="5226" spans="25:25" ht="12.75" customHeight="1">
      <c r="Y5226" s="35"/>
    </row>
    <row r="5227" spans="25:25" ht="12.75" customHeight="1">
      <c r="Y5227" s="35"/>
    </row>
    <row r="5228" spans="25:25" ht="12.75" customHeight="1">
      <c r="Y5228" s="35"/>
    </row>
    <row r="5229" spans="25:25" ht="12.75" customHeight="1">
      <c r="Y5229" s="35"/>
    </row>
    <row r="5230" spans="25:25" ht="12.75" customHeight="1">
      <c r="Y5230" s="35"/>
    </row>
    <row r="5231" spans="25:25" ht="12.75" customHeight="1">
      <c r="Y5231" s="35"/>
    </row>
    <row r="5232" spans="25:25" ht="12.75" customHeight="1">
      <c r="Y5232" s="35"/>
    </row>
    <row r="5233" spans="25:25" ht="12.75" customHeight="1">
      <c r="Y5233" s="35"/>
    </row>
    <row r="5234" spans="25:25" ht="12.75" customHeight="1">
      <c r="Y5234" s="35"/>
    </row>
    <row r="5235" spans="25:25" ht="12.75" customHeight="1">
      <c r="Y5235" s="35"/>
    </row>
    <row r="5236" spans="25:25" ht="12.75" customHeight="1">
      <c r="Y5236" s="35"/>
    </row>
    <row r="5237" spans="25:25" ht="12.75" customHeight="1">
      <c r="Y5237" s="35"/>
    </row>
    <row r="5238" spans="25:25" ht="12.75" customHeight="1">
      <c r="Y5238" s="35"/>
    </row>
    <row r="5239" spans="25:25" ht="12.75" customHeight="1">
      <c r="Y5239" s="35"/>
    </row>
    <row r="5240" spans="25:25" ht="12.75" customHeight="1">
      <c r="Y5240" s="35"/>
    </row>
    <row r="5241" spans="25:25" ht="12.75" customHeight="1">
      <c r="Y5241" s="35"/>
    </row>
    <row r="5242" spans="25:25" ht="12.75" customHeight="1">
      <c r="Y5242" s="35"/>
    </row>
    <row r="5243" spans="25:25" ht="12.75" customHeight="1">
      <c r="Y5243" s="35"/>
    </row>
    <row r="5244" spans="25:25" ht="12.75" customHeight="1">
      <c r="Y5244" s="35"/>
    </row>
    <row r="5245" spans="25:25" ht="12.75" customHeight="1">
      <c r="Y5245" s="35"/>
    </row>
    <row r="5246" spans="25:25" ht="12.75" customHeight="1">
      <c r="Y5246" s="35"/>
    </row>
    <row r="5247" spans="25:25" ht="12.75" customHeight="1">
      <c r="Y5247" s="35"/>
    </row>
    <row r="5248" spans="25:25" ht="12.75" customHeight="1">
      <c r="Y5248" s="35"/>
    </row>
    <row r="5249" spans="25:25" ht="12.75" customHeight="1">
      <c r="Y5249" s="35"/>
    </row>
    <row r="5250" spans="25:25" ht="12.75" customHeight="1">
      <c r="Y5250" s="35"/>
    </row>
    <row r="5251" spans="25:25" ht="12.75" customHeight="1">
      <c r="Y5251" s="35"/>
    </row>
    <row r="5252" spans="25:25" ht="12.75" customHeight="1">
      <c r="Y5252" s="35"/>
    </row>
    <row r="5253" spans="25:25" ht="12.75" customHeight="1">
      <c r="Y5253" s="35"/>
    </row>
    <row r="5254" spans="25:25" ht="12.75" customHeight="1">
      <c r="Y5254" s="35"/>
    </row>
    <row r="5255" spans="25:25" ht="12.75" customHeight="1">
      <c r="Y5255" s="35"/>
    </row>
    <row r="5256" spans="25:25" ht="12.75" customHeight="1">
      <c r="Y5256" s="35"/>
    </row>
    <row r="5257" spans="25:25" ht="12.75" customHeight="1">
      <c r="Y5257" s="35"/>
    </row>
    <row r="5258" spans="25:25" ht="12.75" customHeight="1">
      <c r="Y5258" s="35"/>
    </row>
    <row r="5259" spans="25:25" ht="12.75" customHeight="1">
      <c r="Y5259" s="35"/>
    </row>
    <row r="5260" spans="25:25" ht="12.75" customHeight="1">
      <c r="Y5260" s="35"/>
    </row>
    <row r="5261" spans="25:25" ht="12.75" customHeight="1">
      <c r="Y5261" s="35"/>
    </row>
    <row r="5262" spans="25:25" ht="12.75" customHeight="1">
      <c r="Y5262" s="35"/>
    </row>
    <row r="5263" spans="25:25" ht="12.75" customHeight="1">
      <c r="Y5263" s="35"/>
    </row>
    <row r="5264" spans="25:25" ht="12.75" customHeight="1">
      <c r="Y5264" s="35"/>
    </row>
    <row r="5265" spans="25:25" ht="12.75" customHeight="1">
      <c r="Y5265" s="35"/>
    </row>
    <row r="5266" spans="25:25" ht="12.75" customHeight="1">
      <c r="Y5266" s="35"/>
    </row>
    <row r="5267" spans="25:25" ht="12.75" customHeight="1">
      <c r="Y5267" s="35"/>
    </row>
    <row r="5268" spans="25:25" ht="12.75" customHeight="1">
      <c r="Y5268" s="35"/>
    </row>
    <row r="5269" spans="25:25" ht="12.75" customHeight="1">
      <c r="Y5269" s="35"/>
    </row>
    <row r="5270" spans="25:25" ht="12.75" customHeight="1">
      <c r="Y5270" s="35"/>
    </row>
    <row r="5271" spans="25:25" ht="12.75" customHeight="1">
      <c r="Y5271" s="35"/>
    </row>
    <row r="5272" spans="25:25" ht="12.75" customHeight="1">
      <c r="Y5272" s="35"/>
    </row>
    <row r="5273" spans="25:25" ht="12.75" customHeight="1">
      <c r="Y5273" s="35"/>
    </row>
    <row r="5274" spans="25:25" ht="12.75" customHeight="1">
      <c r="Y5274" s="35"/>
    </row>
    <row r="5275" spans="25:25" ht="12.75" customHeight="1">
      <c r="Y5275" s="35"/>
    </row>
    <row r="5276" spans="25:25" ht="12.75" customHeight="1">
      <c r="Y5276" s="35"/>
    </row>
    <row r="5277" spans="25:25" ht="12.75" customHeight="1">
      <c r="Y5277" s="35"/>
    </row>
    <row r="5278" spans="25:25" ht="12.75" customHeight="1">
      <c r="Y5278" s="35"/>
    </row>
    <row r="5279" spans="25:25" ht="12.75" customHeight="1">
      <c r="Y5279" s="35"/>
    </row>
    <row r="5280" spans="25:25" ht="12.75" customHeight="1">
      <c r="Y5280" s="35"/>
    </row>
    <row r="5281" spans="25:25" ht="12.75" customHeight="1">
      <c r="Y5281" s="35"/>
    </row>
    <row r="5282" spans="25:25" ht="12.75" customHeight="1">
      <c r="Y5282" s="35"/>
    </row>
    <row r="5283" spans="25:25" ht="12.75" customHeight="1">
      <c r="Y5283" s="35"/>
    </row>
    <row r="5284" spans="25:25" ht="12.75" customHeight="1">
      <c r="Y5284" s="35"/>
    </row>
    <row r="5285" spans="25:25" ht="12.75" customHeight="1">
      <c r="Y5285" s="35"/>
    </row>
    <row r="5286" spans="25:25" ht="12.75" customHeight="1">
      <c r="Y5286" s="35"/>
    </row>
    <row r="5287" spans="25:25" ht="12.75" customHeight="1">
      <c r="Y5287" s="35"/>
    </row>
    <row r="5288" spans="25:25" ht="12.75" customHeight="1">
      <c r="Y5288" s="35"/>
    </row>
    <row r="5289" spans="25:25" ht="12.75" customHeight="1">
      <c r="Y5289" s="35"/>
    </row>
    <row r="5290" spans="25:25" ht="12.75" customHeight="1">
      <c r="Y5290" s="35"/>
    </row>
    <row r="5291" spans="25:25" ht="12.75" customHeight="1">
      <c r="Y5291" s="35"/>
    </row>
    <row r="5292" spans="25:25" ht="12.75" customHeight="1">
      <c r="Y5292" s="35"/>
    </row>
    <row r="5293" spans="25:25" ht="12.75" customHeight="1">
      <c r="Y5293" s="35"/>
    </row>
    <row r="5294" spans="25:25" ht="12.75" customHeight="1">
      <c r="Y5294" s="35"/>
    </row>
    <row r="5295" spans="25:25" ht="12.75" customHeight="1">
      <c r="Y5295" s="35"/>
    </row>
    <row r="5296" spans="25:25" ht="12.75" customHeight="1">
      <c r="Y5296" s="35"/>
    </row>
    <row r="5297" spans="25:25" ht="12.75" customHeight="1">
      <c r="Y5297" s="35"/>
    </row>
    <row r="5298" spans="25:25" ht="12.75" customHeight="1">
      <c r="Y5298" s="35"/>
    </row>
    <row r="5299" spans="25:25" ht="12.75" customHeight="1">
      <c r="Y5299" s="35"/>
    </row>
    <row r="5300" spans="25:25" ht="12.75" customHeight="1">
      <c r="Y5300" s="35"/>
    </row>
    <row r="5301" spans="25:25" ht="12.75" customHeight="1">
      <c r="Y5301" s="35"/>
    </row>
    <row r="5302" spans="25:25" ht="12.75" customHeight="1">
      <c r="Y5302" s="35"/>
    </row>
    <row r="5303" spans="25:25" ht="12.75" customHeight="1">
      <c r="Y5303" s="35"/>
    </row>
    <row r="5304" spans="25:25" ht="12.75" customHeight="1">
      <c r="Y5304" s="35"/>
    </row>
    <row r="5305" spans="25:25" ht="12.75" customHeight="1">
      <c r="Y5305" s="35"/>
    </row>
    <row r="5306" spans="25:25" ht="12.75" customHeight="1">
      <c r="Y5306" s="35"/>
    </row>
    <row r="5307" spans="25:25" ht="12.75" customHeight="1">
      <c r="Y5307" s="35"/>
    </row>
    <row r="5308" spans="25:25" ht="12.75" customHeight="1">
      <c r="Y5308" s="35"/>
    </row>
    <row r="5309" spans="25:25" ht="12.75" customHeight="1">
      <c r="Y5309" s="35"/>
    </row>
    <row r="5310" spans="25:25" ht="12.75" customHeight="1">
      <c r="Y5310" s="35"/>
    </row>
    <row r="5311" spans="25:25" ht="12.75" customHeight="1">
      <c r="Y5311" s="35"/>
    </row>
    <row r="5312" spans="25:25" ht="12.75" customHeight="1">
      <c r="Y5312" s="35"/>
    </row>
    <row r="5313" spans="25:25" ht="12.75" customHeight="1">
      <c r="Y5313" s="35"/>
    </row>
    <row r="5314" spans="25:25" ht="12.75" customHeight="1">
      <c r="Y5314" s="35"/>
    </row>
    <row r="5315" spans="25:25" ht="12.75" customHeight="1">
      <c r="Y5315" s="35"/>
    </row>
    <row r="5316" spans="25:25" ht="12.75" customHeight="1">
      <c r="Y5316" s="35"/>
    </row>
    <row r="5317" spans="25:25" ht="12.75" customHeight="1">
      <c r="Y5317" s="35"/>
    </row>
    <row r="5318" spans="25:25" ht="12.75" customHeight="1">
      <c r="Y5318" s="35"/>
    </row>
    <row r="5319" spans="25:25" ht="12.75" customHeight="1">
      <c r="Y5319" s="35"/>
    </row>
    <row r="5320" spans="25:25" ht="12.75" customHeight="1">
      <c r="Y5320" s="35"/>
    </row>
    <row r="5321" spans="25:25" ht="12.75" customHeight="1">
      <c r="Y5321" s="35"/>
    </row>
    <row r="5322" spans="25:25" ht="12.75" customHeight="1">
      <c r="Y5322" s="35"/>
    </row>
    <row r="5323" spans="25:25" ht="12.75" customHeight="1">
      <c r="Y5323" s="35"/>
    </row>
    <row r="5324" spans="25:25" ht="12.75" customHeight="1">
      <c r="Y5324" s="35"/>
    </row>
    <row r="5325" spans="25:25" ht="12.75" customHeight="1">
      <c r="Y5325" s="35"/>
    </row>
    <row r="5326" spans="25:25" ht="12.75" customHeight="1">
      <c r="Y5326" s="35"/>
    </row>
    <row r="5327" spans="25:25" ht="12.75" customHeight="1">
      <c r="Y5327" s="35"/>
    </row>
    <row r="5328" spans="25:25" ht="12.75" customHeight="1">
      <c r="Y5328" s="35"/>
    </row>
    <row r="5329" spans="25:25" ht="12.75" customHeight="1">
      <c r="Y5329" s="35"/>
    </row>
    <row r="5330" spans="25:25" ht="12.75" customHeight="1">
      <c r="Y5330" s="35"/>
    </row>
    <row r="5331" spans="25:25" ht="12.75" customHeight="1">
      <c r="Y5331" s="35"/>
    </row>
    <row r="5332" spans="25:25" ht="12.75" customHeight="1">
      <c r="Y5332" s="35"/>
    </row>
    <row r="5333" spans="25:25" ht="12.75" customHeight="1">
      <c r="Y5333" s="35"/>
    </row>
    <row r="5334" spans="25:25" ht="12.75" customHeight="1">
      <c r="Y5334" s="35"/>
    </row>
    <row r="5335" spans="25:25" ht="12.75" customHeight="1">
      <c r="Y5335" s="35"/>
    </row>
    <row r="5336" spans="25:25" ht="12.75" customHeight="1">
      <c r="Y5336" s="35"/>
    </row>
    <row r="5337" spans="25:25" ht="12.75" customHeight="1">
      <c r="Y5337" s="35"/>
    </row>
    <row r="5338" spans="25:25" ht="12.75" customHeight="1">
      <c r="Y5338" s="35"/>
    </row>
    <row r="5339" spans="25:25" ht="12.75" customHeight="1">
      <c r="Y5339" s="35"/>
    </row>
    <row r="5340" spans="25:25" ht="12.75" customHeight="1">
      <c r="Y5340" s="35"/>
    </row>
    <row r="5341" spans="25:25" ht="12.75" customHeight="1">
      <c r="Y5341" s="35"/>
    </row>
    <row r="5342" spans="25:25" ht="12.75" customHeight="1">
      <c r="Y5342" s="35"/>
    </row>
    <row r="5343" spans="25:25" ht="12.75" customHeight="1">
      <c r="Y5343" s="35"/>
    </row>
    <row r="5344" spans="25:25" ht="12.75" customHeight="1">
      <c r="Y5344" s="35"/>
    </row>
    <row r="5345" spans="25:25" ht="12.75" customHeight="1">
      <c r="Y5345" s="35"/>
    </row>
    <row r="5346" spans="25:25" ht="12.75" customHeight="1">
      <c r="Y5346" s="35"/>
    </row>
    <row r="5347" spans="25:25" ht="12.75" customHeight="1">
      <c r="Y5347" s="35"/>
    </row>
    <row r="5348" spans="25:25" ht="12.75" customHeight="1">
      <c r="Y5348" s="35"/>
    </row>
    <row r="5349" spans="25:25" ht="12.75" customHeight="1">
      <c r="Y5349" s="35"/>
    </row>
    <row r="5350" spans="25:25" ht="12.75" customHeight="1">
      <c r="Y5350" s="35"/>
    </row>
    <row r="5351" spans="25:25" ht="12.75" customHeight="1">
      <c r="Y5351" s="35"/>
    </row>
    <row r="5352" spans="25:25" ht="12.75" customHeight="1">
      <c r="Y5352" s="35"/>
    </row>
    <row r="5353" spans="25:25" ht="12.75" customHeight="1">
      <c r="Y5353" s="35"/>
    </row>
    <row r="5354" spans="25:25" ht="12.75" customHeight="1">
      <c r="Y5354" s="35"/>
    </row>
    <row r="5355" spans="25:25" ht="12.75" customHeight="1">
      <c r="Y5355" s="35"/>
    </row>
    <row r="5356" spans="25:25" ht="12.75" customHeight="1">
      <c r="Y5356" s="35"/>
    </row>
    <row r="5357" spans="25:25" ht="12.75" customHeight="1">
      <c r="Y5357" s="35"/>
    </row>
    <row r="5358" spans="25:25" ht="12.75" customHeight="1">
      <c r="Y5358" s="35"/>
    </row>
    <row r="5359" spans="25:25" ht="12.75" customHeight="1">
      <c r="Y5359" s="35"/>
    </row>
    <row r="5360" spans="25:25" ht="12.75" customHeight="1">
      <c r="Y5360" s="35"/>
    </row>
    <row r="5361" spans="25:25" ht="12.75" customHeight="1">
      <c r="Y5361" s="35"/>
    </row>
    <row r="5362" spans="25:25" ht="12.75" customHeight="1">
      <c r="Y5362" s="35"/>
    </row>
    <row r="5363" spans="25:25" ht="12.75" customHeight="1">
      <c r="Y5363" s="35"/>
    </row>
    <row r="5364" spans="25:25" ht="12.75" customHeight="1">
      <c r="Y5364" s="35"/>
    </row>
    <row r="5365" spans="25:25" ht="12.75" customHeight="1">
      <c r="Y5365" s="35"/>
    </row>
    <row r="5366" spans="25:25" ht="12.75" customHeight="1">
      <c r="Y5366" s="35"/>
    </row>
    <row r="5367" spans="25:25" ht="12.75" customHeight="1">
      <c r="Y5367" s="35"/>
    </row>
    <row r="5368" spans="25:25" ht="12.75" customHeight="1">
      <c r="Y5368" s="35"/>
    </row>
    <row r="5369" spans="25:25" ht="12.75" customHeight="1">
      <c r="Y5369" s="35"/>
    </row>
    <row r="5370" spans="25:25" ht="12.75" customHeight="1">
      <c r="Y5370" s="35"/>
    </row>
    <row r="5371" spans="25:25" ht="12.75" customHeight="1">
      <c r="Y5371" s="35"/>
    </row>
    <row r="5372" spans="25:25" ht="12.75" customHeight="1">
      <c r="Y5372" s="35"/>
    </row>
    <row r="5373" spans="25:25" ht="12.75" customHeight="1">
      <c r="Y5373" s="35"/>
    </row>
    <row r="5374" spans="25:25" ht="12.75" customHeight="1">
      <c r="Y5374" s="35"/>
    </row>
    <row r="5375" spans="25:25" ht="12.75" customHeight="1">
      <c r="Y5375" s="35"/>
    </row>
    <row r="5376" spans="25:25" ht="12.75" customHeight="1">
      <c r="Y5376" s="35"/>
    </row>
    <row r="5377" spans="25:25" ht="12.75" customHeight="1">
      <c r="Y5377" s="35"/>
    </row>
    <row r="5378" spans="25:25" ht="12.75" customHeight="1">
      <c r="Y5378" s="35"/>
    </row>
    <row r="5379" spans="25:25" ht="12.75" customHeight="1">
      <c r="Y5379" s="35"/>
    </row>
    <row r="5380" spans="25:25" ht="12.75" customHeight="1">
      <c r="Y5380" s="35"/>
    </row>
    <row r="5381" spans="25:25" ht="12.75" customHeight="1">
      <c r="Y5381" s="35"/>
    </row>
    <row r="5382" spans="25:25" ht="12.75" customHeight="1">
      <c r="Y5382" s="35"/>
    </row>
    <row r="5383" spans="25:25" ht="12.75" customHeight="1">
      <c r="Y5383" s="35"/>
    </row>
    <row r="5384" spans="25:25" ht="12.75" customHeight="1">
      <c r="Y5384" s="35"/>
    </row>
    <row r="5385" spans="25:25" ht="12.75" customHeight="1">
      <c r="Y5385" s="35"/>
    </row>
    <row r="5386" spans="25:25" ht="12.75" customHeight="1">
      <c r="Y5386" s="35"/>
    </row>
    <row r="5387" spans="25:25" ht="12.75" customHeight="1">
      <c r="Y5387" s="35"/>
    </row>
    <row r="5388" spans="25:25" ht="12.75" customHeight="1">
      <c r="Y5388" s="35"/>
    </row>
    <row r="5389" spans="25:25" ht="12.75" customHeight="1">
      <c r="Y5389" s="35"/>
    </row>
    <row r="5390" spans="25:25" ht="12.75" customHeight="1">
      <c r="Y5390" s="35"/>
    </row>
    <row r="5391" spans="25:25" ht="12.75" customHeight="1">
      <c r="Y5391" s="35"/>
    </row>
    <row r="5392" spans="25:25" ht="12.75" customHeight="1">
      <c r="Y5392" s="35"/>
    </row>
    <row r="5393" spans="25:25" ht="12.75" customHeight="1">
      <c r="Y5393" s="35"/>
    </row>
    <row r="5394" spans="25:25" ht="12.75" customHeight="1">
      <c r="Y5394" s="35"/>
    </row>
    <row r="5395" spans="25:25" ht="12.75" customHeight="1">
      <c r="Y5395" s="35"/>
    </row>
    <row r="5396" spans="25:25" ht="12.75" customHeight="1">
      <c r="Y5396" s="35"/>
    </row>
    <row r="5397" spans="25:25" ht="12.75" customHeight="1">
      <c r="Y5397" s="35"/>
    </row>
    <row r="5398" spans="25:25" ht="12.75" customHeight="1">
      <c r="Y5398" s="35"/>
    </row>
    <row r="5399" spans="25:25" ht="12.75" customHeight="1">
      <c r="Y5399" s="35"/>
    </row>
    <row r="5400" spans="25:25" ht="12.75" customHeight="1">
      <c r="Y5400" s="35"/>
    </row>
    <row r="5401" spans="25:25" ht="12.75" customHeight="1">
      <c r="Y5401" s="35"/>
    </row>
    <row r="5402" spans="25:25" ht="12.75" customHeight="1">
      <c r="Y5402" s="35"/>
    </row>
    <row r="5403" spans="25:25" ht="12.75" customHeight="1">
      <c r="Y5403" s="35"/>
    </row>
    <row r="5404" spans="25:25" ht="12.75" customHeight="1">
      <c r="Y5404" s="35"/>
    </row>
    <row r="5405" spans="25:25" ht="12.75" customHeight="1">
      <c r="Y5405" s="35"/>
    </row>
    <row r="5406" spans="25:25" ht="12.75" customHeight="1">
      <c r="Y5406" s="35"/>
    </row>
    <row r="5407" spans="25:25" ht="12.75" customHeight="1">
      <c r="Y5407" s="35"/>
    </row>
    <row r="5408" spans="25:25" ht="12.75" customHeight="1">
      <c r="Y5408" s="35"/>
    </row>
    <row r="5409" spans="25:25" ht="12.75" customHeight="1">
      <c r="Y5409" s="35"/>
    </row>
    <row r="5410" spans="25:25" ht="12.75" customHeight="1">
      <c r="Y5410" s="35"/>
    </row>
    <row r="5411" spans="25:25" ht="12.75" customHeight="1">
      <c r="Y5411" s="35"/>
    </row>
    <row r="5412" spans="25:25" ht="12.75" customHeight="1">
      <c r="Y5412" s="35"/>
    </row>
    <row r="5413" spans="25:25" ht="12.75" customHeight="1">
      <c r="Y5413" s="35"/>
    </row>
    <row r="5414" spans="25:25" ht="12.75" customHeight="1">
      <c r="Y5414" s="35"/>
    </row>
    <row r="5415" spans="25:25" ht="12.75" customHeight="1">
      <c r="Y5415" s="35"/>
    </row>
    <row r="5416" spans="25:25" ht="12.75" customHeight="1">
      <c r="Y5416" s="35"/>
    </row>
    <row r="5417" spans="25:25" ht="12.75" customHeight="1">
      <c r="Y5417" s="35"/>
    </row>
    <row r="5418" spans="25:25" ht="12.75" customHeight="1">
      <c r="Y5418" s="35"/>
    </row>
    <row r="5419" spans="25:25" ht="12.75" customHeight="1">
      <c r="Y5419" s="35"/>
    </row>
    <row r="5420" spans="25:25" ht="12.75" customHeight="1">
      <c r="Y5420" s="35"/>
    </row>
    <row r="5421" spans="25:25" ht="12.75" customHeight="1">
      <c r="Y5421" s="35"/>
    </row>
    <row r="5422" spans="25:25" ht="12.75" customHeight="1">
      <c r="Y5422" s="35"/>
    </row>
    <row r="5423" spans="25:25" ht="12.75" customHeight="1">
      <c r="Y5423" s="35"/>
    </row>
    <row r="5424" spans="25:25" ht="12.75" customHeight="1">
      <c r="Y5424" s="35"/>
    </row>
    <row r="5425" spans="25:25" ht="12.75" customHeight="1">
      <c r="Y5425" s="35"/>
    </row>
    <row r="5426" spans="25:25" ht="12.75" customHeight="1">
      <c r="Y5426" s="35"/>
    </row>
    <row r="5427" spans="25:25" ht="12.75" customHeight="1">
      <c r="Y5427" s="35"/>
    </row>
    <row r="5428" spans="25:25" ht="12.75" customHeight="1">
      <c r="Y5428" s="35"/>
    </row>
    <row r="5429" spans="25:25" ht="12.75" customHeight="1">
      <c r="Y5429" s="35"/>
    </row>
    <row r="5430" spans="25:25" ht="12.75" customHeight="1">
      <c r="Y5430" s="35"/>
    </row>
    <row r="5431" spans="25:25" ht="12.75" customHeight="1">
      <c r="Y5431" s="35"/>
    </row>
    <row r="5432" spans="25:25" ht="12.75" customHeight="1">
      <c r="Y5432" s="35"/>
    </row>
    <row r="5433" spans="25:25" ht="12.75" customHeight="1">
      <c r="Y5433" s="35"/>
    </row>
    <row r="5434" spans="25:25" ht="12.75" customHeight="1">
      <c r="Y5434" s="35"/>
    </row>
    <row r="5435" spans="25:25" ht="12.75" customHeight="1">
      <c r="Y5435" s="35"/>
    </row>
    <row r="5436" spans="25:25" ht="12.75" customHeight="1">
      <c r="Y5436" s="35"/>
    </row>
    <row r="5437" spans="25:25" ht="12.75" customHeight="1">
      <c r="Y5437" s="35"/>
    </row>
    <row r="5438" spans="25:25" ht="12.75" customHeight="1">
      <c r="Y5438" s="35"/>
    </row>
    <row r="5439" spans="25:25" ht="12.75" customHeight="1">
      <c r="Y5439" s="35"/>
    </row>
    <row r="5440" spans="25:25" ht="12.75" customHeight="1">
      <c r="Y5440" s="35"/>
    </row>
    <row r="5441" spans="25:25" ht="12.75" customHeight="1">
      <c r="Y5441" s="35"/>
    </row>
    <row r="5442" spans="25:25" ht="12.75" customHeight="1">
      <c r="Y5442" s="35"/>
    </row>
    <row r="5443" spans="25:25" ht="12.75" customHeight="1">
      <c r="Y5443" s="35"/>
    </row>
    <row r="5444" spans="25:25" ht="12.75" customHeight="1">
      <c r="Y5444" s="35"/>
    </row>
    <row r="5445" spans="25:25" ht="12.75" customHeight="1">
      <c r="Y5445" s="35"/>
    </row>
    <row r="5446" spans="25:25" ht="12.75" customHeight="1">
      <c r="Y5446" s="35"/>
    </row>
    <row r="5447" spans="25:25" ht="12.75" customHeight="1">
      <c r="Y5447" s="35"/>
    </row>
    <row r="5448" spans="25:25" ht="12.75" customHeight="1">
      <c r="Y5448" s="35"/>
    </row>
    <row r="5449" spans="25:25" ht="12.75" customHeight="1">
      <c r="Y5449" s="35"/>
    </row>
    <row r="5450" spans="25:25" ht="12.75" customHeight="1">
      <c r="Y5450" s="35"/>
    </row>
    <row r="5451" spans="25:25" ht="12.75" customHeight="1">
      <c r="Y5451" s="35"/>
    </row>
    <row r="5452" spans="25:25" ht="12.75" customHeight="1">
      <c r="Y5452" s="35"/>
    </row>
    <row r="5453" spans="25:25" ht="12.75" customHeight="1">
      <c r="Y5453" s="35"/>
    </row>
    <row r="5454" spans="25:25" ht="12.75" customHeight="1">
      <c r="Y5454" s="35"/>
    </row>
    <row r="5455" spans="25:25" ht="12.75" customHeight="1">
      <c r="Y5455" s="35"/>
    </row>
    <row r="5456" spans="25:25" ht="12.75" customHeight="1">
      <c r="Y5456" s="35"/>
    </row>
    <row r="5457" spans="25:25" ht="12.75" customHeight="1">
      <c r="Y5457" s="35"/>
    </row>
    <row r="5458" spans="25:25" ht="12.75" customHeight="1">
      <c r="Y5458" s="35"/>
    </row>
    <row r="5459" spans="25:25" ht="12.75" customHeight="1">
      <c r="Y5459" s="35"/>
    </row>
    <row r="5460" spans="25:25" ht="12.75" customHeight="1">
      <c r="Y5460" s="35"/>
    </row>
    <row r="5461" spans="25:25" ht="12.75" customHeight="1">
      <c r="Y5461" s="35"/>
    </row>
    <row r="5462" spans="25:25" ht="12.75" customHeight="1">
      <c r="Y5462" s="35"/>
    </row>
    <row r="5463" spans="25:25" ht="12.75" customHeight="1">
      <c r="Y5463" s="35"/>
    </row>
    <row r="5464" spans="25:25" ht="12.75" customHeight="1">
      <c r="Y5464" s="35"/>
    </row>
    <row r="5465" spans="25:25" ht="12.75" customHeight="1">
      <c r="Y5465" s="35"/>
    </row>
    <row r="5466" spans="25:25" ht="12.75" customHeight="1">
      <c r="Y5466" s="35"/>
    </row>
    <row r="5467" spans="25:25" ht="12.75" customHeight="1">
      <c r="Y5467" s="35"/>
    </row>
    <row r="5468" spans="25:25" ht="12.75" customHeight="1">
      <c r="Y5468" s="35"/>
    </row>
    <row r="5469" spans="25:25" ht="12.75" customHeight="1">
      <c r="Y5469" s="35"/>
    </row>
    <row r="5470" spans="25:25" ht="12.75" customHeight="1">
      <c r="Y5470" s="35"/>
    </row>
    <row r="5471" spans="25:25" ht="12.75" customHeight="1">
      <c r="Y5471" s="35"/>
    </row>
    <row r="5472" spans="25:25" ht="12.75" customHeight="1">
      <c r="Y5472" s="35"/>
    </row>
    <row r="5473" spans="25:25" ht="12.75" customHeight="1">
      <c r="Y5473" s="35"/>
    </row>
    <row r="5474" spans="25:25" ht="12.75" customHeight="1">
      <c r="Y5474" s="35"/>
    </row>
    <row r="5475" spans="25:25" ht="12.75" customHeight="1">
      <c r="Y5475" s="35"/>
    </row>
    <row r="5476" spans="25:25" ht="12.75" customHeight="1">
      <c r="Y5476" s="35"/>
    </row>
    <row r="5477" spans="25:25" ht="12.75" customHeight="1">
      <c r="Y5477" s="35"/>
    </row>
    <row r="5478" spans="25:25" ht="12.75" customHeight="1">
      <c r="Y5478" s="35"/>
    </row>
    <row r="5479" spans="25:25" ht="12.75" customHeight="1">
      <c r="Y5479" s="35"/>
    </row>
    <row r="5480" spans="25:25" ht="12.75" customHeight="1">
      <c r="Y5480" s="35"/>
    </row>
    <row r="5481" spans="25:25" ht="12.75" customHeight="1">
      <c r="Y5481" s="35"/>
    </row>
    <row r="5482" spans="25:25" ht="12.75" customHeight="1">
      <c r="Y5482" s="35"/>
    </row>
    <row r="5483" spans="25:25" ht="12.75" customHeight="1">
      <c r="Y5483" s="35"/>
    </row>
    <row r="5484" spans="25:25" ht="12.75" customHeight="1">
      <c r="Y5484" s="35"/>
    </row>
    <row r="5485" spans="25:25" ht="12.75" customHeight="1">
      <c r="Y5485" s="35"/>
    </row>
    <row r="5486" spans="25:25" ht="12.75" customHeight="1">
      <c r="Y5486" s="35"/>
    </row>
    <row r="5487" spans="25:25" ht="12.75" customHeight="1">
      <c r="Y5487" s="35"/>
    </row>
    <row r="5488" spans="25:25" ht="12.75" customHeight="1">
      <c r="Y5488" s="35"/>
    </row>
    <row r="5489" spans="25:25" ht="12.75" customHeight="1">
      <c r="Y5489" s="35"/>
    </row>
    <row r="5490" spans="25:25" ht="12.75" customHeight="1">
      <c r="Y5490" s="35"/>
    </row>
    <row r="5491" spans="25:25" ht="12.75" customHeight="1">
      <c r="Y5491" s="35"/>
    </row>
    <row r="5492" spans="25:25" ht="12.75" customHeight="1">
      <c r="Y5492" s="35"/>
    </row>
    <row r="5493" spans="25:25" ht="12.75" customHeight="1">
      <c r="Y5493" s="35"/>
    </row>
    <row r="5494" spans="25:25" ht="12.75" customHeight="1">
      <c r="Y5494" s="35"/>
    </row>
    <row r="5495" spans="25:25" ht="12.75" customHeight="1">
      <c r="Y5495" s="35"/>
    </row>
    <row r="5496" spans="25:25" ht="12.75" customHeight="1">
      <c r="Y5496" s="35"/>
    </row>
    <row r="5497" spans="25:25" ht="12.75" customHeight="1">
      <c r="Y5497" s="35"/>
    </row>
    <row r="5498" spans="25:25" ht="12.75" customHeight="1">
      <c r="Y5498" s="35"/>
    </row>
    <row r="5499" spans="25:25" ht="12.75" customHeight="1">
      <c r="Y5499" s="35"/>
    </row>
    <row r="5500" spans="25:25" ht="12.75" customHeight="1">
      <c r="Y5500" s="35"/>
    </row>
    <row r="5501" spans="25:25" ht="12.75" customHeight="1">
      <c r="Y5501" s="35"/>
    </row>
    <row r="5502" spans="25:25" ht="12.75" customHeight="1">
      <c r="Y5502" s="35"/>
    </row>
    <row r="5503" spans="25:25" ht="12.75" customHeight="1">
      <c r="Y5503" s="35"/>
    </row>
    <row r="5504" spans="25:25" ht="12.75" customHeight="1">
      <c r="Y5504" s="35"/>
    </row>
    <row r="5505" spans="25:25" ht="12.75" customHeight="1">
      <c r="Y5505" s="35"/>
    </row>
    <row r="5506" spans="25:25" ht="12.75" customHeight="1">
      <c r="Y5506" s="35"/>
    </row>
    <row r="5507" spans="25:25" ht="12.75" customHeight="1">
      <c r="Y5507" s="35"/>
    </row>
    <row r="5508" spans="25:25" ht="12.75" customHeight="1">
      <c r="Y5508" s="35"/>
    </row>
    <row r="5509" spans="25:25" ht="12.75" customHeight="1">
      <c r="Y5509" s="35"/>
    </row>
    <row r="5510" spans="25:25" ht="12.75" customHeight="1">
      <c r="Y5510" s="35"/>
    </row>
    <row r="5511" spans="25:25" ht="12.75" customHeight="1">
      <c r="Y5511" s="35"/>
    </row>
    <row r="5512" spans="25:25" ht="12.75" customHeight="1">
      <c r="Y5512" s="35"/>
    </row>
    <row r="5513" spans="25:25" ht="12.75" customHeight="1">
      <c r="Y5513" s="35"/>
    </row>
    <row r="5514" spans="25:25" ht="12.75" customHeight="1">
      <c r="Y5514" s="35"/>
    </row>
    <row r="5515" spans="25:25" ht="12.75" customHeight="1">
      <c r="Y5515" s="35"/>
    </row>
    <row r="5516" spans="25:25" ht="12.75" customHeight="1">
      <c r="Y5516" s="35"/>
    </row>
    <row r="5517" spans="25:25" ht="12.75" customHeight="1">
      <c r="Y5517" s="35"/>
    </row>
    <row r="5518" spans="25:25" ht="12.75" customHeight="1">
      <c r="Y5518" s="35"/>
    </row>
    <row r="5519" spans="25:25" ht="12.75" customHeight="1">
      <c r="Y5519" s="35"/>
    </row>
    <row r="5520" spans="25:25" ht="12.75" customHeight="1">
      <c r="Y5520" s="35"/>
    </row>
    <row r="5521" spans="25:25" ht="12.75" customHeight="1">
      <c r="Y5521" s="35"/>
    </row>
    <row r="5522" spans="25:25" ht="12.75" customHeight="1">
      <c r="Y5522" s="35"/>
    </row>
    <row r="5523" spans="25:25" ht="12.75" customHeight="1">
      <c r="Y5523" s="35"/>
    </row>
    <row r="5524" spans="25:25" ht="12.75" customHeight="1">
      <c r="Y5524" s="35"/>
    </row>
    <row r="5525" spans="25:25" ht="12.75" customHeight="1">
      <c r="Y5525" s="35"/>
    </row>
    <row r="5526" spans="25:25" ht="12.75" customHeight="1">
      <c r="Y5526" s="35"/>
    </row>
    <row r="5527" spans="25:25" ht="12.75" customHeight="1">
      <c r="Y5527" s="35"/>
    </row>
    <row r="5528" spans="25:25" ht="12.75" customHeight="1">
      <c r="Y5528" s="35"/>
    </row>
    <row r="5529" spans="25:25" ht="12.75" customHeight="1">
      <c r="Y5529" s="35"/>
    </row>
    <row r="5530" spans="25:25" ht="12.75" customHeight="1">
      <c r="Y5530" s="35"/>
    </row>
    <row r="5531" spans="25:25" ht="12.75" customHeight="1">
      <c r="Y5531" s="35"/>
    </row>
    <row r="5532" spans="25:25" ht="12.75" customHeight="1">
      <c r="Y5532" s="35"/>
    </row>
    <row r="5533" spans="25:25" ht="12.75" customHeight="1">
      <c r="Y5533" s="35"/>
    </row>
    <row r="5534" spans="25:25" ht="12.75" customHeight="1">
      <c r="Y5534" s="35"/>
    </row>
    <row r="5535" spans="25:25" ht="12.75" customHeight="1">
      <c r="Y5535" s="35"/>
    </row>
    <row r="5536" spans="25:25" ht="12.75" customHeight="1">
      <c r="Y5536" s="35"/>
    </row>
    <row r="5537" spans="25:25" ht="12.75" customHeight="1">
      <c r="Y5537" s="35"/>
    </row>
    <row r="5538" spans="25:25" ht="12.75" customHeight="1">
      <c r="Y5538" s="35"/>
    </row>
    <row r="5539" spans="25:25" ht="12.75" customHeight="1">
      <c r="Y5539" s="35"/>
    </row>
    <row r="5540" spans="25:25" ht="12.75" customHeight="1">
      <c r="Y5540" s="35"/>
    </row>
    <row r="5541" spans="25:25" ht="12.75" customHeight="1">
      <c r="Y5541" s="35"/>
    </row>
    <row r="5542" spans="25:25" ht="12.75" customHeight="1">
      <c r="Y5542" s="35"/>
    </row>
    <row r="5543" spans="25:25" ht="12.75" customHeight="1">
      <c r="Y5543" s="35"/>
    </row>
    <row r="5544" spans="25:25" ht="12.75" customHeight="1">
      <c r="Y5544" s="35"/>
    </row>
    <row r="5545" spans="25:25" ht="12.75" customHeight="1">
      <c r="Y5545" s="35"/>
    </row>
    <row r="5546" spans="25:25" ht="12.75" customHeight="1">
      <c r="Y5546" s="35"/>
    </row>
    <row r="5547" spans="25:25" ht="12.75" customHeight="1">
      <c r="Y5547" s="35"/>
    </row>
    <row r="5548" spans="25:25" ht="12.75" customHeight="1">
      <c r="Y5548" s="35"/>
    </row>
    <row r="5549" spans="25:25" ht="12.75" customHeight="1">
      <c r="Y5549" s="35"/>
    </row>
    <row r="5550" spans="25:25" ht="12.75" customHeight="1">
      <c r="Y5550" s="35"/>
    </row>
    <row r="5551" spans="25:25" ht="12.75" customHeight="1">
      <c r="Y5551" s="35"/>
    </row>
    <row r="5552" spans="25:25" ht="12.75" customHeight="1">
      <c r="Y5552" s="35"/>
    </row>
    <row r="5553" spans="25:25" ht="12.75" customHeight="1">
      <c r="Y5553" s="35"/>
    </row>
    <row r="5554" spans="25:25" ht="12.75" customHeight="1">
      <c r="Y5554" s="35"/>
    </row>
    <row r="5555" spans="25:25" ht="12.75" customHeight="1">
      <c r="Y5555" s="35"/>
    </row>
    <row r="5556" spans="25:25" ht="12.75" customHeight="1">
      <c r="Y5556" s="35"/>
    </row>
    <row r="5557" spans="25:25" ht="12.75" customHeight="1">
      <c r="Y5557" s="35"/>
    </row>
    <row r="5558" spans="25:25" ht="12.75" customHeight="1">
      <c r="Y5558" s="35"/>
    </row>
    <row r="5559" spans="25:25" ht="12.75" customHeight="1">
      <c r="Y5559" s="35"/>
    </row>
    <row r="5560" spans="25:25" ht="12.75" customHeight="1">
      <c r="Y5560" s="35"/>
    </row>
    <row r="5561" spans="25:25" ht="12.75" customHeight="1">
      <c r="Y5561" s="35"/>
    </row>
    <row r="5562" spans="25:25" ht="12.75" customHeight="1">
      <c r="Y5562" s="35"/>
    </row>
    <row r="5563" spans="25:25" ht="12.75" customHeight="1">
      <c r="Y5563" s="35"/>
    </row>
    <row r="5564" spans="25:25" ht="12.75" customHeight="1">
      <c r="Y5564" s="35"/>
    </row>
    <row r="5565" spans="25:25" ht="12.75" customHeight="1">
      <c r="Y5565" s="35"/>
    </row>
    <row r="5566" spans="25:25" ht="12.75" customHeight="1">
      <c r="Y5566" s="35"/>
    </row>
    <row r="5567" spans="25:25" ht="12.75" customHeight="1">
      <c r="Y5567" s="35"/>
    </row>
    <row r="5568" spans="25:25" ht="12.75" customHeight="1">
      <c r="Y5568" s="35"/>
    </row>
    <row r="5569" spans="25:25" ht="12.75" customHeight="1">
      <c r="Y5569" s="35"/>
    </row>
    <row r="5570" spans="25:25" ht="12.75" customHeight="1">
      <c r="Y5570" s="35"/>
    </row>
    <row r="5571" spans="25:25" ht="12.75" customHeight="1">
      <c r="Y5571" s="35"/>
    </row>
    <row r="5572" spans="25:25" ht="12.75" customHeight="1">
      <c r="Y5572" s="35"/>
    </row>
    <row r="5573" spans="25:25" ht="12.75" customHeight="1">
      <c r="Y5573" s="35"/>
    </row>
    <row r="5574" spans="25:25" ht="12.75" customHeight="1">
      <c r="Y5574" s="35"/>
    </row>
    <row r="5575" spans="25:25" ht="12.75" customHeight="1">
      <c r="Y5575" s="35"/>
    </row>
    <row r="5576" spans="25:25" ht="12.75" customHeight="1">
      <c r="Y5576" s="35"/>
    </row>
    <row r="5577" spans="25:25" ht="12.75" customHeight="1">
      <c r="Y5577" s="35"/>
    </row>
    <row r="5578" spans="25:25" ht="12.75" customHeight="1">
      <c r="Y5578" s="35"/>
    </row>
    <row r="5579" spans="25:25" ht="12.75" customHeight="1">
      <c r="Y5579" s="35"/>
    </row>
    <row r="5580" spans="25:25" ht="12.75" customHeight="1">
      <c r="Y5580" s="35"/>
    </row>
    <row r="5581" spans="25:25" ht="12.75" customHeight="1">
      <c r="Y5581" s="35"/>
    </row>
    <row r="5582" spans="25:25" ht="12.75" customHeight="1">
      <c r="Y5582" s="35"/>
    </row>
    <row r="5583" spans="25:25" ht="12.75" customHeight="1">
      <c r="Y5583" s="35"/>
    </row>
    <row r="5584" spans="25:25" ht="12.75" customHeight="1">
      <c r="Y5584" s="35"/>
    </row>
    <row r="5585" spans="25:25" ht="12.75" customHeight="1">
      <c r="Y5585" s="35"/>
    </row>
    <row r="5586" spans="25:25" ht="12.75" customHeight="1">
      <c r="Y5586" s="35"/>
    </row>
    <row r="5587" spans="25:25" ht="12.75" customHeight="1">
      <c r="Y5587" s="35"/>
    </row>
    <row r="5588" spans="25:25" ht="12.75" customHeight="1">
      <c r="Y5588" s="35"/>
    </row>
    <row r="5589" spans="25:25" ht="12.75" customHeight="1">
      <c r="Y5589" s="35"/>
    </row>
    <row r="5590" spans="25:25" ht="12.75" customHeight="1">
      <c r="Y5590" s="35"/>
    </row>
    <row r="5591" spans="25:25" ht="12.75" customHeight="1">
      <c r="Y5591" s="35"/>
    </row>
    <row r="5592" spans="25:25" ht="12.75" customHeight="1">
      <c r="Y5592" s="35"/>
    </row>
    <row r="5593" spans="25:25" ht="12.75" customHeight="1">
      <c r="Y5593" s="35"/>
    </row>
    <row r="5594" spans="25:25" ht="12.75" customHeight="1">
      <c r="Y5594" s="35"/>
    </row>
    <row r="5595" spans="25:25" ht="12.75" customHeight="1">
      <c r="Y5595" s="35"/>
    </row>
    <row r="5596" spans="25:25" ht="12.75" customHeight="1">
      <c r="Y5596" s="35"/>
    </row>
    <row r="5597" spans="25:25" ht="12.75" customHeight="1">
      <c r="Y5597" s="35"/>
    </row>
    <row r="5598" spans="25:25" ht="12.75" customHeight="1">
      <c r="Y5598" s="35"/>
    </row>
    <row r="5599" spans="25:25" ht="12.75" customHeight="1">
      <c r="Y5599" s="35"/>
    </row>
    <row r="5600" spans="25:25" ht="12.75" customHeight="1">
      <c r="Y5600" s="35"/>
    </row>
    <row r="5601" spans="25:25" ht="12.75" customHeight="1">
      <c r="Y5601" s="35"/>
    </row>
    <row r="5602" spans="25:25" ht="12.75" customHeight="1">
      <c r="Y5602" s="35"/>
    </row>
    <row r="5603" spans="25:25" ht="12.75" customHeight="1">
      <c r="Y5603" s="35"/>
    </row>
    <row r="5604" spans="25:25" ht="12.75" customHeight="1">
      <c r="Y5604" s="35"/>
    </row>
    <row r="5605" spans="25:25" ht="12.75" customHeight="1">
      <c r="Y5605" s="35"/>
    </row>
    <row r="5606" spans="25:25" ht="12.75" customHeight="1">
      <c r="Y5606" s="35"/>
    </row>
    <row r="5607" spans="25:25" ht="12.75" customHeight="1">
      <c r="Y5607" s="35"/>
    </row>
    <row r="5608" spans="25:25" ht="12.75" customHeight="1">
      <c r="Y5608" s="35"/>
    </row>
    <row r="5609" spans="25:25" ht="12.75" customHeight="1">
      <c r="Y5609" s="35"/>
    </row>
    <row r="5610" spans="25:25" ht="12.75" customHeight="1">
      <c r="Y5610" s="35"/>
    </row>
    <row r="5611" spans="25:25" ht="12.75" customHeight="1">
      <c r="Y5611" s="35"/>
    </row>
    <row r="5612" spans="25:25" ht="12.75" customHeight="1">
      <c r="Y5612" s="35"/>
    </row>
    <row r="5613" spans="25:25" ht="12.75" customHeight="1">
      <c r="Y5613" s="35"/>
    </row>
    <row r="5614" spans="25:25" ht="12.75" customHeight="1">
      <c r="Y5614" s="35"/>
    </row>
    <row r="5615" spans="25:25" ht="12.75" customHeight="1">
      <c r="Y5615" s="35"/>
    </row>
    <row r="5616" spans="25:25" ht="12.75" customHeight="1">
      <c r="Y5616" s="35"/>
    </row>
    <row r="5617" spans="25:25" ht="12.75" customHeight="1">
      <c r="Y5617" s="35"/>
    </row>
    <row r="5618" spans="25:25" ht="12.75" customHeight="1">
      <c r="Y5618" s="35"/>
    </row>
    <row r="5619" spans="25:25" ht="12.75" customHeight="1">
      <c r="Y5619" s="35"/>
    </row>
    <row r="5620" spans="25:25" ht="12.75" customHeight="1">
      <c r="Y5620" s="35"/>
    </row>
    <row r="5621" spans="25:25" ht="12.75" customHeight="1">
      <c r="Y5621" s="35"/>
    </row>
    <row r="5622" spans="25:25" ht="12.75" customHeight="1">
      <c r="Y5622" s="35"/>
    </row>
    <row r="5623" spans="25:25" ht="12.75" customHeight="1">
      <c r="Y5623" s="35"/>
    </row>
    <row r="5624" spans="25:25" ht="12.75" customHeight="1">
      <c r="Y5624" s="35"/>
    </row>
    <row r="5625" spans="25:25" ht="12.75" customHeight="1">
      <c r="Y5625" s="35"/>
    </row>
    <row r="5626" spans="25:25" ht="12.75" customHeight="1">
      <c r="Y5626" s="35"/>
    </row>
    <row r="5627" spans="25:25" ht="12.75" customHeight="1">
      <c r="Y5627" s="35"/>
    </row>
    <row r="5628" spans="25:25" ht="12.75" customHeight="1">
      <c r="Y5628" s="35"/>
    </row>
    <row r="5629" spans="25:25" ht="12.75" customHeight="1">
      <c r="Y5629" s="35"/>
    </row>
    <row r="5630" spans="25:25" ht="12.75" customHeight="1">
      <c r="Y5630" s="35"/>
    </row>
    <row r="5631" spans="25:25" ht="12.75" customHeight="1">
      <c r="Y5631" s="35"/>
    </row>
    <row r="5632" spans="25:25" ht="12.75" customHeight="1">
      <c r="Y5632" s="35"/>
    </row>
    <row r="5633" spans="25:25" ht="12.75" customHeight="1">
      <c r="Y5633" s="35"/>
    </row>
    <row r="5634" spans="25:25" ht="12.75" customHeight="1">
      <c r="Y5634" s="35"/>
    </row>
    <row r="5635" spans="25:25" ht="12.75" customHeight="1">
      <c r="Y5635" s="35"/>
    </row>
    <row r="5636" spans="25:25" ht="12.75" customHeight="1">
      <c r="Y5636" s="35"/>
    </row>
    <row r="5637" spans="25:25" ht="12.75" customHeight="1">
      <c r="Y5637" s="35"/>
    </row>
    <row r="5638" spans="25:25" ht="12.75" customHeight="1">
      <c r="Y5638" s="35"/>
    </row>
    <row r="5639" spans="25:25" ht="12.75" customHeight="1">
      <c r="Y5639" s="35"/>
    </row>
    <row r="5640" spans="25:25" ht="12.75" customHeight="1">
      <c r="Y5640" s="35"/>
    </row>
    <row r="5641" spans="25:25" ht="12.75" customHeight="1">
      <c r="Y5641" s="35"/>
    </row>
    <row r="5642" spans="25:25" ht="12.75" customHeight="1">
      <c r="Y5642" s="35"/>
    </row>
    <row r="5643" spans="25:25" ht="12.75" customHeight="1">
      <c r="Y5643" s="35"/>
    </row>
    <row r="5644" spans="25:25" ht="12.75" customHeight="1">
      <c r="Y5644" s="35"/>
    </row>
    <row r="5645" spans="25:25" ht="12.75" customHeight="1">
      <c r="Y5645" s="35"/>
    </row>
    <row r="5646" spans="25:25" ht="12.75" customHeight="1">
      <c r="Y5646" s="35"/>
    </row>
    <row r="5647" spans="25:25" ht="12.75" customHeight="1">
      <c r="Y5647" s="35"/>
    </row>
    <row r="5648" spans="25:25" ht="12.75" customHeight="1">
      <c r="Y5648" s="35"/>
    </row>
    <row r="5649" spans="25:25" ht="12.75" customHeight="1">
      <c r="Y5649" s="35"/>
    </row>
    <row r="5650" spans="25:25" ht="12.75" customHeight="1">
      <c r="Y5650" s="35"/>
    </row>
    <row r="5651" spans="25:25" ht="12.75" customHeight="1">
      <c r="Y5651" s="35"/>
    </row>
    <row r="5652" spans="25:25" ht="12.75" customHeight="1">
      <c r="Y5652" s="35"/>
    </row>
    <row r="5653" spans="25:25" ht="12.75" customHeight="1">
      <c r="Y5653" s="35"/>
    </row>
    <row r="5654" spans="25:25" ht="12.75" customHeight="1">
      <c r="Y5654" s="35"/>
    </row>
    <row r="5655" spans="25:25" ht="12.75" customHeight="1">
      <c r="Y5655" s="35"/>
    </row>
    <row r="5656" spans="25:25" ht="12.75" customHeight="1">
      <c r="Y5656" s="35"/>
    </row>
    <row r="5657" spans="25:25" ht="12.75" customHeight="1">
      <c r="Y5657" s="35"/>
    </row>
    <row r="5658" spans="25:25" ht="12.75" customHeight="1">
      <c r="Y5658" s="35"/>
    </row>
    <row r="5659" spans="25:25" ht="12.75" customHeight="1">
      <c r="Y5659" s="35"/>
    </row>
    <row r="5660" spans="25:25" ht="12.75" customHeight="1">
      <c r="Y5660" s="35"/>
    </row>
    <row r="5661" spans="25:25" ht="12.75" customHeight="1">
      <c r="Y5661" s="35"/>
    </row>
    <row r="5662" spans="25:25" ht="12.75" customHeight="1">
      <c r="Y5662" s="35"/>
    </row>
    <row r="5663" spans="25:25" ht="12.75" customHeight="1">
      <c r="Y5663" s="35"/>
    </row>
    <row r="5664" spans="25:25" ht="12.75" customHeight="1">
      <c r="Y5664" s="35"/>
    </row>
    <row r="5665" spans="25:25" ht="12.75" customHeight="1">
      <c r="Y5665" s="35"/>
    </row>
    <row r="5666" spans="25:25" ht="12.75" customHeight="1">
      <c r="Y5666" s="35"/>
    </row>
    <row r="5667" spans="25:25" ht="12.75" customHeight="1">
      <c r="Y5667" s="35"/>
    </row>
    <row r="5668" spans="25:25" ht="12.75" customHeight="1">
      <c r="Y5668" s="35"/>
    </row>
    <row r="5669" spans="25:25" ht="12.75" customHeight="1">
      <c r="Y5669" s="35"/>
    </row>
    <row r="5670" spans="25:25" ht="12.75" customHeight="1">
      <c r="Y5670" s="35"/>
    </row>
    <row r="5671" spans="25:25" ht="12.75" customHeight="1">
      <c r="Y5671" s="35"/>
    </row>
    <row r="5672" spans="25:25" ht="12.75" customHeight="1">
      <c r="Y5672" s="35"/>
    </row>
    <row r="5673" spans="25:25" ht="12.75" customHeight="1">
      <c r="Y5673" s="35"/>
    </row>
    <row r="5674" spans="25:25" ht="12.75" customHeight="1">
      <c r="Y5674" s="35"/>
    </row>
    <row r="5675" spans="25:25" ht="12.75" customHeight="1">
      <c r="Y5675" s="35"/>
    </row>
    <row r="5676" spans="25:25" ht="12.75" customHeight="1">
      <c r="Y5676" s="35"/>
    </row>
    <row r="5677" spans="25:25" ht="12.75" customHeight="1">
      <c r="Y5677" s="35"/>
    </row>
    <row r="5678" spans="25:25" ht="12.75" customHeight="1">
      <c r="Y5678" s="35"/>
    </row>
    <row r="5679" spans="25:25" ht="12.75" customHeight="1">
      <c r="Y5679" s="35"/>
    </row>
    <row r="5680" spans="25:25" ht="12.75" customHeight="1">
      <c r="Y5680" s="35"/>
    </row>
    <row r="5681" spans="25:25" ht="12.75" customHeight="1">
      <c r="Y5681" s="35"/>
    </row>
    <row r="5682" spans="25:25" ht="12.75" customHeight="1">
      <c r="Y5682" s="35"/>
    </row>
    <row r="5683" spans="25:25" ht="12.75" customHeight="1">
      <c r="Y5683" s="35"/>
    </row>
    <row r="5684" spans="25:25" ht="12.75" customHeight="1">
      <c r="Y5684" s="35"/>
    </row>
    <row r="5685" spans="25:25" ht="12.75" customHeight="1">
      <c r="Y5685" s="35"/>
    </row>
    <row r="5686" spans="25:25" ht="12.75" customHeight="1">
      <c r="Y5686" s="35"/>
    </row>
    <row r="5687" spans="25:25" ht="12.75" customHeight="1">
      <c r="Y5687" s="35"/>
    </row>
    <row r="5688" spans="25:25" ht="12.75" customHeight="1">
      <c r="Y5688" s="35"/>
    </row>
    <row r="5689" spans="25:25" ht="12.75" customHeight="1">
      <c r="Y5689" s="35"/>
    </row>
    <row r="5690" spans="25:25" ht="12.75" customHeight="1">
      <c r="Y5690" s="35"/>
    </row>
    <row r="5691" spans="25:25" ht="12.75" customHeight="1">
      <c r="Y5691" s="35"/>
    </row>
    <row r="5692" spans="25:25" ht="12.75" customHeight="1">
      <c r="Y5692" s="35"/>
    </row>
    <row r="5693" spans="25:25" ht="12.75" customHeight="1">
      <c r="Y5693" s="35"/>
    </row>
    <row r="5694" spans="25:25" ht="12.75" customHeight="1">
      <c r="Y5694" s="35"/>
    </row>
    <row r="5695" spans="25:25" ht="12.75" customHeight="1">
      <c r="Y5695" s="35"/>
    </row>
    <row r="5696" spans="25:25" ht="12.75" customHeight="1">
      <c r="Y5696" s="35"/>
    </row>
    <row r="5697" spans="25:25" ht="12.75" customHeight="1">
      <c r="Y5697" s="35"/>
    </row>
    <row r="5698" spans="25:25" ht="12.75" customHeight="1">
      <c r="Y5698" s="35"/>
    </row>
    <row r="5699" spans="25:25" ht="12.75" customHeight="1">
      <c r="Y5699" s="35"/>
    </row>
    <row r="5700" spans="25:25" ht="12.75" customHeight="1">
      <c r="Y5700" s="35"/>
    </row>
    <row r="5701" spans="25:25" ht="12.75" customHeight="1">
      <c r="Y5701" s="35"/>
    </row>
    <row r="5702" spans="25:25" ht="12.75" customHeight="1">
      <c r="Y5702" s="35"/>
    </row>
    <row r="5703" spans="25:25" ht="12.75" customHeight="1">
      <c r="Y5703" s="35"/>
    </row>
    <row r="5704" spans="25:25" ht="12.75" customHeight="1">
      <c r="Y5704" s="35"/>
    </row>
    <row r="5705" spans="25:25" ht="12.75" customHeight="1">
      <c r="Y5705" s="35"/>
    </row>
    <row r="5706" spans="25:25" ht="12.75" customHeight="1">
      <c r="Y5706" s="35"/>
    </row>
    <row r="5707" spans="25:25" ht="12.75" customHeight="1">
      <c r="Y5707" s="35"/>
    </row>
    <row r="5708" spans="25:25" ht="12.75" customHeight="1">
      <c r="Y5708" s="35"/>
    </row>
    <row r="5709" spans="25:25" ht="12.75" customHeight="1">
      <c r="Y5709" s="35"/>
    </row>
    <row r="5710" spans="25:25" ht="12.75" customHeight="1">
      <c r="Y5710" s="35"/>
    </row>
    <row r="5711" spans="25:25" ht="12.75" customHeight="1">
      <c r="Y5711" s="35"/>
    </row>
    <row r="5712" spans="25:25" ht="12.75" customHeight="1">
      <c r="Y5712" s="35"/>
    </row>
    <row r="5713" spans="25:25" ht="12.75" customHeight="1">
      <c r="Y5713" s="35"/>
    </row>
    <row r="5714" spans="25:25" ht="12.75" customHeight="1">
      <c r="Y5714" s="35"/>
    </row>
    <row r="5715" spans="25:25" ht="12.75" customHeight="1">
      <c r="Y5715" s="35"/>
    </row>
    <row r="5716" spans="25:25" ht="12.75" customHeight="1">
      <c r="Y5716" s="35"/>
    </row>
    <row r="5717" spans="25:25" ht="12.75" customHeight="1">
      <c r="Y5717" s="35"/>
    </row>
    <row r="5718" spans="25:25" ht="12.75" customHeight="1">
      <c r="Y5718" s="35"/>
    </row>
    <row r="5719" spans="25:25" ht="12.75" customHeight="1">
      <c r="Y5719" s="35"/>
    </row>
    <row r="5720" spans="25:25" ht="12.75" customHeight="1">
      <c r="Y5720" s="35"/>
    </row>
    <row r="5721" spans="25:25" ht="12.75" customHeight="1">
      <c r="Y5721" s="35"/>
    </row>
    <row r="5722" spans="25:25" ht="12.75" customHeight="1">
      <c r="Y5722" s="35"/>
    </row>
    <row r="5723" spans="25:25" ht="12.75" customHeight="1">
      <c r="Y5723" s="35"/>
    </row>
    <row r="5724" spans="25:25" ht="12.75" customHeight="1">
      <c r="Y5724" s="35"/>
    </row>
    <row r="5725" spans="25:25" ht="12.75" customHeight="1">
      <c r="Y5725" s="35"/>
    </row>
    <row r="5726" spans="25:25" ht="12.75" customHeight="1">
      <c r="Y5726" s="35"/>
    </row>
    <row r="5727" spans="25:25" ht="12.75" customHeight="1">
      <c r="Y5727" s="35"/>
    </row>
    <row r="5728" spans="25:25" ht="12.75" customHeight="1">
      <c r="Y5728" s="35"/>
    </row>
    <row r="5729" spans="25:25" ht="12.75" customHeight="1">
      <c r="Y5729" s="35"/>
    </row>
    <row r="5730" spans="25:25" ht="12.75" customHeight="1">
      <c r="Y5730" s="35"/>
    </row>
    <row r="5731" spans="25:25" ht="12.75" customHeight="1">
      <c r="Y5731" s="35"/>
    </row>
    <row r="5732" spans="25:25" ht="12.75" customHeight="1">
      <c r="Y5732" s="35"/>
    </row>
    <row r="5733" spans="25:25" ht="12.75" customHeight="1">
      <c r="Y5733" s="35"/>
    </row>
    <row r="5734" spans="25:25" ht="12.75" customHeight="1">
      <c r="Y5734" s="35"/>
    </row>
    <row r="5735" spans="25:25" ht="12.75" customHeight="1">
      <c r="Y5735" s="35"/>
    </row>
    <row r="5736" spans="25:25" ht="12.75" customHeight="1">
      <c r="Y5736" s="35"/>
    </row>
    <row r="5737" spans="25:25" ht="12.75" customHeight="1">
      <c r="Y5737" s="35"/>
    </row>
    <row r="5738" spans="25:25" ht="12.75" customHeight="1">
      <c r="Y5738" s="35"/>
    </row>
    <row r="5739" spans="25:25" ht="12.75" customHeight="1">
      <c r="Y5739" s="35"/>
    </row>
    <row r="5740" spans="25:25" ht="12.75" customHeight="1">
      <c r="Y5740" s="35"/>
    </row>
    <row r="5741" spans="25:25" ht="12.75" customHeight="1">
      <c r="Y5741" s="35"/>
    </row>
    <row r="5742" spans="25:25" ht="12.75" customHeight="1">
      <c r="Y5742" s="35"/>
    </row>
    <row r="5743" spans="25:25" ht="12.75" customHeight="1">
      <c r="Y5743" s="35"/>
    </row>
    <row r="5744" spans="25:25" ht="12.75" customHeight="1">
      <c r="Y5744" s="35"/>
    </row>
    <row r="5745" spans="25:25" ht="12.75" customHeight="1">
      <c r="Y5745" s="35"/>
    </row>
    <row r="5746" spans="25:25" ht="12.75" customHeight="1">
      <c r="Y5746" s="35"/>
    </row>
    <row r="5747" spans="25:25" ht="12.75" customHeight="1">
      <c r="Y5747" s="35"/>
    </row>
    <row r="5748" spans="25:25" ht="12.75" customHeight="1">
      <c r="Y5748" s="35"/>
    </row>
    <row r="5749" spans="25:25" ht="12.75" customHeight="1">
      <c r="Y5749" s="35"/>
    </row>
    <row r="5750" spans="25:25" ht="12.75" customHeight="1">
      <c r="Y5750" s="35"/>
    </row>
    <row r="5751" spans="25:25" ht="12.75" customHeight="1">
      <c r="Y5751" s="35"/>
    </row>
    <row r="5752" spans="25:25" ht="12.75" customHeight="1">
      <c r="Y5752" s="35"/>
    </row>
    <row r="5753" spans="25:25" ht="12.75" customHeight="1">
      <c r="Y5753" s="35"/>
    </row>
    <row r="5754" spans="25:25" ht="12.75" customHeight="1">
      <c r="Y5754" s="35"/>
    </row>
    <row r="5755" spans="25:25" ht="12.75" customHeight="1">
      <c r="Y5755" s="35"/>
    </row>
    <row r="5756" spans="25:25" ht="12.75" customHeight="1">
      <c r="Y5756" s="35"/>
    </row>
    <row r="5757" spans="25:25" ht="12.75" customHeight="1">
      <c r="Y5757" s="35"/>
    </row>
    <row r="5758" spans="25:25" ht="12.75" customHeight="1">
      <c r="Y5758" s="35"/>
    </row>
    <row r="5759" spans="25:25" ht="12.75" customHeight="1">
      <c r="Y5759" s="35"/>
    </row>
    <row r="5760" spans="25:25" ht="12.75" customHeight="1">
      <c r="Y5760" s="35"/>
    </row>
    <row r="5761" spans="25:25" ht="12.75" customHeight="1">
      <c r="Y5761" s="35"/>
    </row>
    <row r="5762" spans="25:25" ht="12.75" customHeight="1">
      <c r="Y5762" s="35"/>
    </row>
    <row r="5763" spans="25:25" ht="12.75" customHeight="1">
      <c r="Y5763" s="35"/>
    </row>
    <row r="5764" spans="25:25" ht="12.75" customHeight="1">
      <c r="Y5764" s="35"/>
    </row>
    <row r="5765" spans="25:25" ht="12.75" customHeight="1">
      <c r="Y5765" s="35"/>
    </row>
    <row r="5766" spans="25:25" ht="12.75" customHeight="1">
      <c r="Y5766" s="35"/>
    </row>
    <row r="5767" spans="25:25" ht="12.75" customHeight="1">
      <c r="Y5767" s="35"/>
    </row>
    <row r="5768" spans="25:25" ht="12.75" customHeight="1">
      <c r="Y5768" s="35"/>
    </row>
    <row r="5769" spans="25:25" ht="12.75" customHeight="1">
      <c r="Y5769" s="35"/>
    </row>
    <row r="5770" spans="25:25" ht="12.75" customHeight="1">
      <c r="Y5770" s="35"/>
    </row>
    <row r="5771" spans="25:25" ht="12.75" customHeight="1">
      <c r="Y5771" s="35"/>
    </row>
    <row r="5772" spans="25:25" ht="12.75" customHeight="1">
      <c r="Y5772" s="35"/>
    </row>
    <row r="5773" spans="25:25" ht="12.75" customHeight="1">
      <c r="Y5773" s="35"/>
    </row>
    <row r="5774" spans="25:25" ht="12.75" customHeight="1">
      <c r="Y5774" s="35"/>
    </row>
    <row r="5775" spans="25:25" ht="12.75" customHeight="1">
      <c r="Y5775" s="35"/>
    </row>
    <row r="5776" spans="25:25" ht="12.75" customHeight="1">
      <c r="Y5776" s="35"/>
    </row>
    <row r="5777" spans="25:25" ht="12.75" customHeight="1">
      <c r="Y5777" s="35"/>
    </row>
    <row r="5778" spans="25:25" ht="12.75" customHeight="1">
      <c r="Y5778" s="35"/>
    </row>
    <row r="5779" spans="25:25" ht="12.75" customHeight="1">
      <c r="Y5779" s="35"/>
    </row>
    <row r="5780" spans="25:25" ht="12.75" customHeight="1">
      <c r="Y5780" s="35"/>
    </row>
    <row r="5781" spans="25:25" ht="12.75" customHeight="1">
      <c r="Y5781" s="35"/>
    </row>
    <row r="5782" spans="25:25" ht="12.75" customHeight="1">
      <c r="Y5782" s="35"/>
    </row>
    <row r="5783" spans="25:25" ht="12.75" customHeight="1">
      <c r="Y5783" s="35"/>
    </row>
    <row r="5784" spans="25:25" ht="12.75" customHeight="1">
      <c r="Y5784" s="35"/>
    </row>
    <row r="5785" spans="25:25" ht="12.75" customHeight="1">
      <c r="Y5785" s="35"/>
    </row>
    <row r="5786" spans="25:25" ht="12.75" customHeight="1">
      <c r="Y5786" s="35"/>
    </row>
    <row r="5787" spans="25:25" ht="12.75" customHeight="1">
      <c r="Y5787" s="35"/>
    </row>
    <row r="5788" spans="25:25" ht="12.75" customHeight="1">
      <c r="Y5788" s="35"/>
    </row>
    <row r="5789" spans="25:25" ht="12.75" customHeight="1">
      <c r="Y5789" s="35"/>
    </row>
    <row r="5790" spans="25:25" ht="12.75" customHeight="1">
      <c r="Y5790" s="35"/>
    </row>
    <row r="5791" spans="25:25" ht="12.75" customHeight="1">
      <c r="Y5791" s="35"/>
    </row>
    <row r="5792" spans="25:25" ht="12.75" customHeight="1">
      <c r="Y5792" s="35"/>
    </row>
    <row r="5793" spans="25:25" ht="12.75" customHeight="1">
      <c r="Y5793" s="35"/>
    </row>
    <row r="5794" spans="25:25" ht="12.75" customHeight="1">
      <c r="Y5794" s="35"/>
    </row>
    <row r="5795" spans="25:25" ht="12.75" customHeight="1">
      <c r="Y5795" s="35"/>
    </row>
    <row r="5796" spans="25:25" ht="12.75" customHeight="1">
      <c r="Y5796" s="35"/>
    </row>
    <row r="5797" spans="25:25" ht="12.75" customHeight="1">
      <c r="Y5797" s="35"/>
    </row>
    <row r="5798" spans="25:25" ht="12.75" customHeight="1">
      <c r="Y5798" s="35"/>
    </row>
    <row r="5799" spans="25:25" ht="12.75" customHeight="1">
      <c r="Y5799" s="35"/>
    </row>
    <row r="5800" spans="25:25" ht="12.75" customHeight="1">
      <c r="Y5800" s="35"/>
    </row>
    <row r="5801" spans="25:25" ht="12.75" customHeight="1">
      <c r="Y5801" s="35"/>
    </row>
    <row r="5802" spans="25:25" ht="12.75" customHeight="1">
      <c r="Y5802" s="35"/>
    </row>
    <row r="5803" spans="25:25" ht="12.75" customHeight="1">
      <c r="Y5803" s="35"/>
    </row>
    <row r="5804" spans="25:25" ht="12.75" customHeight="1">
      <c r="Y5804" s="35"/>
    </row>
    <row r="5805" spans="25:25" ht="12.75" customHeight="1">
      <c r="Y5805" s="35"/>
    </row>
    <row r="5806" spans="25:25" ht="12.75" customHeight="1">
      <c r="Y5806" s="35"/>
    </row>
    <row r="5807" spans="25:25" ht="12.75" customHeight="1">
      <c r="Y5807" s="35"/>
    </row>
    <row r="5808" spans="25:25" ht="12.75" customHeight="1">
      <c r="Y5808" s="35"/>
    </row>
    <row r="5809" spans="25:25" ht="12.75" customHeight="1">
      <c r="Y5809" s="35"/>
    </row>
    <row r="5810" spans="25:25" ht="12.75" customHeight="1">
      <c r="Y5810" s="35"/>
    </row>
    <row r="5811" spans="25:25" ht="12.75" customHeight="1">
      <c r="Y5811" s="35"/>
    </row>
    <row r="5812" spans="25:25" ht="12.75" customHeight="1">
      <c r="Y5812" s="35"/>
    </row>
    <row r="5813" spans="25:25" ht="12.75" customHeight="1">
      <c r="Y5813" s="35"/>
    </row>
    <row r="5814" spans="25:25" ht="12.75" customHeight="1">
      <c r="Y5814" s="35"/>
    </row>
    <row r="5815" spans="25:25" ht="12.75" customHeight="1">
      <c r="Y5815" s="35"/>
    </row>
    <row r="5816" spans="25:25" ht="12.75" customHeight="1">
      <c r="Y5816" s="35"/>
    </row>
    <row r="5817" spans="25:25" ht="12.75" customHeight="1">
      <c r="Y5817" s="35"/>
    </row>
    <row r="5818" spans="25:25" ht="12.75" customHeight="1">
      <c r="Y5818" s="35"/>
    </row>
    <row r="5819" spans="25:25" ht="12.75" customHeight="1">
      <c r="Y5819" s="35"/>
    </row>
    <row r="5820" spans="25:25" ht="12.75" customHeight="1">
      <c r="Y5820" s="35"/>
    </row>
    <row r="5821" spans="25:25" ht="12.75" customHeight="1">
      <c r="Y5821" s="35"/>
    </row>
    <row r="5822" spans="25:25" ht="12.75" customHeight="1">
      <c r="Y5822" s="35"/>
    </row>
    <row r="5823" spans="25:25" ht="12.75" customHeight="1">
      <c r="Y5823" s="35"/>
    </row>
    <row r="5824" spans="25:25" ht="12.75" customHeight="1">
      <c r="Y5824" s="35"/>
    </row>
    <row r="5825" spans="25:25" ht="12.75" customHeight="1">
      <c r="Y5825" s="35"/>
    </row>
    <row r="5826" spans="25:25" ht="12.75" customHeight="1">
      <c r="Y5826" s="35"/>
    </row>
    <row r="5827" spans="25:25" ht="12.75" customHeight="1">
      <c r="Y5827" s="35"/>
    </row>
    <row r="5828" spans="25:25" ht="12.75" customHeight="1">
      <c r="Y5828" s="35"/>
    </row>
    <row r="5829" spans="25:25" ht="12.75" customHeight="1">
      <c r="Y5829" s="35"/>
    </row>
    <row r="5830" spans="25:25" ht="12.75" customHeight="1">
      <c r="Y5830" s="35"/>
    </row>
    <row r="5831" spans="25:25" ht="12.75" customHeight="1">
      <c r="Y5831" s="35"/>
    </row>
    <row r="5832" spans="25:25" ht="12.75" customHeight="1">
      <c r="Y5832" s="35"/>
    </row>
    <row r="5833" spans="25:25" ht="12.75" customHeight="1">
      <c r="Y5833" s="35"/>
    </row>
    <row r="5834" spans="25:25" ht="12.75" customHeight="1">
      <c r="Y5834" s="35"/>
    </row>
    <row r="5835" spans="25:25" ht="12.75" customHeight="1">
      <c r="Y5835" s="35"/>
    </row>
    <row r="5836" spans="25:25" ht="12.75" customHeight="1">
      <c r="Y5836" s="35"/>
    </row>
    <row r="5837" spans="25:25" ht="12.75" customHeight="1">
      <c r="Y5837" s="35"/>
    </row>
    <row r="5838" spans="25:25" ht="12.75" customHeight="1">
      <c r="Y5838" s="35"/>
    </row>
    <row r="5839" spans="25:25" ht="12.75" customHeight="1">
      <c r="Y5839" s="35"/>
    </row>
    <row r="5840" spans="25:25" ht="12.75" customHeight="1">
      <c r="Y5840" s="35"/>
    </row>
    <row r="5841" spans="25:25" ht="12.75" customHeight="1">
      <c r="Y5841" s="35"/>
    </row>
    <row r="5842" spans="25:25" ht="12.75" customHeight="1">
      <c r="Y5842" s="35"/>
    </row>
    <row r="5843" spans="25:25" ht="12.75" customHeight="1">
      <c r="Y5843" s="35"/>
    </row>
    <row r="5844" spans="25:25" ht="12.75" customHeight="1">
      <c r="Y5844" s="35"/>
    </row>
    <row r="5845" spans="25:25" ht="12.75" customHeight="1">
      <c r="Y5845" s="35"/>
    </row>
    <row r="5846" spans="25:25" ht="12.75" customHeight="1">
      <c r="Y5846" s="35"/>
    </row>
    <row r="5847" spans="25:25" ht="12.75" customHeight="1">
      <c r="Y5847" s="35"/>
    </row>
    <row r="5848" spans="25:25" ht="12.75" customHeight="1">
      <c r="Y5848" s="35"/>
    </row>
    <row r="5849" spans="25:25" ht="12.75" customHeight="1">
      <c r="Y5849" s="35"/>
    </row>
    <row r="5850" spans="25:25" ht="12.75" customHeight="1">
      <c r="Y5850" s="35"/>
    </row>
    <row r="5851" spans="25:25" ht="12.75" customHeight="1">
      <c r="Y5851" s="35"/>
    </row>
    <row r="5852" spans="25:25" ht="12.75" customHeight="1">
      <c r="Y5852" s="35"/>
    </row>
    <row r="5853" spans="25:25" ht="12.75" customHeight="1">
      <c r="Y5853" s="35"/>
    </row>
    <row r="5854" spans="25:25" ht="12.75" customHeight="1">
      <c r="Y5854" s="35"/>
    </row>
    <row r="5855" spans="25:25" ht="12.75" customHeight="1">
      <c r="Y5855" s="35"/>
    </row>
    <row r="5856" spans="25:25" ht="12.75" customHeight="1">
      <c r="Y5856" s="35"/>
    </row>
    <row r="5857" spans="25:25" ht="12.75" customHeight="1">
      <c r="Y5857" s="35"/>
    </row>
    <row r="5858" spans="25:25" ht="12.75" customHeight="1">
      <c r="Y5858" s="35"/>
    </row>
    <row r="5859" spans="25:25" ht="12.75" customHeight="1">
      <c r="Y5859" s="35"/>
    </row>
    <row r="5860" spans="25:25" ht="12.75" customHeight="1">
      <c r="Y5860" s="35"/>
    </row>
    <row r="5861" spans="25:25" ht="12.75" customHeight="1">
      <c r="Y5861" s="35"/>
    </row>
    <row r="5862" spans="25:25" ht="12.75" customHeight="1">
      <c r="Y5862" s="35"/>
    </row>
    <row r="5863" spans="25:25" ht="12.75" customHeight="1">
      <c r="Y5863" s="35"/>
    </row>
    <row r="5864" spans="25:25" ht="12.75" customHeight="1">
      <c r="Y5864" s="35"/>
    </row>
    <row r="5865" spans="25:25" ht="12.75" customHeight="1">
      <c r="Y5865" s="35"/>
    </row>
    <row r="5866" spans="25:25" ht="12.75" customHeight="1">
      <c r="Y5866" s="35"/>
    </row>
    <row r="5867" spans="25:25" ht="12.75" customHeight="1">
      <c r="Y5867" s="35"/>
    </row>
    <row r="5868" spans="25:25" ht="12.75" customHeight="1">
      <c r="Y5868" s="35"/>
    </row>
    <row r="5869" spans="25:25" ht="12.75" customHeight="1">
      <c r="Y5869" s="35"/>
    </row>
    <row r="5870" spans="25:25" ht="12.75" customHeight="1">
      <c r="Y5870" s="35"/>
    </row>
    <row r="5871" spans="25:25" ht="12.75" customHeight="1">
      <c r="Y5871" s="35"/>
    </row>
    <row r="5872" spans="25:25" ht="12.75" customHeight="1">
      <c r="Y5872" s="35"/>
    </row>
    <row r="5873" spans="25:25" ht="12.75" customHeight="1">
      <c r="Y5873" s="35"/>
    </row>
    <row r="5874" spans="25:25" ht="12.75" customHeight="1">
      <c r="Y5874" s="35"/>
    </row>
    <row r="5875" spans="25:25" ht="12.75" customHeight="1">
      <c r="Y5875" s="35"/>
    </row>
    <row r="5876" spans="25:25" ht="12.75" customHeight="1">
      <c r="Y5876" s="35"/>
    </row>
    <row r="5877" spans="25:25" ht="12.75" customHeight="1">
      <c r="Y5877" s="35"/>
    </row>
    <row r="5878" spans="25:25" ht="12.75" customHeight="1">
      <c r="Y5878" s="35"/>
    </row>
    <row r="5879" spans="25:25" ht="12.75" customHeight="1">
      <c r="Y5879" s="35"/>
    </row>
    <row r="5880" spans="25:25" ht="12.75" customHeight="1">
      <c r="Y5880" s="35"/>
    </row>
    <row r="5881" spans="25:25" ht="12.75" customHeight="1">
      <c r="Y5881" s="35"/>
    </row>
    <row r="5882" spans="25:25" ht="12.75" customHeight="1">
      <c r="Y5882" s="35"/>
    </row>
    <row r="5883" spans="25:25" ht="12.75" customHeight="1">
      <c r="Y5883" s="35"/>
    </row>
    <row r="5884" spans="25:25" ht="12.75" customHeight="1">
      <c r="Y5884" s="35"/>
    </row>
    <row r="5885" spans="25:25" ht="12.75" customHeight="1">
      <c r="Y5885" s="35"/>
    </row>
    <row r="5886" spans="25:25" ht="12.75" customHeight="1">
      <c r="Y5886" s="35"/>
    </row>
    <row r="5887" spans="25:25" ht="12.75" customHeight="1">
      <c r="Y5887" s="35"/>
    </row>
    <row r="5888" spans="25:25" ht="12.75" customHeight="1">
      <c r="Y5888" s="35"/>
    </row>
    <row r="5889" spans="25:25" ht="12.75" customHeight="1">
      <c r="Y5889" s="35"/>
    </row>
    <row r="5890" spans="25:25" ht="12.75" customHeight="1">
      <c r="Y5890" s="35"/>
    </row>
    <row r="5891" spans="25:25" ht="12.75" customHeight="1">
      <c r="Y5891" s="35"/>
    </row>
    <row r="5892" spans="25:25" ht="12.75" customHeight="1">
      <c r="Y5892" s="35"/>
    </row>
    <row r="5893" spans="25:25" ht="12.75" customHeight="1">
      <c r="Y5893" s="35"/>
    </row>
    <row r="5894" spans="25:25" ht="12.75" customHeight="1">
      <c r="Y5894" s="35"/>
    </row>
    <row r="5895" spans="25:25" ht="12.75" customHeight="1">
      <c r="Y5895" s="35"/>
    </row>
    <row r="5896" spans="25:25" ht="12.75" customHeight="1">
      <c r="Y5896" s="35"/>
    </row>
    <row r="5897" spans="25:25" ht="12.75" customHeight="1">
      <c r="Y5897" s="35"/>
    </row>
    <row r="5898" spans="25:25" ht="12.75" customHeight="1">
      <c r="Y5898" s="35"/>
    </row>
    <row r="5899" spans="25:25" ht="12.75" customHeight="1">
      <c r="Y5899" s="35"/>
    </row>
    <row r="5900" spans="25:25" ht="12.75" customHeight="1">
      <c r="Y5900" s="35"/>
    </row>
    <row r="5901" spans="25:25" ht="12.75" customHeight="1">
      <c r="Y5901" s="35"/>
    </row>
    <row r="5902" spans="25:25" ht="12.75" customHeight="1">
      <c r="Y5902" s="35"/>
    </row>
    <row r="5903" spans="25:25" ht="12.75" customHeight="1">
      <c r="Y5903" s="35"/>
    </row>
    <row r="5904" spans="25:25" ht="12.75" customHeight="1">
      <c r="Y5904" s="35"/>
    </row>
    <row r="5905" spans="25:25" ht="12.75" customHeight="1">
      <c r="Y5905" s="35"/>
    </row>
    <row r="5906" spans="25:25" ht="12.75" customHeight="1">
      <c r="Y5906" s="35"/>
    </row>
    <row r="5907" spans="25:25" ht="12.75" customHeight="1">
      <c r="Y5907" s="35"/>
    </row>
    <row r="5908" spans="25:25" ht="12.75" customHeight="1">
      <c r="Y5908" s="35"/>
    </row>
    <row r="5909" spans="25:25" ht="12.75" customHeight="1">
      <c r="Y5909" s="35"/>
    </row>
    <row r="5910" spans="25:25" ht="12.75" customHeight="1">
      <c r="Y5910" s="35"/>
    </row>
    <row r="5911" spans="25:25" ht="12.75" customHeight="1">
      <c r="Y5911" s="35"/>
    </row>
    <row r="5912" spans="25:25" ht="12.75" customHeight="1">
      <c r="Y5912" s="35"/>
    </row>
    <row r="5913" spans="25:25" ht="12.75" customHeight="1">
      <c r="Y5913" s="35"/>
    </row>
    <row r="5914" spans="25:25" ht="12.75" customHeight="1">
      <c r="Y5914" s="35"/>
    </row>
    <row r="5915" spans="25:25" ht="12.75" customHeight="1">
      <c r="Y5915" s="35"/>
    </row>
    <row r="5916" spans="25:25" ht="12.75" customHeight="1">
      <c r="Y5916" s="35"/>
    </row>
    <row r="5917" spans="25:25" ht="12.75" customHeight="1">
      <c r="Y5917" s="35"/>
    </row>
    <row r="5918" spans="25:25" ht="12.75" customHeight="1">
      <c r="Y5918" s="35"/>
    </row>
    <row r="5919" spans="25:25" ht="12.75" customHeight="1">
      <c r="Y5919" s="35"/>
    </row>
    <row r="5920" spans="25:25" ht="12.75" customHeight="1">
      <c r="Y5920" s="35"/>
    </row>
    <row r="5921" spans="25:25" ht="12.75" customHeight="1">
      <c r="Y5921" s="35"/>
    </row>
    <row r="5922" spans="25:25" ht="12.75" customHeight="1">
      <c r="Y5922" s="35"/>
    </row>
    <row r="5923" spans="25:25" ht="12.75" customHeight="1">
      <c r="Y5923" s="35"/>
    </row>
    <row r="5924" spans="25:25" ht="12.75" customHeight="1">
      <c r="Y5924" s="35"/>
    </row>
    <row r="5925" spans="25:25" ht="12.75" customHeight="1">
      <c r="Y5925" s="35"/>
    </row>
    <row r="5926" spans="25:25" ht="12.75" customHeight="1">
      <c r="Y5926" s="35"/>
    </row>
    <row r="5927" spans="25:25" ht="12.75" customHeight="1">
      <c r="Y5927" s="35"/>
    </row>
    <row r="5928" spans="25:25" ht="12.75" customHeight="1">
      <c r="Y5928" s="35"/>
    </row>
    <row r="5929" spans="25:25" ht="12.75" customHeight="1">
      <c r="Y5929" s="35"/>
    </row>
    <row r="5930" spans="25:25" ht="12.75" customHeight="1">
      <c r="Y5930" s="35"/>
    </row>
    <row r="5931" spans="25:25" ht="12.75" customHeight="1">
      <c r="Y5931" s="35"/>
    </row>
    <row r="5932" spans="25:25" ht="12.75" customHeight="1">
      <c r="Y5932" s="35"/>
    </row>
    <row r="5933" spans="25:25" ht="12.75" customHeight="1">
      <c r="Y5933" s="35"/>
    </row>
    <row r="5934" spans="25:25" ht="12.75" customHeight="1">
      <c r="Y5934" s="35"/>
    </row>
    <row r="5935" spans="25:25" ht="12.75" customHeight="1">
      <c r="Y5935" s="35"/>
    </row>
    <row r="5936" spans="25:25" ht="12.75" customHeight="1">
      <c r="Y5936" s="35"/>
    </row>
    <row r="5937" spans="25:25" ht="12.75" customHeight="1">
      <c r="Y5937" s="35"/>
    </row>
    <row r="5938" spans="25:25" ht="12.75" customHeight="1">
      <c r="Y5938" s="35"/>
    </row>
    <row r="5939" spans="25:25" ht="12.75" customHeight="1">
      <c r="Y5939" s="35"/>
    </row>
    <row r="5940" spans="25:25" ht="12.75" customHeight="1">
      <c r="Y5940" s="35"/>
    </row>
    <row r="5941" spans="25:25" ht="12.75" customHeight="1">
      <c r="Y5941" s="35"/>
    </row>
    <row r="5942" spans="25:25" ht="12.75" customHeight="1">
      <c r="Y5942" s="35"/>
    </row>
    <row r="5943" spans="25:25" ht="12.75" customHeight="1">
      <c r="Y5943" s="35"/>
    </row>
    <row r="5944" spans="25:25" ht="12.75" customHeight="1">
      <c r="Y5944" s="35"/>
    </row>
    <row r="5945" spans="25:25" ht="12.75" customHeight="1">
      <c r="Y5945" s="35"/>
    </row>
    <row r="5946" spans="25:25" ht="12.75" customHeight="1">
      <c r="Y5946" s="35"/>
    </row>
    <row r="5947" spans="25:25" ht="12.75" customHeight="1">
      <c r="Y5947" s="35"/>
    </row>
    <row r="5948" spans="25:25" ht="12.75" customHeight="1">
      <c r="Y5948" s="35"/>
    </row>
    <row r="5949" spans="25:25" ht="12.75" customHeight="1">
      <c r="Y5949" s="35"/>
    </row>
    <row r="5950" spans="25:25" ht="12.75" customHeight="1">
      <c r="Y5950" s="35"/>
    </row>
    <row r="5951" spans="25:25" ht="12.75" customHeight="1">
      <c r="Y5951" s="35"/>
    </row>
    <row r="5952" spans="25:25" ht="12.75" customHeight="1">
      <c r="Y5952" s="35"/>
    </row>
    <row r="5953" spans="25:25" ht="12.75" customHeight="1">
      <c r="Y5953" s="35"/>
    </row>
    <row r="5954" spans="25:25" ht="12.75" customHeight="1">
      <c r="Y5954" s="35"/>
    </row>
    <row r="5955" spans="25:25" ht="12.75" customHeight="1">
      <c r="Y5955" s="35"/>
    </row>
    <row r="5956" spans="25:25" ht="12.75" customHeight="1">
      <c r="Y5956" s="35"/>
    </row>
    <row r="5957" spans="25:25" ht="12.75" customHeight="1">
      <c r="Y5957" s="35"/>
    </row>
    <row r="5958" spans="25:25" ht="12.75" customHeight="1">
      <c r="Y5958" s="35"/>
    </row>
    <row r="5959" spans="25:25" ht="12.75" customHeight="1">
      <c r="Y5959" s="35"/>
    </row>
    <row r="5960" spans="25:25" ht="12.75" customHeight="1">
      <c r="Y5960" s="35"/>
    </row>
    <row r="5961" spans="25:25" ht="12.75" customHeight="1">
      <c r="Y5961" s="35"/>
    </row>
    <row r="5962" spans="25:25" ht="12.75" customHeight="1">
      <c r="Y5962" s="35"/>
    </row>
    <row r="5963" spans="25:25" ht="12.75" customHeight="1">
      <c r="Y5963" s="35"/>
    </row>
    <row r="5964" spans="25:25" ht="12.75" customHeight="1">
      <c r="Y5964" s="35"/>
    </row>
    <row r="5965" spans="25:25" ht="12.75" customHeight="1">
      <c r="Y5965" s="35"/>
    </row>
    <row r="5966" spans="25:25" ht="12.75" customHeight="1">
      <c r="Y5966" s="35"/>
    </row>
    <row r="5967" spans="25:25" ht="12.75" customHeight="1">
      <c r="Y5967" s="35"/>
    </row>
    <row r="5968" spans="25:25" ht="12.75" customHeight="1">
      <c r="Y5968" s="35"/>
    </row>
    <row r="5969" spans="25:25" ht="12.75" customHeight="1">
      <c r="Y5969" s="35"/>
    </row>
    <row r="5970" spans="25:25" ht="12.75" customHeight="1">
      <c r="Y5970" s="35"/>
    </row>
    <row r="5971" spans="25:25" ht="12.75" customHeight="1">
      <c r="Y5971" s="35"/>
    </row>
    <row r="5972" spans="25:25" ht="12.75" customHeight="1">
      <c r="Y5972" s="35"/>
    </row>
    <row r="5973" spans="25:25" ht="12.75" customHeight="1">
      <c r="Y5973" s="35"/>
    </row>
    <row r="5974" spans="25:25" ht="12.75" customHeight="1">
      <c r="Y5974" s="35"/>
    </row>
    <row r="5975" spans="25:25" ht="12.75" customHeight="1">
      <c r="Y5975" s="35"/>
    </row>
    <row r="5976" spans="25:25" ht="12.75" customHeight="1">
      <c r="Y5976" s="35"/>
    </row>
    <row r="5977" spans="25:25" ht="12.75" customHeight="1">
      <c r="Y5977" s="35"/>
    </row>
    <row r="5978" spans="25:25" ht="12.75" customHeight="1">
      <c r="Y5978" s="35"/>
    </row>
    <row r="5979" spans="25:25" ht="12.75" customHeight="1">
      <c r="Y5979" s="35"/>
    </row>
    <row r="5980" spans="25:25" ht="12.75" customHeight="1">
      <c r="Y5980" s="35"/>
    </row>
    <row r="5981" spans="25:25" ht="12.75" customHeight="1">
      <c r="Y5981" s="35"/>
    </row>
    <row r="5982" spans="25:25" ht="12.75" customHeight="1">
      <c r="Y5982" s="35"/>
    </row>
    <row r="5983" spans="25:25" ht="12.75" customHeight="1">
      <c r="Y5983" s="35"/>
    </row>
    <row r="5986" spans="25:25" ht="12.75" customHeight="1">
      <c r="Y5986" s="35"/>
    </row>
    <row r="5987" spans="25:25" ht="12.75" customHeight="1">
      <c r="Y5987" s="35"/>
    </row>
    <row r="5988" spans="25:25" ht="12.75" customHeight="1">
      <c r="Y5988" s="35"/>
    </row>
    <row r="5989" spans="25:25" ht="12.75" customHeight="1">
      <c r="Y5989" s="35"/>
    </row>
    <row r="5990" spans="25:25" ht="12.75" customHeight="1">
      <c r="Y5990" s="35"/>
    </row>
    <row r="5991" spans="25:25" ht="12.75" customHeight="1">
      <c r="Y5991" s="35"/>
    </row>
    <row r="5992" spans="25:25" ht="12.75" customHeight="1">
      <c r="Y5992" s="35"/>
    </row>
    <row r="5993" spans="25:25" ht="12.75" customHeight="1">
      <c r="Y5993" s="35"/>
    </row>
    <row r="5994" spans="25:25" ht="12.75" customHeight="1">
      <c r="Y5994" s="35"/>
    </row>
    <row r="5995" spans="25:25" ht="12.75" customHeight="1">
      <c r="Y5995" s="35"/>
    </row>
    <row r="5996" spans="25:25" ht="12.75" customHeight="1">
      <c r="Y5996" s="35"/>
    </row>
    <row r="5997" spans="25:25" ht="12.75" customHeight="1">
      <c r="Y5997" s="35"/>
    </row>
    <row r="5998" spans="25:25" ht="12.75" customHeight="1">
      <c r="Y5998" s="35"/>
    </row>
    <row r="5999" spans="25:25" ht="12.75" customHeight="1">
      <c r="Y5999" s="35"/>
    </row>
    <row r="6000" spans="25:25" ht="12.75" customHeight="1">
      <c r="Y6000" s="35"/>
    </row>
    <row r="6001" spans="25:25" ht="12.75" customHeight="1">
      <c r="Y6001" s="35"/>
    </row>
    <row r="6002" spans="25:25" ht="12.75" customHeight="1">
      <c r="Y6002" s="35"/>
    </row>
    <row r="6003" spans="25:25" ht="12.75" customHeight="1">
      <c r="Y6003" s="35"/>
    </row>
    <row r="6004" spans="25:25" ht="12.75" customHeight="1">
      <c r="Y6004" s="35"/>
    </row>
    <row r="6005" spans="25:25" ht="12.75" customHeight="1">
      <c r="Y6005" s="35"/>
    </row>
    <row r="6006" spans="25:25" ht="12.75" customHeight="1">
      <c r="Y6006" s="35"/>
    </row>
    <row r="6007" spans="25:25" ht="12.75" customHeight="1">
      <c r="Y6007" s="35"/>
    </row>
    <row r="6008" spans="25:25" ht="12.75" customHeight="1">
      <c r="Y6008" s="35"/>
    </row>
    <row r="6009" spans="25:25" ht="12.75" customHeight="1">
      <c r="Y6009" s="35"/>
    </row>
    <row r="6010" spans="25:25" ht="12.75" customHeight="1">
      <c r="Y6010" s="35"/>
    </row>
    <row r="6011" spans="25:25" ht="12.75" customHeight="1">
      <c r="Y6011" s="35"/>
    </row>
    <row r="6012" spans="25:25" ht="12.75" customHeight="1">
      <c r="Y6012" s="35"/>
    </row>
    <row r="6013" spans="25:25" ht="12.75" customHeight="1">
      <c r="Y6013" s="35"/>
    </row>
    <row r="6014" spans="25:25" ht="12.75" customHeight="1">
      <c r="Y6014" s="35"/>
    </row>
    <row r="6015" spans="25:25" ht="12.75" customHeight="1">
      <c r="Y6015" s="35"/>
    </row>
    <row r="6016" spans="25:25" ht="12.75" customHeight="1">
      <c r="Y6016" s="35"/>
    </row>
    <row r="6017" spans="25:25" ht="12.75" customHeight="1">
      <c r="Y6017" s="35"/>
    </row>
    <row r="6018" spans="25:25" ht="12.75" customHeight="1">
      <c r="Y6018" s="35"/>
    </row>
    <row r="6019" spans="25:25" ht="12.75" customHeight="1">
      <c r="Y6019" s="35"/>
    </row>
    <row r="6020" spans="25:25" ht="12.75" customHeight="1">
      <c r="Y6020" s="35"/>
    </row>
    <row r="6021" spans="25:25" ht="12.75" customHeight="1">
      <c r="Y6021" s="35"/>
    </row>
    <row r="6022" spans="25:25" ht="12.75" customHeight="1">
      <c r="Y6022" s="35"/>
    </row>
    <row r="6023" spans="25:25" ht="12.75" customHeight="1">
      <c r="Y6023" s="35"/>
    </row>
    <row r="6024" spans="25:25" ht="12.75" customHeight="1">
      <c r="Y6024" s="35"/>
    </row>
    <row r="6025" spans="25:25" ht="12.75" customHeight="1">
      <c r="Y6025" s="35"/>
    </row>
    <row r="6026" spans="25:25" ht="12.75" customHeight="1">
      <c r="Y6026" s="35"/>
    </row>
    <row r="6027" spans="25:25" ht="12.75" customHeight="1">
      <c r="Y6027" s="35"/>
    </row>
    <row r="6028" spans="25:25" ht="12.75" customHeight="1">
      <c r="Y6028" s="35"/>
    </row>
    <row r="6029" spans="25:25" ht="12.75" customHeight="1">
      <c r="Y6029" s="35"/>
    </row>
    <row r="6030" spans="25:25" ht="12.75" customHeight="1">
      <c r="Y6030" s="35"/>
    </row>
    <row r="6031" spans="25:25" ht="12.75" customHeight="1">
      <c r="Y6031" s="35"/>
    </row>
    <row r="6032" spans="25:25" ht="12.75" customHeight="1">
      <c r="Y6032" s="35"/>
    </row>
    <row r="6033" spans="25:25" ht="12.75" customHeight="1">
      <c r="Y6033" s="35"/>
    </row>
    <row r="6034" spans="25:25" ht="12.75" customHeight="1">
      <c r="Y6034" s="35"/>
    </row>
    <row r="6035" spans="25:25" ht="12.75" customHeight="1">
      <c r="Y6035" s="35"/>
    </row>
    <row r="6036" spans="25:25" ht="12.75" customHeight="1">
      <c r="Y6036" s="35"/>
    </row>
    <row r="6037" spans="25:25" ht="12.75" customHeight="1">
      <c r="Y6037" s="35"/>
    </row>
    <row r="6038" spans="25:25" ht="12.75" customHeight="1">
      <c r="Y6038" s="35"/>
    </row>
    <row r="6039" spans="25:25" ht="12.75" customHeight="1">
      <c r="Y6039" s="35"/>
    </row>
    <row r="6040" spans="25:25" ht="12.75" customHeight="1">
      <c r="Y6040" s="35"/>
    </row>
    <row r="6041" spans="25:25" ht="12.75" customHeight="1">
      <c r="Y6041" s="35"/>
    </row>
    <row r="6042" spans="25:25" ht="12.75" customHeight="1">
      <c r="Y6042" s="35"/>
    </row>
    <row r="6043" spans="25:25" ht="12.75" customHeight="1">
      <c r="Y6043" s="35"/>
    </row>
    <row r="6044" spans="25:25" ht="12.75" customHeight="1">
      <c r="Y6044" s="35"/>
    </row>
    <row r="6045" spans="25:25" ht="12.75" customHeight="1">
      <c r="Y6045" s="35"/>
    </row>
    <row r="6046" spans="25:25" ht="12.75" customHeight="1">
      <c r="Y6046" s="35"/>
    </row>
    <row r="6047" spans="25:25" ht="12.75" customHeight="1">
      <c r="Y6047" s="35"/>
    </row>
    <row r="6048" spans="25:25" ht="12.75" customHeight="1">
      <c r="Y6048" s="35"/>
    </row>
    <row r="6049" spans="25:25" ht="12.75" customHeight="1">
      <c r="Y6049" s="35"/>
    </row>
    <row r="6050" spans="25:25" ht="12.75" customHeight="1">
      <c r="Y6050" s="35"/>
    </row>
    <row r="6051" spans="25:25" ht="12.75" customHeight="1">
      <c r="Y6051" s="35"/>
    </row>
    <row r="6052" spans="25:25" ht="12.75" customHeight="1">
      <c r="Y6052" s="35"/>
    </row>
    <row r="6053" spans="25:25" ht="12.75" customHeight="1">
      <c r="Y6053" s="35"/>
    </row>
    <row r="6054" spans="25:25" ht="12.75" customHeight="1">
      <c r="Y6054" s="35"/>
    </row>
    <row r="6055" spans="25:25" ht="12.75" customHeight="1">
      <c r="Y6055" s="35"/>
    </row>
    <row r="6056" spans="25:25" ht="12.75" customHeight="1">
      <c r="Y6056" s="35"/>
    </row>
    <row r="6057" spans="25:25" ht="12.75" customHeight="1">
      <c r="Y6057" s="35"/>
    </row>
    <row r="6058" spans="25:25" ht="12.75" customHeight="1">
      <c r="Y6058" s="35"/>
    </row>
    <row r="6059" spans="25:25" ht="12.75" customHeight="1">
      <c r="Y6059" s="35"/>
    </row>
    <row r="6060" spans="25:25" ht="12.75" customHeight="1">
      <c r="Y6060" s="35"/>
    </row>
    <row r="6061" spans="25:25" ht="12.75" customHeight="1">
      <c r="Y6061" s="35"/>
    </row>
    <row r="6062" spans="25:25" ht="12.75" customHeight="1">
      <c r="Y6062" s="35"/>
    </row>
    <row r="6063" spans="25:25" ht="12.75" customHeight="1">
      <c r="Y6063" s="35"/>
    </row>
    <row r="6064" spans="25:25" ht="12.75" customHeight="1">
      <c r="Y6064" s="35"/>
    </row>
    <row r="6065" spans="25:25" ht="12.75" customHeight="1">
      <c r="Y6065" s="35"/>
    </row>
    <row r="6066" spans="25:25" ht="12.75" customHeight="1">
      <c r="Y6066" s="35"/>
    </row>
    <row r="6067" spans="25:25" ht="12.75" customHeight="1">
      <c r="Y6067" s="35"/>
    </row>
    <row r="6068" spans="25:25" ht="12.75" customHeight="1">
      <c r="Y6068" s="35"/>
    </row>
    <row r="6069" spans="25:25" ht="12.75" customHeight="1">
      <c r="Y6069" s="35"/>
    </row>
    <row r="6070" spans="25:25" ht="12.75" customHeight="1">
      <c r="Y6070" s="35"/>
    </row>
    <row r="6071" spans="25:25" ht="12.75" customHeight="1">
      <c r="Y6071" s="35"/>
    </row>
    <row r="6072" spans="25:25" ht="12.75" customHeight="1">
      <c r="Y6072" s="35"/>
    </row>
    <row r="6073" spans="25:25" ht="12.75" customHeight="1">
      <c r="Y6073" s="35"/>
    </row>
    <row r="6074" spans="25:25" ht="12.75" customHeight="1">
      <c r="Y6074" s="35"/>
    </row>
    <row r="6075" spans="25:25" ht="12.75" customHeight="1">
      <c r="Y6075" s="35"/>
    </row>
    <row r="6076" spans="25:25" ht="12.75" customHeight="1">
      <c r="Y6076" s="35"/>
    </row>
    <row r="6077" spans="25:25" ht="12.75" customHeight="1">
      <c r="Y6077" s="35"/>
    </row>
    <row r="6078" spans="25:25" ht="12.75" customHeight="1">
      <c r="Y6078" s="35"/>
    </row>
    <row r="6079" spans="25:25" ht="12.75" customHeight="1">
      <c r="Y6079" s="35"/>
    </row>
    <row r="6080" spans="25:25" ht="12.75" customHeight="1">
      <c r="Y6080" s="35"/>
    </row>
    <row r="6081" spans="25:25" ht="12.75" customHeight="1">
      <c r="Y6081" s="35"/>
    </row>
    <row r="6082" spans="25:25" ht="12.75" customHeight="1">
      <c r="Y6082" s="35"/>
    </row>
    <row r="6083" spans="25:25" ht="12.75" customHeight="1">
      <c r="Y6083" s="35"/>
    </row>
    <row r="6084" spans="25:25" ht="12.75" customHeight="1">
      <c r="Y6084" s="35"/>
    </row>
    <row r="6085" spans="25:25" ht="12.75" customHeight="1">
      <c r="Y6085" s="35"/>
    </row>
    <row r="6086" spans="25:25" ht="12.75" customHeight="1">
      <c r="Y6086" s="35"/>
    </row>
    <row r="6087" spans="25:25" ht="12.75" customHeight="1">
      <c r="Y6087" s="35"/>
    </row>
    <row r="6088" spans="25:25" ht="12.75" customHeight="1">
      <c r="Y6088" s="35"/>
    </row>
    <row r="6089" spans="25:25" ht="12.75" customHeight="1">
      <c r="Y6089" s="35"/>
    </row>
    <row r="6090" spans="25:25" ht="12.75" customHeight="1">
      <c r="Y6090" s="35"/>
    </row>
    <row r="6091" spans="25:25" ht="12.75" customHeight="1">
      <c r="Y6091" s="35"/>
    </row>
    <row r="6092" spans="25:25" ht="12.75" customHeight="1">
      <c r="Y6092" s="35"/>
    </row>
    <row r="6093" spans="25:25" ht="12.75" customHeight="1">
      <c r="Y6093" s="35"/>
    </row>
    <row r="6094" spans="25:25" ht="12.75" customHeight="1">
      <c r="Y6094" s="35"/>
    </row>
    <row r="6095" spans="25:25" ht="12.75" customHeight="1">
      <c r="Y6095" s="35"/>
    </row>
    <row r="6096" spans="25:25" ht="12.75" customHeight="1">
      <c r="Y6096" s="35"/>
    </row>
    <row r="6097" spans="25:25" ht="12.75" customHeight="1">
      <c r="Y6097" s="35"/>
    </row>
    <row r="6098" spans="25:25" ht="12.75" customHeight="1">
      <c r="Y6098" s="35"/>
    </row>
    <row r="6099" spans="25:25" ht="12.75" customHeight="1">
      <c r="Y6099" s="35"/>
    </row>
    <row r="6100" spans="25:25" ht="12.75" customHeight="1">
      <c r="Y6100" s="35"/>
    </row>
    <row r="6101" spans="25:25" ht="12.75" customHeight="1">
      <c r="Y6101" s="35"/>
    </row>
    <row r="6102" spans="25:25" ht="12.75" customHeight="1">
      <c r="Y6102" s="35"/>
    </row>
    <row r="6103" spans="25:25" ht="12.75" customHeight="1">
      <c r="Y6103" s="35"/>
    </row>
    <row r="6104" spans="25:25" ht="12.75" customHeight="1">
      <c r="Y6104" s="35"/>
    </row>
    <row r="6105" spans="25:25" ht="12.75" customHeight="1">
      <c r="Y6105" s="35"/>
    </row>
    <row r="6106" spans="25:25" ht="12.75" customHeight="1">
      <c r="Y6106" s="35"/>
    </row>
    <row r="6107" spans="25:25" ht="12.75" customHeight="1">
      <c r="Y6107" s="35"/>
    </row>
    <row r="6108" spans="25:25" ht="12.75" customHeight="1">
      <c r="Y6108" s="35"/>
    </row>
    <row r="6109" spans="25:25" ht="12.75" customHeight="1">
      <c r="Y6109" s="35"/>
    </row>
    <row r="6110" spans="25:25" ht="12.75" customHeight="1">
      <c r="Y6110" s="35"/>
    </row>
    <row r="6111" spans="25:25" ht="12.75" customHeight="1">
      <c r="Y6111" s="35"/>
    </row>
    <row r="6112" spans="25:25" ht="12.75" customHeight="1">
      <c r="Y6112" s="35"/>
    </row>
    <row r="6113" spans="25:25" ht="12.75" customHeight="1">
      <c r="Y6113" s="35"/>
    </row>
    <row r="6114" spans="25:25" ht="12.75" customHeight="1">
      <c r="Y6114" s="35"/>
    </row>
    <row r="6115" spans="25:25" ht="12.75" customHeight="1">
      <c r="Y6115" s="35"/>
    </row>
    <row r="6116" spans="25:25" ht="12.75" customHeight="1">
      <c r="Y6116" s="35"/>
    </row>
    <row r="6117" spans="25:25" ht="12.75" customHeight="1">
      <c r="Y6117" s="35"/>
    </row>
    <row r="6118" spans="25:25" ht="12.75" customHeight="1">
      <c r="Y6118" s="35"/>
    </row>
    <row r="6119" spans="25:25" ht="12.75" customHeight="1">
      <c r="Y6119" s="35"/>
    </row>
    <row r="6120" spans="25:25" ht="12.75" customHeight="1">
      <c r="Y6120" s="35"/>
    </row>
    <row r="6121" spans="25:25" ht="12.75" customHeight="1">
      <c r="Y6121" s="35"/>
    </row>
    <row r="6122" spans="25:25" ht="12.75" customHeight="1">
      <c r="Y6122" s="35"/>
    </row>
    <row r="6123" spans="25:25" ht="12.75" customHeight="1">
      <c r="Y6123" s="35"/>
    </row>
    <row r="6124" spans="25:25" ht="12.75" customHeight="1">
      <c r="Y6124" s="35"/>
    </row>
    <row r="6125" spans="25:25" ht="12.75" customHeight="1">
      <c r="Y6125" s="35"/>
    </row>
    <row r="6126" spans="25:25" ht="12.75" customHeight="1">
      <c r="Y6126" s="35"/>
    </row>
    <row r="6127" spans="25:25" ht="12.75" customHeight="1">
      <c r="Y6127" s="35"/>
    </row>
    <row r="6128" spans="25:25" ht="12.75" customHeight="1">
      <c r="Y6128" s="35"/>
    </row>
    <row r="6129" spans="25:25" ht="12.75" customHeight="1">
      <c r="Y6129" s="35"/>
    </row>
    <row r="6130" spans="25:25" ht="12.75" customHeight="1">
      <c r="Y6130" s="35"/>
    </row>
    <row r="6131" spans="25:25" ht="12.75" customHeight="1">
      <c r="Y6131" s="35"/>
    </row>
    <row r="6132" spans="25:25" ht="12.75" customHeight="1">
      <c r="Y6132" s="35"/>
    </row>
    <row r="6133" spans="25:25" ht="12.75" customHeight="1">
      <c r="Y6133" s="35"/>
    </row>
    <row r="6134" spans="25:25" ht="12.75" customHeight="1">
      <c r="Y6134" s="35"/>
    </row>
    <row r="6135" spans="25:25" ht="12.75" customHeight="1">
      <c r="Y6135" s="35"/>
    </row>
    <row r="6136" spans="25:25" ht="12.75" customHeight="1">
      <c r="Y6136" s="35"/>
    </row>
    <row r="6137" spans="25:25" ht="12.75" customHeight="1">
      <c r="Y6137" s="35"/>
    </row>
    <row r="6138" spans="25:25" ht="12.75" customHeight="1">
      <c r="Y6138" s="35"/>
    </row>
    <row r="6139" spans="25:25" ht="12.75" customHeight="1">
      <c r="Y6139" s="35"/>
    </row>
    <row r="6140" spans="25:25" ht="12.75" customHeight="1">
      <c r="Y6140" s="35"/>
    </row>
    <row r="6141" spans="25:25" ht="12.75" customHeight="1">
      <c r="Y6141" s="35"/>
    </row>
    <row r="6142" spans="25:25" ht="12.75" customHeight="1">
      <c r="Y6142" s="35"/>
    </row>
    <row r="6143" spans="25:25" ht="12.75" customHeight="1">
      <c r="Y6143" s="35"/>
    </row>
    <row r="6144" spans="25:25" ht="12.75" customHeight="1">
      <c r="Y6144" s="35"/>
    </row>
    <row r="6145" spans="25:25" ht="12.75" customHeight="1">
      <c r="Y6145" s="35"/>
    </row>
    <row r="6146" spans="25:25" ht="12.75" customHeight="1">
      <c r="Y6146" s="35"/>
    </row>
    <row r="6147" spans="25:25" ht="12.75" customHeight="1">
      <c r="Y6147" s="35"/>
    </row>
    <row r="6148" spans="25:25" ht="12.75" customHeight="1">
      <c r="Y6148" s="35"/>
    </row>
    <row r="6149" spans="25:25" ht="12.75" customHeight="1">
      <c r="Y6149" s="35"/>
    </row>
    <row r="6150" spans="25:25" ht="12.75" customHeight="1">
      <c r="Y6150" s="35"/>
    </row>
    <row r="6151" spans="25:25" ht="12.75" customHeight="1">
      <c r="Y6151" s="35"/>
    </row>
    <row r="6152" spans="25:25" ht="12.75" customHeight="1">
      <c r="Y6152" s="35"/>
    </row>
    <row r="6153" spans="25:25" ht="12.75" customHeight="1">
      <c r="Y6153" s="35"/>
    </row>
    <row r="6154" spans="25:25" ht="12.75" customHeight="1">
      <c r="Y6154" s="35"/>
    </row>
    <row r="6155" spans="25:25" ht="12.75" customHeight="1">
      <c r="Y6155" s="35"/>
    </row>
    <row r="6156" spans="25:25" ht="12.75" customHeight="1">
      <c r="Y6156" s="35"/>
    </row>
    <row r="6157" spans="25:25" ht="12.75" customHeight="1">
      <c r="Y6157" s="35"/>
    </row>
    <row r="6158" spans="25:25" ht="12.75" customHeight="1">
      <c r="Y6158" s="35"/>
    </row>
    <row r="6159" spans="25:25" ht="12.75" customHeight="1">
      <c r="Y6159" s="35"/>
    </row>
    <row r="6160" spans="25:25" ht="12.75" customHeight="1">
      <c r="Y6160" s="35"/>
    </row>
    <row r="6161" spans="25:25" ht="12.75" customHeight="1">
      <c r="Y6161" s="35"/>
    </row>
    <row r="6162" spans="25:25" ht="12.75" customHeight="1">
      <c r="Y6162" s="35"/>
    </row>
    <row r="6163" spans="25:25" ht="12.75" customHeight="1">
      <c r="Y6163" s="35"/>
    </row>
    <row r="6164" spans="25:25" ht="12.75" customHeight="1">
      <c r="Y6164" s="35"/>
    </row>
    <row r="6165" spans="25:25" ht="12.75" customHeight="1">
      <c r="Y6165" s="35"/>
    </row>
    <row r="6166" spans="25:25" ht="12.75" customHeight="1">
      <c r="Y6166" s="35"/>
    </row>
    <row r="6167" spans="25:25" ht="12.75" customHeight="1">
      <c r="Y6167" s="35"/>
    </row>
    <row r="6168" spans="25:25" ht="12.75" customHeight="1">
      <c r="Y6168" s="35"/>
    </row>
    <row r="6169" spans="25:25" ht="12.75" customHeight="1">
      <c r="Y6169" s="35"/>
    </row>
    <row r="6170" spans="25:25" ht="12.75" customHeight="1">
      <c r="Y6170" s="35"/>
    </row>
    <row r="6171" spans="25:25" ht="12.75" customHeight="1">
      <c r="Y6171" s="35"/>
    </row>
    <row r="6172" spans="25:25" ht="12.75" customHeight="1">
      <c r="Y6172" s="35"/>
    </row>
    <row r="6173" spans="25:25" ht="12.75" customHeight="1">
      <c r="Y6173" s="35"/>
    </row>
    <row r="6174" spans="25:25" ht="12.75" customHeight="1">
      <c r="Y6174" s="35"/>
    </row>
    <row r="6175" spans="25:25" ht="12.75" customHeight="1">
      <c r="Y6175" s="35"/>
    </row>
    <row r="6176" spans="25:25" ht="12.75" customHeight="1">
      <c r="Y6176" s="35"/>
    </row>
    <row r="6177" spans="25:25" ht="12.75" customHeight="1">
      <c r="Y6177" s="35"/>
    </row>
    <row r="6178" spans="25:25" ht="12.75" customHeight="1">
      <c r="Y6178" s="35"/>
    </row>
    <row r="6179" spans="25:25" ht="12.75" customHeight="1">
      <c r="Y6179" s="35"/>
    </row>
    <row r="6180" spans="25:25" ht="12.75" customHeight="1">
      <c r="Y6180" s="35"/>
    </row>
    <row r="6181" spans="25:25" ht="12.75" customHeight="1">
      <c r="Y6181" s="35"/>
    </row>
    <row r="6182" spans="25:25" ht="12.75" customHeight="1">
      <c r="Y6182" s="35"/>
    </row>
    <row r="6183" spans="25:25" ht="12.75" customHeight="1">
      <c r="Y6183" s="35"/>
    </row>
    <row r="6184" spans="25:25" ht="12.75" customHeight="1">
      <c r="Y6184" s="35"/>
    </row>
    <row r="6185" spans="25:25" ht="12.75" customHeight="1">
      <c r="Y6185" s="35"/>
    </row>
    <row r="6186" spans="25:25" ht="12.75" customHeight="1">
      <c r="Y6186" s="35"/>
    </row>
    <row r="6187" spans="25:25" ht="12.75" customHeight="1">
      <c r="Y6187" s="35"/>
    </row>
    <row r="6188" spans="25:25" ht="12.75" customHeight="1">
      <c r="Y6188" s="35"/>
    </row>
    <row r="6189" spans="25:25" ht="12.75" customHeight="1">
      <c r="Y6189" s="35"/>
    </row>
    <row r="6190" spans="25:25" ht="12.75" customHeight="1">
      <c r="Y6190" s="35"/>
    </row>
    <row r="6191" spans="25:25" ht="12.75" customHeight="1">
      <c r="Y6191" s="35"/>
    </row>
    <row r="6192" spans="25:25" ht="12.75" customHeight="1">
      <c r="Y6192" s="35"/>
    </row>
    <row r="6193" spans="25:25" ht="12.75" customHeight="1">
      <c r="Y6193" s="35"/>
    </row>
    <row r="6194" spans="25:25" ht="12.75" customHeight="1">
      <c r="Y6194" s="35"/>
    </row>
    <row r="6195" spans="25:25" ht="12.75" customHeight="1">
      <c r="Y6195" s="35"/>
    </row>
    <row r="6196" spans="25:25" ht="12.75" customHeight="1">
      <c r="Y6196" s="35"/>
    </row>
    <row r="6197" spans="25:25" ht="12.75" customHeight="1">
      <c r="Y6197" s="35"/>
    </row>
    <row r="6198" spans="25:25" ht="12.75" customHeight="1">
      <c r="Y6198" s="35"/>
    </row>
    <row r="6199" spans="25:25" ht="12.75" customHeight="1">
      <c r="Y6199" s="35"/>
    </row>
    <row r="6200" spans="25:25" ht="12.75" customHeight="1">
      <c r="Y6200" s="35"/>
    </row>
    <row r="6201" spans="25:25" ht="12.75" customHeight="1">
      <c r="Y6201" s="35"/>
    </row>
    <row r="6202" spans="25:25" ht="12.75" customHeight="1">
      <c r="Y6202" s="35"/>
    </row>
    <row r="6203" spans="25:25" ht="12.75" customHeight="1">
      <c r="Y6203" s="35"/>
    </row>
    <row r="6204" spans="25:25" ht="12.75" customHeight="1">
      <c r="Y6204" s="35"/>
    </row>
    <row r="6205" spans="25:25" ht="12.75" customHeight="1">
      <c r="Y6205" s="35"/>
    </row>
    <row r="6206" spans="25:25" ht="12.75" customHeight="1">
      <c r="Y6206" s="35"/>
    </row>
    <row r="6207" spans="25:25" ht="12.75" customHeight="1">
      <c r="Y6207" s="35"/>
    </row>
    <row r="6208" spans="25:25" ht="12.75" customHeight="1">
      <c r="Y6208" s="35"/>
    </row>
    <row r="6209" spans="25:25" ht="12.75" customHeight="1">
      <c r="Y6209" s="35"/>
    </row>
    <row r="6210" spans="25:25" ht="12.75" customHeight="1">
      <c r="Y6210" s="35"/>
    </row>
    <row r="6211" spans="25:25" ht="12.75" customHeight="1">
      <c r="Y6211" s="35"/>
    </row>
    <row r="6212" spans="25:25" ht="12.75" customHeight="1">
      <c r="Y6212" s="35"/>
    </row>
    <row r="6213" spans="25:25" ht="12.75" customHeight="1">
      <c r="Y6213" s="35"/>
    </row>
    <row r="6214" spans="25:25" ht="12.75" customHeight="1">
      <c r="Y6214" s="35"/>
    </row>
    <row r="6215" spans="25:25" ht="12.75" customHeight="1">
      <c r="Y6215" s="35"/>
    </row>
    <row r="6216" spans="25:25" ht="12.75" customHeight="1">
      <c r="Y6216" s="35"/>
    </row>
    <row r="6217" spans="25:25" ht="12.75" customHeight="1">
      <c r="Y6217" s="35"/>
    </row>
    <row r="6218" spans="25:25" ht="12.75" customHeight="1">
      <c r="Y6218" s="35"/>
    </row>
    <row r="6219" spans="25:25" ht="12.75" customHeight="1">
      <c r="Y6219" s="35"/>
    </row>
    <row r="6220" spans="25:25" ht="12.75" customHeight="1">
      <c r="Y6220" s="35"/>
    </row>
    <row r="6221" spans="25:25" ht="12.75" customHeight="1">
      <c r="Y6221" s="35"/>
    </row>
    <row r="6222" spans="25:25" ht="12.75" customHeight="1">
      <c r="Y6222" s="35"/>
    </row>
    <row r="6223" spans="25:25" ht="12.75" customHeight="1">
      <c r="Y6223" s="35"/>
    </row>
    <row r="6224" spans="25:25" ht="12.75" customHeight="1">
      <c r="Y6224" s="35"/>
    </row>
    <row r="6225" spans="25:25" ht="12.75" customHeight="1">
      <c r="Y6225" s="35"/>
    </row>
    <row r="6226" spans="25:25" ht="12.75" customHeight="1">
      <c r="Y6226" s="35"/>
    </row>
    <row r="6227" spans="25:25" ht="12.75" customHeight="1">
      <c r="Y6227" s="35"/>
    </row>
    <row r="6228" spans="25:25" ht="12.75" customHeight="1">
      <c r="Y6228" s="35"/>
    </row>
    <row r="6229" spans="25:25" ht="12.75" customHeight="1">
      <c r="Y6229" s="35"/>
    </row>
    <row r="6230" spans="25:25" ht="12.75" customHeight="1">
      <c r="Y6230" s="35"/>
    </row>
    <row r="6231" spans="25:25" ht="12.75" customHeight="1">
      <c r="Y6231" s="35"/>
    </row>
    <row r="6232" spans="25:25" ht="12.75" customHeight="1">
      <c r="Y6232" s="35"/>
    </row>
    <row r="6233" spans="25:25" ht="12.75" customHeight="1">
      <c r="Y6233" s="35"/>
    </row>
    <row r="6234" spans="25:25" ht="12.75" customHeight="1">
      <c r="Y6234" s="35"/>
    </row>
    <row r="6235" spans="25:25" ht="12.75" customHeight="1">
      <c r="Y6235" s="35"/>
    </row>
    <row r="6236" spans="25:25" ht="12.75" customHeight="1">
      <c r="Y6236" s="35"/>
    </row>
    <row r="6237" spans="25:25" ht="12.75" customHeight="1">
      <c r="Y6237" s="35"/>
    </row>
    <row r="6238" spans="25:25" ht="12.75" customHeight="1">
      <c r="Y6238" s="35"/>
    </row>
    <row r="6239" spans="25:25" ht="12.75" customHeight="1">
      <c r="Y6239" s="35"/>
    </row>
    <row r="6240" spans="25:25" ht="12.75" customHeight="1">
      <c r="Y6240" s="35"/>
    </row>
    <row r="6241" spans="25:25" ht="12.75" customHeight="1">
      <c r="Y6241" s="35"/>
    </row>
    <row r="6242" spans="25:25" ht="12.75" customHeight="1">
      <c r="Y6242" s="35"/>
    </row>
    <row r="6243" spans="25:25" ht="12.75" customHeight="1">
      <c r="Y6243" s="35"/>
    </row>
    <row r="6244" spans="25:25" ht="12.75" customHeight="1">
      <c r="Y6244" s="35"/>
    </row>
    <row r="6245" spans="25:25" ht="12.75" customHeight="1">
      <c r="Y6245" s="35"/>
    </row>
    <row r="6246" spans="25:25" ht="12.75" customHeight="1">
      <c r="Y6246" s="35"/>
    </row>
    <row r="6247" spans="25:25" ht="12.75" customHeight="1">
      <c r="Y6247" s="35"/>
    </row>
    <row r="6248" spans="25:25" ht="12.75" customHeight="1">
      <c r="Y6248" s="35"/>
    </row>
    <row r="6249" spans="25:25" ht="12.75" customHeight="1">
      <c r="Y6249" s="35"/>
    </row>
    <row r="6250" spans="25:25" ht="12.75" customHeight="1">
      <c r="Y6250" s="35"/>
    </row>
    <row r="6251" spans="25:25" ht="12.75" customHeight="1">
      <c r="Y6251" s="35"/>
    </row>
    <row r="6252" spans="25:25" ht="12.75" customHeight="1">
      <c r="Y6252" s="35"/>
    </row>
    <row r="6253" spans="25:25" ht="12.75" customHeight="1">
      <c r="Y6253" s="35"/>
    </row>
    <row r="6254" spans="25:25" ht="12.75" customHeight="1">
      <c r="Y6254" s="35"/>
    </row>
    <row r="6255" spans="25:25" ht="12.75" customHeight="1">
      <c r="Y6255" s="35"/>
    </row>
    <row r="6256" spans="25:25" ht="12.75" customHeight="1">
      <c r="Y6256" s="35"/>
    </row>
    <row r="6257" spans="25:25" ht="12.75" customHeight="1">
      <c r="Y6257" s="35"/>
    </row>
    <row r="6258" spans="25:25" ht="12.75" customHeight="1">
      <c r="Y6258" s="35"/>
    </row>
    <row r="6259" spans="25:25" ht="12.75" customHeight="1">
      <c r="Y6259" s="35"/>
    </row>
    <row r="6260" spans="25:25" ht="12.75" customHeight="1">
      <c r="Y6260" s="35"/>
    </row>
    <row r="6261" spans="25:25" ht="12.75" customHeight="1">
      <c r="Y6261" s="35"/>
    </row>
    <row r="6262" spans="25:25" ht="12.75" customHeight="1">
      <c r="Y6262" s="35"/>
    </row>
    <row r="6263" spans="25:25" ht="12.75" customHeight="1">
      <c r="Y6263" s="35"/>
    </row>
    <row r="6264" spans="25:25" ht="12.75" customHeight="1">
      <c r="Y6264" s="35"/>
    </row>
    <row r="6265" spans="25:25" ht="12.75" customHeight="1">
      <c r="Y6265" s="35"/>
    </row>
    <row r="6266" spans="25:25" ht="12.75" customHeight="1">
      <c r="Y6266" s="35"/>
    </row>
    <row r="6267" spans="25:25" ht="12.75" customHeight="1">
      <c r="Y6267" s="35"/>
    </row>
    <row r="6268" spans="25:25" ht="12.75" customHeight="1">
      <c r="Y6268" s="35"/>
    </row>
    <row r="6269" spans="25:25" ht="12.75" customHeight="1">
      <c r="Y6269" s="35"/>
    </row>
    <row r="6270" spans="25:25" ht="12.75" customHeight="1">
      <c r="Y6270" s="35"/>
    </row>
    <row r="6271" spans="25:25" ht="12.75" customHeight="1">
      <c r="Y6271" s="35"/>
    </row>
    <row r="6272" spans="25:25" ht="12.75" customHeight="1">
      <c r="Y6272" s="35"/>
    </row>
    <row r="6273" spans="25:25" ht="12.75" customHeight="1">
      <c r="Y6273" s="35"/>
    </row>
    <row r="6274" spans="25:25" ht="12.75" customHeight="1">
      <c r="Y6274" s="35"/>
    </row>
    <row r="6275" spans="25:25" ht="12.75" customHeight="1">
      <c r="Y6275" s="35"/>
    </row>
    <row r="6276" spans="25:25" ht="12.75" customHeight="1">
      <c r="Y6276" s="35"/>
    </row>
    <row r="6277" spans="25:25" ht="12.75" customHeight="1">
      <c r="Y6277" s="35"/>
    </row>
    <row r="6278" spans="25:25" ht="12.75" customHeight="1">
      <c r="Y6278" s="35"/>
    </row>
    <row r="6279" spans="25:25" ht="12.75" customHeight="1">
      <c r="Y6279" s="35"/>
    </row>
    <row r="6280" spans="25:25" ht="12.75" customHeight="1">
      <c r="Y6280" s="35"/>
    </row>
    <row r="6281" spans="25:25" ht="12.75" customHeight="1">
      <c r="Y6281" s="35"/>
    </row>
    <row r="6282" spans="25:25" ht="12.75" customHeight="1">
      <c r="Y6282" s="35"/>
    </row>
    <row r="6283" spans="25:25" ht="12.75" customHeight="1">
      <c r="Y6283" s="35"/>
    </row>
    <row r="6284" spans="25:25" ht="12.75" customHeight="1">
      <c r="Y6284" s="35"/>
    </row>
    <row r="6285" spans="25:25" ht="12.75" customHeight="1">
      <c r="Y6285" s="35"/>
    </row>
    <row r="6286" spans="25:25" ht="12.75" customHeight="1">
      <c r="Y6286" s="35"/>
    </row>
    <row r="6287" spans="25:25" ht="12.75" customHeight="1">
      <c r="Y6287" s="35"/>
    </row>
    <row r="6288" spans="25:25" ht="12.75" customHeight="1">
      <c r="Y6288" s="35"/>
    </row>
    <row r="6289" spans="25:25" ht="12.75" customHeight="1">
      <c r="Y6289" s="35"/>
    </row>
    <row r="6290" spans="25:25" ht="12.75" customHeight="1">
      <c r="Y6290" s="35"/>
    </row>
    <row r="6291" spans="25:25" ht="12.75" customHeight="1">
      <c r="Y6291" s="35"/>
    </row>
    <row r="6292" spans="25:25" ht="12.75" customHeight="1">
      <c r="Y6292" s="35"/>
    </row>
    <row r="6293" spans="25:25" ht="12.75" customHeight="1">
      <c r="Y6293" s="35"/>
    </row>
    <row r="6294" spans="25:25" ht="12.75" customHeight="1">
      <c r="Y6294" s="35"/>
    </row>
    <row r="6295" spans="25:25" ht="12.75" customHeight="1">
      <c r="Y6295" s="35"/>
    </row>
    <row r="6296" spans="25:25" ht="12.75" customHeight="1">
      <c r="Y6296" s="35"/>
    </row>
    <row r="6297" spans="25:25" ht="12.75" customHeight="1">
      <c r="Y6297" s="35"/>
    </row>
    <row r="6298" spans="25:25" ht="12.75" customHeight="1">
      <c r="Y6298" s="35"/>
    </row>
    <row r="6299" spans="25:25" ht="12.75" customHeight="1">
      <c r="Y6299" s="35"/>
    </row>
    <row r="6300" spans="25:25" ht="12.75" customHeight="1">
      <c r="Y6300" s="35"/>
    </row>
    <row r="6301" spans="25:25" ht="12.75" customHeight="1">
      <c r="Y6301" s="35"/>
    </row>
    <row r="6302" spans="25:25" ht="12.75" customHeight="1">
      <c r="Y6302" s="35"/>
    </row>
    <row r="6303" spans="25:25" ht="12.75" customHeight="1">
      <c r="Y6303" s="35"/>
    </row>
    <row r="6304" spans="25:25" ht="12.75" customHeight="1">
      <c r="Y6304" s="35"/>
    </row>
    <row r="6305" spans="25:25" ht="12.75" customHeight="1">
      <c r="Y6305" s="35"/>
    </row>
    <row r="6306" spans="25:25" ht="12.75" customHeight="1">
      <c r="Y6306" s="35"/>
    </row>
    <row r="6307" spans="25:25" ht="12.75" customHeight="1">
      <c r="Y6307" s="35"/>
    </row>
    <row r="6308" spans="25:25" ht="12.75" customHeight="1">
      <c r="Y6308" s="35"/>
    </row>
    <row r="6309" spans="25:25" ht="12.75" customHeight="1">
      <c r="Y6309" s="35"/>
    </row>
    <row r="6310" spans="25:25" ht="12.75" customHeight="1">
      <c r="Y6310" s="35"/>
    </row>
    <row r="6311" spans="25:25" ht="12.75" customHeight="1">
      <c r="Y6311" s="35"/>
    </row>
    <row r="6312" spans="25:25" ht="12.75" customHeight="1">
      <c r="Y6312" s="35"/>
    </row>
    <row r="6313" spans="25:25" ht="12.75" customHeight="1">
      <c r="Y6313" s="35"/>
    </row>
    <row r="6314" spans="25:25" ht="12.75" customHeight="1">
      <c r="Y6314" s="35"/>
    </row>
    <row r="6315" spans="25:25" ht="12.75" customHeight="1">
      <c r="Y6315" s="35"/>
    </row>
    <row r="6316" spans="25:25" ht="12.75" customHeight="1">
      <c r="Y6316" s="35"/>
    </row>
    <row r="6317" spans="25:25" ht="12.75" customHeight="1">
      <c r="Y6317" s="35"/>
    </row>
    <row r="6318" spans="25:25" ht="12.75" customHeight="1">
      <c r="Y6318" s="35"/>
    </row>
    <row r="6319" spans="25:25" ht="12.75" customHeight="1">
      <c r="Y6319" s="35"/>
    </row>
    <row r="6320" spans="25:25" ht="12.75" customHeight="1">
      <c r="Y6320" s="35"/>
    </row>
    <row r="6321" spans="25:25" ht="12.75" customHeight="1">
      <c r="Y6321" s="35"/>
    </row>
    <row r="6322" spans="25:25" ht="12.75" customHeight="1">
      <c r="Y6322" s="35"/>
    </row>
    <row r="6323" spans="25:25" ht="12.75" customHeight="1">
      <c r="Y6323" s="35"/>
    </row>
    <row r="6324" spans="25:25" ht="12.75" customHeight="1">
      <c r="Y6324" s="35"/>
    </row>
    <row r="6325" spans="25:25" ht="12.75" customHeight="1">
      <c r="Y6325" s="35"/>
    </row>
    <row r="6326" spans="25:25" ht="12.75" customHeight="1">
      <c r="Y6326" s="35"/>
    </row>
    <row r="6327" spans="25:25" ht="12.75" customHeight="1">
      <c r="Y6327" s="35"/>
    </row>
    <row r="6328" spans="25:25" ht="12.75" customHeight="1">
      <c r="Y6328" s="35"/>
    </row>
    <row r="6329" spans="25:25" ht="12.75" customHeight="1">
      <c r="Y6329" s="35"/>
    </row>
    <row r="6330" spans="25:25" ht="12.75" customHeight="1">
      <c r="Y6330" s="35"/>
    </row>
    <row r="6331" spans="25:25" ht="12.75" customHeight="1">
      <c r="Y6331" s="35"/>
    </row>
    <row r="6332" spans="25:25" ht="12.75" customHeight="1">
      <c r="Y6332" s="35"/>
    </row>
    <row r="6333" spans="25:25" ht="12.75" customHeight="1">
      <c r="Y6333" s="35"/>
    </row>
    <row r="6334" spans="25:25" ht="12.75" customHeight="1">
      <c r="Y6334" s="35"/>
    </row>
    <row r="6335" spans="25:25" ht="12.75" customHeight="1">
      <c r="Y6335" s="35"/>
    </row>
    <row r="6336" spans="25:25" ht="12.75" customHeight="1">
      <c r="Y6336" s="35"/>
    </row>
    <row r="6337" spans="25:25" ht="12.75" customHeight="1">
      <c r="Y6337" s="35"/>
    </row>
    <row r="6338" spans="25:25" ht="12.75" customHeight="1">
      <c r="Y6338" s="35"/>
    </row>
    <row r="6339" spans="25:25" ht="12.75" customHeight="1">
      <c r="Y6339" s="35"/>
    </row>
    <row r="6340" spans="25:25" ht="12.75" customHeight="1">
      <c r="Y6340" s="35"/>
    </row>
    <row r="6341" spans="25:25" ht="12.75" customHeight="1">
      <c r="Y6341" s="35"/>
    </row>
    <row r="6342" spans="25:25" ht="12.75" customHeight="1">
      <c r="Y6342" s="35"/>
    </row>
    <row r="6343" spans="25:25" ht="12.75" customHeight="1">
      <c r="Y6343" s="35"/>
    </row>
    <row r="6344" spans="25:25" ht="12.75" customHeight="1">
      <c r="Y6344" s="35"/>
    </row>
    <row r="6345" spans="25:25" ht="12.75" customHeight="1">
      <c r="Y6345" s="35"/>
    </row>
    <row r="6346" spans="25:25" ht="12.75" customHeight="1">
      <c r="Y6346" s="35"/>
    </row>
    <row r="6347" spans="25:25" ht="12.75" customHeight="1">
      <c r="Y6347" s="35"/>
    </row>
    <row r="6348" spans="25:25" ht="12.75" customHeight="1">
      <c r="Y6348" s="35"/>
    </row>
    <row r="6349" spans="25:25" ht="12.75" customHeight="1">
      <c r="Y6349" s="35"/>
    </row>
    <row r="6350" spans="25:25" ht="12.75" customHeight="1">
      <c r="Y6350" s="35"/>
    </row>
    <row r="6351" spans="25:25" ht="12.75" customHeight="1">
      <c r="Y6351" s="35"/>
    </row>
    <row r="6352" spans="25:25" ht="12.75" customHeight="1">
      <c r="Y6352" s="35"/>
    </row>
    <row r="6353" spans="25:25" ht="12.75" customHeight="1">
      <c r="Y6353" s="35"/>
    </row>
    <row r="6354" spans="25:25" ht="12.75" customHeight="1">
      <c r="Y6354" s="35"/>
    </row>
    <row r="6355" spans="25:25" ht="12.75" customHeight="1">
      <c r="Y6355" s="35"/>
    </row>
    <row r="6356" spans="25:25" ht="12.75" customHeight="1">
      <c r="Y6356" s="35"/>
    </row>
    <row r="6357" spans="25:25" ht="12.75" customHeight="1">
      <c r="Y6357" s="35"/>
    </row>
    <row r="6358" spans="25:25" ht="12.75" customHeight="1">
      <c r="Y6358" s="35"/>
    </row>
    <row r="6359" spans="25:25" ht="12.75" customHeight="1">
      <c r="Y6359" s="35"/>
    </row>
    <row r="6360" spans="25:25" ht="12.75" customHeight="1">
      <c r="Y6360" s="35"/>
    </row>
    <row r="6361" spans="25:25" ht="12.75" customHeight="1">
      <c r="Y6361" s="35"/>
    </row>
    <row r="6362" spans="25:25" ht="12.75" customHeight="1">
      <c r="Y6362" s="35"/>
    </row>
    <row r="6363" spans="25:25" ht="12.75" customHeight="1">
      <c r="Y6363" s="35"/>
    </row>
    <row r="6364" spans="25:25" ht="12.75" customHeight="1">
      <c r="Y6364" s="35"/>
    </row>
    <row r="6365" spans="25:25" ht="12.75" customHeight="1">
      <c r="Y6365" s="35"/>
    </row>
    <row r="6366" spans="25:25" ht="12.75" customHeight="1">
      <c r="Y6366" s="35"/>
    </row>
    <row r="6367" spans="25:25" ht="12.75" customHeight="1">
      <c r="Y6367" s="35"/>
    </row>
    <row r="6368" spans="25:25" ht="12.75" customHeight="1">
      <c r="Y6368" s="35"/>
    </row>
    <row r="6369" spans="25:25" ht="12.75" customHeight="1">
      <c r="Y6369" s="35"/>
    </row>
    <row r="6370" spans="25:25" ht="12.75" customHeight="1">
      <c r="Y6370" s="35"/>
    </row>
    <row r="6371" spans="25:25" ht="12.75" customHeight="1">
      <c r="Y6371" s="35"/>
    </row>
    <row r="6372" spans="25:25" ht="12.75" customHeight="1">
      <c r="Y6372" s="35"/>
    </row>
    <row r="6373" spans="25:25" ht="12.75" customHeight="1">
      <c r="Y6373" s="35"/>
    </row>
    <row r="6374" spans="25:25" ht="12.75" customHeight="1">
      <c r="Y6374" s="35"/>
    </row>
    <row r="6375" spans="25:25" ht="12.75" customHeight="1">
      <c r="Y6375" s="35"/>
    </row>
    <row r="6376" spans="25:25" ht="12.75" customHeight="1">
      <c r="Y6376" s="35"/>
    </row>
    <row r="6377" spans="25:25" ht="12.75" customHeight="1">
      <c r="Y6377" s="35"/>
    </row>
    <row r="6378" spans="25:25" ht="12.75" customHeight="1">
      <c r="Y6378" s="35"/>
    </row>
    <row r="6379" spans="25:25" ht="12.75" customHeight="1">
      <c r="Y6379" s="35"/>
    </row>
    <row r="6380" spans="25:25" ht="12.75" customHeight="1">
      <c r="Y6380" s="35"/>
    </row>
    <row r="6381" spans="25:25" ht="12.75" customHeight="1">
      <c r="Y6381" s="35"/>
    </row>
    <row r="6382" spans="25:25" ht="12.75" customHeight="1">
      <c r="Y6382" s="35"/>
    </row>
    <row r="6383" spans="25:25" ht="12.75" customHeight="1">
      <c r="Y6383" s="35"/>
    </row>
    <row r="6384" spans="25:25" ht="12.75" customHeight="1">
      <c r="Y6384" s="35"/>
    </row>
    <row r="6385" spans="25:25" ht="12.75" customHeight="1">
      <c r="Y6385" s="35"/>
    </row>
    <row r="6386" spans="25:25" ht="12.75" customHeight="1">
      <c r="Y6386" s="35"/>
    </row>
    <row r="6387" spans="25:25" ht="12.75" customHeight="1">
      <c r="Y6387" s="35"/>
    </row>
    <row r="6388" spans="25:25" ht="12.75" customHeight="1">
      <c r="Y6388" s="35"/>
    </row>
    <row r="6389" spans="25:25" ht="12.75" customHeight="1">
      <c r="Y6389" s="35"/>
    </row>
    <row r="6390" spans="25:25" ht="12.75" customHeight="1">
      <c r="Y6390" s="35"/>
    </row>
    <row r="6391" spans="25:25" ht="12.75" customHeight="1">
      <c r="Y6391" s="35"/>
    </row>
    <row r="6392" spans="25:25" ht="12.75" customHeight="1">
      <c r="Y6392" s="35"/>
    </row>
    <row r="6393" spans="25:25" ht="12.75" customHeight="1">
      <c r="Y6393" s="35"/>
    </row>
    <row r="6394" spans="25:25" ht="12.75" customHeight="1">
      <c r="Y6394" s="35"/>
    </row>
    <row r="6395" spans="25:25" ht="12.75" customHeight="1">
      <c r="Y6395" s="35"/>
    </row>
    <row r="6396" spans="25:25" ht="12.75" customHeight="1">
      <c r="Y6396" s="35"/>
    </row>
    <row r="6397" spans="25:25" ht="12.75" customHeight="1">
      <c r="Y6397" s="35"/>
    </row>
    <row r="6398" spans="25:25" ht="12.75" customHeight="1">
      <c r="Y6398" s="35"/>
    </row>
    <row r="6399" spans="25:25" ht="12.75" customHeight="1">
      <c r="Y6399" s="35"/>
    </row>
    <row r="6400" spans="25:25" ht="12.75" customHeight="1">
      <c r="Y6400" s="35"/>
    </row>
    <row r="6401" spans="25:25" ht="12.75" customHeight="1">
      <c r="Y6401" s="35"/>
    </row>
    <row r="6402" spans="25:25" ht="12.75" customHeight="1">
      <c r="Y6402" s="35"/>
    </row>
    <row r="6403" spans="25:25" ht="12.75" customHeight="1">
      <c r="Y6403" s="35"/>
    </row>
    <row r="6404" spans="25:25" ht="12.75" customHeight="1">
      <c r="Y6404" s="35"/>
    </row>
    <row r="6405" spans="25:25" ht="12.75" customHeight="1">
      <c r="Y6405" s="35"/>
    </row>
    <row r="6406" spans="25:25" ht="12.75" customHeight="1">
      <c r="Y6406" s="35"/>
    </row>
    <row r="6407" spans="25:25" ht="12.75" customHeight="1">
      <c r="Y6407" s="35"/>
    </row>
    <row r="6408" spans="25:25" ht="12.75" customHeight="1">
      <c r="Y6408" s="35"/>
    </row>
    <row r="6409" spans="25:25" ht="12.75" customHeight="1">
      <c r="Y6409" s="35"/>
    </row>
    <row r="6410" spans="25:25" ht="12.75" customHeight="1">
      <c r="Y6410" s="35"/>
    </row>
    <row r="6411" spans="25:25" ht="12.75" customHeight="1">
      <c r="Y6411" s="35"/>
    </row>
    <row r="6412" spans="25:25" ht="12.75" customHeight="1">
      <c r="Y6412" s="35"/>
    </row>
    <row r="6413" spans="25:25" ht="12.75" customHeight="1">
      <c r="Y6413" s="35"/>
    </row>
    <row r="6414" spans="25:25" ht="12.75" customHeight="1">
      <c r="Y6414" s="35"/>
    </row>
    <row r="6415" spans="25:25" ht="12.75" customHeight="1">
      <c r="Y6415" s="35"/>
    </row>
    <row r="6416" spans="25:25" ht="12.75" customHeight="1">
      <c r="Y6416" s="35"/>
    </row>
    <row r="6417" spans="25:25" ht="12.75" customHeight="1">
      <c r="Y6417" s="35"/>
    </row>
    <row r="6418" spans="25:25" ht="12.75" customHeight="1">
      <c r="Y6418" s="35"/>
    </row>
    <row r="6419" spans="25:25" ht="12.75" customHeight="1">
      <c r="Y6419" s="35"/>
    </row>
    <row r="6420" spans="25:25" ht="12.75" customHeight="1">
      <c r="Y6420" s="35"/>
    </row>
    <row r="6421" spans="25:25" ht="12.75" customHeight="1">
      <c r="Y6421" s="35"/>
    </row>
    <row r="6422" spans="25:25" ht="12.75" customHeight="1">
      <c r="Y6422" s="35"/>
    </row>
    <row r="6423" spans="25:25" ht="12.75" customHeight="1">
      <c r="Y6423" s="35"/>
    </row>
    <row r="6424" spans="25:25" ht="12.75" customHeight="1">
      <c r="Y6424" s="35"/>
    </row>
    <row r="6425" spans="25:25" ht="12.75" customHeight="1">
      <c r="Y6425" s="35"/>
    </row>
    <row r="6426" spans="25:25" ht="12.75" customHeight="1">
      <c r="Y6426" s="35"/>
    </row>
    <row r="6427" spans="25:25" ht="12.75" customHeight="1">
      <c r="Y6427" s="35"/>
    </row>
    <row r="6428" spans="25:25" ht="12.75" customHeight="1">
      <c r="Y6428" s="35"/>
    </row>
    <row r="6429" spans="25:25" ht="12.75" customHeight="1">
      <c r="Y6429" s="35"/>
    </row>
    <row r="6430" spans="25:25" ht="12.75" customHeight="1">
      <c r="Y6430" s="35"/>
    </row>
    <row r="6431" spans="25:25" ht="12.75" customHeight="1">
      <c r="Y6431" s="35"/>
    </row>
    <row r="6432" spans="25:25" ht="12.75" customHeight="1">
      <c r="Y6432" s="35"/>
    </row>
    <row r="6433" spans="25:25" ht="12.75" customHeight="1">
      <c r="Y6433" s="35"/>
    </row>
    <row r="6434" spans="25:25" ht="12.75" customHeight="1">
      <c r="Y6434" s="35"/>
    </row>
    <row r="6435" spans="25:25" ht="12.75" customHeight="1">
      <c r="Y6435" s="35"/>
    </row>
    <row r="6436" spans="25:25" ht="12.75" customHeight="1">
      <c r="Y6436" s="35"/>
    </row>
    <row r="6437" spans="25:25" ht="12.75" customHeight="1">
      <c r="Y6437" s="35"/>
    </row>
    <row r="6438" spans="25:25" ht="12.75" customHeight="1">
      <c r="Y6438" s="35"/>
    </row>
    <row r="6439" spans="25:25" ht="12.75" customHeight="1">
      <c r="Y6439" s="35"/>
    </row>
    <row r="6440" spans="25:25" ht="12.75" customHeight="1">
      <c r="Y6440" s="35"/>
    </row>
    <row r="6441" spans="25:25" ht="12.75" customHeight="1">
      <c r="Y6441" s="35"/>
    </row>
    <row r="6442" spans="25:25" ht="12.75" customHeight="1">
      <c r="Y6442" s="35"/>
    </row>
    <row r="6443" spans="25:25" ht="12.75" customHeight="1">
      <c r="Y6443" s="35"/>
    </row>
    <row r="6444" spans="25:25" ht="12.75" customHeight="1">
      <c r="Y6444" s="35"/>
    </row>
    <row r="6445" spans="25:25" ht="12.75" customHeight="1">
      <c r="Y6445" s="35"/>
    </row>
    <row r="6446" spans="25:25" ht="12.75" customHeight="1">
      <c r="Y6446" s="35"/>
    </row>
    <row r="6447" spans="25:25" ht="12.75" customHeight="1">
      <c r="Y6447" s="35"/>
    </row>
    <row r="6448" spans="25:25" ht="12.75" customHeight="1">
      <c r="Y6448" s="35"/>
    </row>
    <row r="6449" spans="25:25" ht="12.75" customHeight="1">
      <c r="Y6449" s="35"/>
    </row>
    <row r="6450" spans="25:25" ht="12.75" customHeight="1">
      <c r="Y6450" s="35"/>
    </row>
    <row r="6451" spans="25:25" ht="12.75" customHeight="1">
      <c r="Y6451" s="35"/>
    </row>
    <row r="6452" spans="25:25" ht="12.75" customHeight="1">
      <c r="Y6452" s="35"/>
    </row>
    <row r="6453" spans="25:25" ht="12.75" customHeight="1">
      <c r="Y6453" s="35"/>
    </row>
    <row r="6454" spans="25:25" ht="12.75" customHeight="1">
      <c r="Y6454" s="35"/>
    </row>
    <row r="6455" spans="25:25" ht="12.75" customHeight="1">
      <c r="Y6455" s="35"/>
    </row>
    <row r="6456" spans="25:25" ht="12.75" customHeight="1">
      <c r="Y6456" s="35"/>
    </row>
    <row r="6457" spans="25:25" ht="12.75" customHeight="1">
      <c r="Y6457" s="35"/>
    </row>
    <row r="6458" spans="25:25" ht="12.75" customHeight="1">
      <c r="Y6458" s="35"/>
    </row>
    <row r="6459" spans="25:25" ht="12.75" customHeight="1">
      <c r="Y6459" s="35"/>
    </row>
    <row r="6460" spans="25:25" ht="12.75" customHeight="1">
      <c r="Y6460" s="35"/>
    </row>
    <row r="6461" spans="25:25" ht="12.75" customHeight="1">
      <c r="Y6461" s="35"/>
    </row>
    <row r="6462" spans="25:25" ht="12.75" customHeight="1">
      <c r="Y6462" s="35"/>
    </row>
    <row r="6463" spans="25:25" ht="12.75" customHeight="1">
      <c r="Y6463" s="35"/>
    </row>
    <row r="6464" spans="25:25" ht="12.75" customHeight="1">
      <c r="Y6464" s="35"/>
    </row>
    <row r="6465" spans="25:25" ht="12.75" customHeight="1">
      <c r="Y6465" s="35"/>
    </row>
    <row r="6466" spans="25:25" ht="12.75" customHeight="1">
      <c r="Y6466" s="35"/>
    </row>
    <row r="6467" spans="25:25" ht="12.75" customHeight="1">
      <c r="Y6467" s="35"/>
    </row>
    <row r="6468" spans="25:25" ht="12.75" customHeight="1">
      <c r="Y6468" s="35"/>
    </row>
    <row r="6469" spans="25:25" ht="12.75" customHeight="1">
      <c r="Y6469" s="35"/>
    </row>
    <row r="6470" spans="25:25" ht="12.75" customHeight="1">
      <c r="Y6470" s="35"/>
    </row>
    <row r="6471" spans="25:25" ht="12.75" customHeight="1">
      <c r="Y6471" s="35"/>
    </row>
    <row r="6472" spans="25:25" ht="12.75" customHeight="1">
      <c r="Y6472" s="35"/>
    </row>
    <row r="6473" spans="25:25" ht="12.75" customHeight="1">
      <c r="Y6473" s="35"/>
    </row>
    <row r="6474" spans="25:25" ht="12.75" customHeight="1">
      <c r="Y6474" s="35"/>
    </row>
    <row r="6475" spans="25:25" ht="12.75" customHeight="1">
      <c r="Y6475" s="35"/>
    </row>
    <row r="6476" spans="25:25" ht="12.75" customHeight="1">
      <c r="Y6476" s="35"/>
    </row>
    <row r="6477" spans="25:25" ht="12.75" customHeight="1">
      <c r="Y6477" s="35"/>
    </row>
    <row r="6478" spans="25:25" ht="12.75" customHeight="1">
      <c r="Y6478" s="35"/>
    </row>
    <row r="6479" spans="25:25" ht="12.75" customHeight="1">
      <c r="Y6479" s="35"/>
    </row>
    <row r="6480" spans="25:25" ht="12.75" customHeight="1">
      <c r="Y6480" s="35"/>
    </row>
    <row r="6481" spans="25:25" ht="12.75" customHeight="1">
      <c r="Y6481" s="35"/>
    </row>
    <row r="6482" spans="25:25" ht="12.75" customHeight="1">
      <c r="Y6482" s="35"/>
    </row>
    <row r="6483" spans="25:25" ht="12.75" customHeight="1">
      <c r="Y6483" s="35"/>
    </row>
    <row r="6484" spans="25:25" ht="12.75" customHeight="1">
      <c r="Y6484" s="35"/>
    </row>
    <row r="6485" spans="25:25" ht="12.75" customHeight="1">
      <c r="Y6485" s="35"/>
    </row>
    <row r="6486" spans="25:25" ht="12.75" customHeight="1">
      <c r="Y6486" s="35"/>
    </row>
    <row r="6487" spans="25:25" ht="12.75" customHeight="1">
      <c r="Y6487" s="35"/>
    </row>
    <row r="6488" spans="25:25" ht="12.75" customHeight="1">
      <c r="Y6488" s="35"/>
    </row>
    <row r="6489" spans="25:25" ht="12.75" customHeight="1">
      <c r="Y6489" s="35"/>
    </row>
    <row r="6490" spans="25:25" ht="12.75" customHeight="1">
      <c r="Y6490" s="35"/>
    </row>
    <row r="6491" spans="25:25" ht="12.75" customHeight="1">
      <c r="Y6491" s="35"/>
    </row>
    <row r="6492" spans="25:25" ht="12.75" customHeight="1">
      <c r="Y6492" s="35"/>
    </row>
    <row r="6493" spans="25:25" ht="12.75" customHeight="1">
      <c r="Y6493" s="35"/>
    </row>
    <row r="6494" spans="25:25" ht="12.75" customHeight="1">
      <c r="Y6494" s="35"/>
    </row>
    <row r="6495" spans="25:25" ht="12.75" customHeight="1">
      <c r="Y6495" s="35"/>
    </row>
    <row r="6496" spans="25:25" ht="12.75" customHeight="1">
      <c r="Y6496" s="35"/>
    </row>
    <row r="6497" spans="25:25" ht="12.75" customHeight="1">
      <c r="Y6497" s="35"/>
    </row>
    <row r="6498" spans="25:25" ht="12.75" customHeight="1">
      <c r="Y6498" s="35"/>
    </row>
    <row r="6499" spans="25:25" ht="12.75" customHeight="1">
      <c r="Y6499" s="35"/>
    </row>
    <row r="6500" spans="25:25" ht="12.75" customHeight="1">
      <c r="Y6500" s="35"/>
    </row>
    <row r="6501" spans="25:25" ht="12.75" customHeight="1">
      <c r="Y6501" s="35"/>
    </row>
    <row r="6502" spans="25:25" ht="12.75" customHeight="1">
      <c r="Y6502" s="35"/>
    </row>
    <row r="6503" spans="25:25" ht="12.75" customHeight="1">
      <c r="Y6503" s="35"/>
    </row>
    <row r="6504" spans="25:25" ht="12.75" customHeight="1">
      <c r="Y6504" s="35"/>
    </row>
    <row r="6505" spans="25:25" ht="12.75" customHeight="1">
      <c r="Y6505" s="35"/>
    </row>
    <row r="6506" spans="25:25" ht="12.75" customHeight="1">
      <c r="Y6506" s="35"/>
    </row>
    <row r="6507" spans="25:25" ht="12.75" customHeight="1">
      <c r="Y6507" s="35"/>
    </row>
    <row r="6508" spans="25:25" ht="12.75" customHeight="1">
      <c r="Y6508" s="35"/>
    </row>
    <row r="6509" spans="25:25" ht="12.75" customHeight="1">
      <c r="Y6509" s="35"/>
    </row>
    <row r="6510" spans="25:25" ht="12.75" customHeight="1">
      <c r="Y6510" s="35"/>
    </row>
    <row r="6511" spans="25:25" ht="12.75" customHeight="1">
      <c r="Y6511" s="35"/>
    </row>
    <row r="6512" spans="25:25" ht="12.75" customHeight="1">
      <c r="Y6512" s="35"/>
    </row>
    <row r="6513" spans="25:25" ht="12.75" customHeight="1">
      <c r="Y6513" s="35"/>
    </row>
    <row r="6514" spans="25:25" ht="12.75" customHeight="1">
      <c r="Y6514" s="35"/>
    </row>
    <row r="6515" spans="25:25" ht="12.75" customHeight="1">
      <c r="Y6515" s="35"/>
    </row>
    <row r="6516" spans="25:25" ht="12.75" customHeight="1">
      <c r="Y6516" s="35"/>
    </row>
    <row r="6517" spans="25:25" ht="12.75" customHeight="1">
      <c r="Y6517" s="35"/>
    </row>
    <row r="6518" spans="25:25" ht="12.75" customHeight="1">
      <c r="Y6518" s="35"/>
    </row>
    <row r="6519" spans="25:25" ht="12.75" customHeight="1">
      <c r="Y6519" s="35"/>
    </row>
    <row r="6520" spans="25:25" ht="12.75" customHeight="1">
      <c r="Y6520" s="35"/>
    </row>
    <row r="6521" spans="25:25" ht="12.75" customHeight="1">
      <c r="Y6521" s="35"/>
    </row>
    <row r="6522" spans="25:25" ht="12.75" customHeight="1">
      <c r="Y6522" s="35"/>
    </row>
    <row r="6523" spans="25:25" ht="12.75" customHeight="1">
      <c r="Y6523" s="35"/>
    </row>
    <row r="6524" spans="25:25" ht="12.75" customHeight="1">
      <c r="Y6524" s="35"/>
    </row>
    <row r="6525" spans="25:25" ht="12.75" customHeight="1">
      <c r="Y6525" s="35"/>
    </row>
    <row r="6526" spans="25:25" ht="12.75" customHeight="1">
      <c r="Y6526" s="35"/>
    </row>
    <row r="6527" spans="25:25" ht="12.75" customHeight="1">
      <c r="Y6527" s="35"/>
    </row>
    <row r="6528" spans="25:25" ht="12.75" customHeight="1">
      <c r="Y6528" s="35"/>
    </row>
    <row r="6529" spans="25:25" ht="12.75" customHeight="1">
      <c r="Y6529" s="35"/>
    </row>
    <row r="6530" spans="25:25" ht="12.75" customHeight="1">
      <c r="Y6530" s="35"/>
    </row>
    <row r="6531" spans="25:25" ht="12.75" customHeight="1">
      <c r="Y6531" s="35"/>
    </row>
    <row r="6532" spans="25:25" ht="12.75" customHeight="1">
      <c r="Y6532" s="35"/>
    </row>
    <row r="6533" spans="25:25" ht="12.75" customHeight="1">
      <c r="Y6533" s="35"/>
    </row>
    <row r="6534" spans="25:25" ht="12.75" customHeight="1">
      <c r="Y6534" s="35"/>
    </row>
    <row r="6535" spans="25:25" ht="12.75" customHeight="1">
      <c r="Y6535" s="35"/>
    </row>
    <row r="6536" spans="25:25" ht="12.75" customHeight="1">
      <c r="Y6536" s="35"/>
    </row>
    <row r="6537" spans="25:25" ht="12.75" customHeight="1">
      <c r="Y6537" s="35"/>
    </row>
    <row r="6538" spans="25:25" ht="12.75" customHeight="1">
      <c r="Y6538" s="35"/>
    </row>
    <row r="6539" spans="25:25" ht="12.75" customHeight="1">
      <c r="Y6539" s="35"/>
    </row>
    <row r="6540" spans="25:25" ht="12.75" customHeight="1">
      <c r="Y6540" s="35"/>
    </row>
    <row r="6541" spans="25:25" ht="12.75" customHeight="1">
      <c r="Y6541" s="35"/>
    </row>
    <row r="6542" spans="25:25" ht="12.75" customHeight="1">
      <c r="Y6542" s="35"/>
    </row>
    <row r="6543" spans="25:25" ht="12.75" customHeight="1">
      <c r="Y6543" s="35"/>
    </row>
    <row r="6544" spans="25:25" ht="12.75" customHeight="1">
      <c r="Y6544" s="35"/>
    </row>
    <row r="6545" spans="25:25" ht="12.75" customHeight="1">
      <c r="Y6545" s="35"/>
    </row>
    <row r="6546" spans="25:25" ht="12.75" customHeight="1">
      <c r="Y6546" s="35"/>
    </row>
    <row r="6547" spans="25:25" ht="12.75" customHeight="1">
      <c r="Y6547" s="35"/>
    </row>
    <row r="6548" spans="25:25" ht="12.75" customHeight="1">
      <c r="Y6548" s="35"/>
    </row>
    <row r="6549" spans="25:25" ht="12.75" customHeight="1">
      <c r="Y6549" s="35"/>
    </row>
    <row r="6550" spans="25:25" ht="12.75" customHeight="1">
      <c r="Y6550" s="35"/>
    </row>
    <row r="6551" spans="25:25" ht="12.75" customHeight="1">
      <c r="Y6551" s="35"/>
    </row>
    <row r="6552" spans="25:25" ht="12.75" customHeight="1">
      <c r="Y6552" s="35"/>
    </row>
    <row r="6553" spans="25:25" ht="12.75" customHeight="1">
      <c r="Y6553" s="35"/>
    </row>
    <row r="6554" spans="25:25" ht="12.75" customHeight="1">
      <c r="Y6554" s="35"/>
    </row>
    <row r="6555" spans="25:25" ht="12.75" customHeight="1">
      <c r="Y6555" s="35"/>
    </row>
    <row r="6556" spans="25:25" ht="12.75" customHeight="1">
      <c r="Y6556" s="35"/>
    </row>
    <row r="6557" spans="25:25" ht="12.75" customHeight="1">
      <c r="Y6557" s="35"/>
    </row>
    <row r="6558" spans="25:25" ht="12.75" customHeight="1">
      <c r="Y6558" s="35"/>
    </row>
    <row r="6559" spans="25:25" ht="12.75" customHeight="1">
      <c r="Y6559" s="35"/>
    </row>
    <row r="6560" spans="25:25" ht="12.75" customHeight="1">
      <c r="Y6560" s="35"/>
    </row>
    <row r="6561" spans="25:25" ht="12.75" customHeight="1">
      <c r="Y6561" s="35"/>
    </row>
    <row r="6562" spans="25:25" ht="12.75" customHeight="1">
      <c r="Y6562" s="35"/>
    </row>
    <row r="6563" spans="25:25" ht="12.75" customHeight="1">
      <c r="Y6563" s="35"/>
    </row>
    <row r="6564" spans="25:25" ht="12.75" customHeight="1">
      <c r="Y6564" s="35"/>
    </row>
    <row r="6565" spans="25:25" ht="12.75" customHeight="1">
      <c r="Y6565" s="35"/>
    </row>
    <row r="6566" spans="25:25" ht="12.75" customHeight="1">
      <c r="Y6566" s="35"/>
    </row>
    <row r="6567" spans="25:25" ht="12.75" customHeight="1">
      <c r="Y6567" s="35"/>
    </row>
    <row r="6568" spans="25:25" ht="12.75" customHeight="1">
      <c r="Y6568" s="35"/>
    </row>
    <row r="6569" spans="25:25" ht="12.75" customHeight="1">
      <c r="Y6569" s="35"/>
    </row>
    <row r="6570" spans="25:25" ht="12.75" customHeight="1">
      <c r="Y6570" s="35"/>
    </row>
    <row r="6571" spans="25:25" ht="12.75" customHeight="1">
      <c r="Y6571" s="35"/>
    </row>
    <row r="6572" spans="25:25" ht="12.75" customHeight="1">
      <c r="Y6572" s="35"/>
    </row>
    <row r="6573" spans="25:25" ht="12.75" customHeight="1">
      <c r="Y6573" s="35"/>
    </row>
    <row r="6574" spans="25:25" ht="12.75" customHeight="1">
      <c r="Y6574" s="35"/>
    </row>
    <row r="6575" spans="25:25" ht="12.75" customHeight="1">
      <c r="Y6575" s="35"/>
    </row>
    <row r="6576" spans="25:25" ht="12.75" customHeight="1">
      <c r="Y6576" s="35"/>
    </row>
    <row r="6577" spans="25:25" ht="12.75" customHeight="1">
      <c r="Y6577" s="35"/>
    </row>
    <row r="6578" spans="25:25" ht="12.75" customHeight="1">
      <c r="Y6578" s="35"/>
    </row>
    <row r="6579" spans="25:25" ht="12.75" customHeight="1">
      <c r="Y6579" s="35"/>
    </row>
    <row r="6580" spans="25:25" ht="12.75" customHeight="1">
      <c r="Y6580" s="35"/>
    </row>
    <row r="6581" spans="25:25" ht="12.75" customHeight="1">
      <c r="Y6581" s="35"/>
    </row>
    <row r="6582" spans="25:25" ht="12.75" customHeight="1">
      <c r="Y6582" s="35"/>
    </row>
    <row r="6583" spans="25:25" ht="12.75" customHeight="1">
      <c r="Y6583" s="35"/>
    </row>
    <row r="6584" spans="25:25" ht="12.75" customHeight="1">
      <c r="Y6584" s="35"/>
    </row>
    <row r="6585" spans="25:25" ht="12.75" customHeight="1">
      <c r="Y6585" s="35"/>
    </row>
    <row r="6586" spans="25:25" ht="12.75" customHeight="1">
      <c r="Y6586" s="35"/>
    </row>
    <row r="6587" spans="25:25" ht="12.75" customHeight="1">
      <c r="Y6587" s="35"/>
    </row>
    <row r="6588" spans="25:25" ht="12.75" customHeight="1">
      <c r="Y6588" s="35"/>
    </row>
    <row r="6589" spans="25:25" ht="12.75" customHeight="1">
      <c r="Y6589" s="35"/>
    </row>
    <row r="6590" spans="25:25" ht="12.75" customHeight="1">
      <c r="Y6590" s="35"/>
    </row>
    <row r="6591" spans="25:25" ht="12.75" customHeight="1">
      <c r="Y6591" s="35"/>
    </row>
    <row r="6592" spans="25:25" ht="12.75" customHeight="1">
      <c r="Y6592" s="35"/>
    </row>
    <row r="6593" spans="25:25" ht="12.75" customHeight="1">
      <c r="Y6593" s="35"/>
    </row>
    <row r="6594" spans="25:25" ht="12.75" customHeight="1">
      <c r="Y6594" s="35"/>
    </row>
    <row r="6595" spans="25:25" ht="12.75" customHeight="1">
      <c r="Y6595" s="35"/>
    </row>
    <row r="6596" spans="25:25" ht="12.75" customHeight="1">
      <c r="Y6596" s="35"/>
    </row>
    <row r="6597" spans="25:25" ht="12.75" customHeight="1">
      <c r="Y6597" s="35"/>
    </row>
    <row r="6598" spans="25:25" ht="12.75" customHeight="1">
      <c r="Y6598" s="35"/>
    </row>
    <row r="6599" spans="25:25" ht="12.75" customHeight="1">
      <c r="Y6599" s="35"/>
    </row>
    <row r="6600" spans="25:25" ht="12.75" customHeight="1">
      <c r="Y6600" s="35"/>
    </row>
    <row r="6601" spans="25:25" ht="12.75" customHeight="1">
      <c r="Y6601" s="35"/>
    </row>
    <row r="6602" spans="25:25" ht="12.75" customHeight="1">
      <c r="Y6602" s="35"/>
    </row>
    <row r="6603" spans="25:25" ht="12.75" customHeight="1">
      <c r="Y6603" s="35"/>
    </row>
    <row r="6604" spans="25:25" ht="12.75" customHeight="1">
      <c r="Y6604" s="35"/>
    </row>
    <row r="6605" spans="25:25" ht="12.75" customHeight="1">
      <c r="Y6605" s="35"/>
    </row>
    <row r="6606" spans="25:25" ht="12.75" customHeight="1">
      <c r="Y6606" s="35"/>
    </row>
    <row r="6607" spans="25:25" ht="12.75" customHeight="1">
      <c r="Y6607" s="35"/>
    </row>
    <row r="6608" spans="25:25" ht="12.75" customHeight="1">
      <c r="Y6608" s="35"/>
    </row>
    <row r="6609" spans="25:25" ht="12.75" customHeight="1">
      <c r="Y6609" s="35"/>
    </row>
    <row r="6610" spans="25:25" ht="12.75" customHeight="1">
      <c r="Y6610" s="35"/>
    </row>
    <row r="6611" spans="25:25" ht="12.75" customHeight="1">
      <c r="Y6611" s="35"/>
    </row>
    <row r="6612" spans="25:25" ht="12.75" customHeight="1">
      <c r="Y6612" s="35"/>
    </row>
    <row r="6613" spans="25:25" ht="12.75" customHeight="1">
      <c r="Y6613" s="35"/>
    </row>
    <row r="6614" spans="25:25" ht="12.75" customHeight="1">
      <c r="Y6614" s="35"/>
    </row>
    <row r="6615" spans="25:25" ht="12.75" customHeight="1">
      <c r="Y6615" s="35"/>
    </row>
    <row r="6616" spans="25:25" ht="12.75" customHeight="1">
      <c r="Y6616" s="35"/>
    </row>
    <row r="6617" spans="25:25" ht="12.75" customHeight="1">
      <c r="Y6617" s="35"/>
    </row>
    <row r="6618" spans="25:25" ht="12.75" customHeight="1">
      <c r="Y6618" s="35"/>
    </row>
    <row r="6619" spans="25:25" ht="12.75" customHeight="1">
      <c r="Y6619" s="35"/>
    </row>
    <row r="6620" spans="25:25" ht="12.75" customHeight="1">
      <c r="Y6620" s="35"/>
    </row>
    <row r="6621" spans="25:25" ht="12.75" customHeight="1">
      <c r="Y6621" s="35"/>
    </row>
    <row r="6622" spans="25:25" ht="12.75" customHeight="1">
      <c r="Y6622" s="35"/>
    </row>
    <row r="6623" spans="25:25" ht="12.75" customHeight="1">
      <c r="Y6623" s="35"/>
    </row>
    <row r="6624" spans="25:25" ht="12.75" customHeight="1">
      <c r="Y6624" s="35"/>
    </row>
    <row r="6625" spans="25:25" ht="12.75" customHeight="1">
      <c r="Y6625" s="35"/>
    </row>
    <row r="6626" spans="25:25" ht="12.75" customHeight="1">
      <c r="Y6626" s="35"/>
    </row>
    <row r="6627" spans="25:25" ht="12.75" customHeight="1">
      <c r="Y6627" s="35"/>
    </row>
    <row r="6628" spans="25:25" ht="12.75" customHeight="1">
      <c r="Y6628" s="35"/>
    </row>
    <row r="6629" spans="25:25" ht="12.75" customHeight="1">
      <c r="Y6629" s="35"/>
    </row>
    <row r="6630" spans="25:25" ht="12.75" customHeight="1">
      <c r="Y6630" s="35"/>
    </row>
    <row r="6631" spans="25:25" ht="12.75" customHeight="1">
      <c r="Y6631" s="35"/>
    </row>
    <row r="6632" spans="25:25" ht="12.75" customHeight="1">
      <c r="Y6632" s="35"/>
    </row>
    <row r="6633" spans="25:25" ht="12.75" customHeight="1">
      <c r="Y6633" s="35"/>
    </row>
    <row r="6634" spans="25:25" ht="12.75" customHeight="1">
      <c r="Y6634" s="35"/>
    </row>
    <row r="6635" spans="25:25" ht="12.75" customHeight="1">
      <c r="Y6635" s="35"/>
    </row>
    <row r="6636" spans="25:25" ht="12.75" customHeight="1">
      <c r="Y6636" s="35"/>
    </row>
    <row r="6637" spans="25:25" ht="12.75" customHeight="1">
      <c r="Y6637" s="35"/>
    </row>
    <row r="6638" spans="25:25" ht="12.75" customHeight="1">
      <c r="Y6638" s="35"/>
    </row>
    <row r="6639" spans="25:25" ht="12.75" customHeight="1">
      <c r="Y6639" s="35"/>
    </row>
    <row r="6640" spans="25:25" ht="12.75" customHeight="1">
      <c r="Y6640" s="35"/>
    </row>
    <row r="6641" spans="25:25" ht="12.75" customHeight="1">
      <c r="Y6641" s="35"/>
    </row>
    <row r="6642" spans="25:25" ht="12.75" customHeight="1">
      <c r="Y6642" s="35"/>
    </row>
    <row r="6643" spans="25:25" ht="12.75" customHeight="1">
      <c r="Y6643" s="35"/>
    </row>
    <row r="6644" spans="25:25" ht="12.75" customHeight="1">
      <c r="Y6644" s="35"/>
    </row>
    <row r="6645" spans="25:25" ht="12.75" customHeight="1">
      <c r="Y6645" s="35"/>
    </row>
    <row r="6646" spans="25:25" ht="12.75" customHeight="1">
      <c r="Y6646" s="35"/>
    </row>
    <row r="6647" spans="25:25" ht="12.75" customHeight="1">
      <c r="Y6647" s="35"/>
    </row>
    <row r="6648" spans="25:25" ht="12.75" customHeight="1">
      <c r="Y6648" s="35"/>
    </row>
    <row r="6649" spans="25:25" ht="12.75" customHeight="1">
      <c r="Y6649" s="35"/>
    </row>
    <row r="6650" spans="25:25" ht="12.75" customHeight="1">
      <c r="Y6650" s="35"/>
    </row>
    <row r="6651" spans="25:25" ht="12.75" customHeight="1">
      <c r="Y6651" s="35"/>
    </row>
    <row r="6652" spans="25:25" ht="12.75" customHeight="1">
      <c r="Y6652" s="35"/>
    </row>
    <row r="6653" spans="25:25" ht="12.75" customHeight="1">
      <c r="Y6653" s="35"/>
    </row>
    <row r="6654" spans="25:25" ht="12.75" customHeight="1">
      <c r="Y6654" s="35"/>
    </row>
    <row r="6655" spans="25:25" ht="12.75" customHeight="1">
      <c r="Y6655" s="35"/>
    </row>
    <row r="6656" spans="25:25" ht="12.75" customHeight="1">
      <c r="Y6656" s="35"/>
    </row>
    <row r="6657" spans="25:25" ht="12.75" customHeight="1">
      <c r="Y6657" s="35"/>
    </row>
    <row r="6658" spans="25:25" ht="12.75" customHeight="1">
      <c r="Y6658" s="35"/>
    </row>
    <row r="6659" spans="25:25" ht="12.75" customHeight="1">
      <c r="Y6659" s="35"/>
    </row>
    <row r="6660" spans="25:25" ht="12.75" customHeight="1">
      <c r="Y6660" s="35"/>
    </row>
    <row r="6661" spans="25:25" ht="12.75" customHeight="1">
      <c r="Y6661" s="35"/>
    </row>
    <row r="6662" spans="25:25" ht="12.75" customHeight="1">
      <c r="Y6662" s="35"/>
    </row>
    <row r="6663" spans="25:25" ht="12.75" customHeight="1">
      <c r="Y6663" s="35"/>
    </row>
    <row r="6664" spans="25:25" ht="12.75" customHeight="1">
      <c r="Y6664" s="35"/>
    </row>
    <row r="6665" spans="25:25" ht="12.75" customHeight="1">
      <c r="Y6665" s="35"/>
    </row>
    <row r="6666" spans="25:25" ht="12.75" customHeight="1">
      <c r="Y6666" s="35"/>
    </row>
    <row r="6667" spans="25:25" ht="12.75" customHeight="1">
      <c r="Y6667" s="35"/>
    </row>
    <row r="6668" spans="25:25" ht="12.75" customHeight="1">
      <c r="Y6668" s="35"/>
    </row>
    <row r="6669" spans="25:25" ht="12.75" customHeight="1">
      <c r="Y6669" s="35"/>
    </row>
    <row r="6670" spans="25:25" ht="12.75" customHeight="1">
      <c r="Y6670" s="35"/>
    </row>
    <row r="6671" spans="25:25" ht="12.75" customHeight="1">
      <c r="Y6671" s="35"/>
    </row>
    <row r="6672" spans="25:25" ht="12.75" customHeight="1">
      <c r="Y6672" s="35"/>
    </row>
    <row r="6673" spans="25:25" ht="12.75" customHeight="1">
      <c r="Y6673" s="35"/>
    </row>
    <row r="6674" spans="25:25" ht="12.75" customHeight="1">
      <c r="Y6674" s="35"/>
    </row>
    <row r="6675" spans="25:25" ht="12.75" customHeight="1">
      <c r="Y6675" s="35"/>
    </row>
    <row r="6676" spans="25:25" ht="12.75" customHeight="1">
      <c r="Y6676" s="35"/>
    </row>
    <row r="6677" spans="25:25" ht="12.75" customHeight="1">
      <c r="Y6677" s="35"/>
    </row>
    <row r="6678" spans="25:25" ht="12.75" customHeight="1">
      <c r="Y6678" s="35"/>
    </row>
    <row r="6679" spans="25:25" ht="12.75" customHeight="1">
      <c r="Y6679" s="35"/>
    </row>
    <row r="6680" spans="25:25" ht="12.75" customHeight="1">
      <c r="Y6680" s="35"/>
    </row>
    <row r="6681" spans="25:25" ht="12.75" customHeight="1">
      <c r="Y6681" s="35"/>
    </row>
    <row r="6682" spans="25:25" ht="12.75" customHeight="1">
      <c r="Y6682" s="35"/>
    </row>
    <row r="6683" spans="25:25" ht="12.75" customHeight="1">
      <c r="Y6683" s="35"/>
    </row>
    <row r="6684" spans="25:25" ht="12.75" customHeight="1">
      <c r="Y6684" s="35"/>
    </row>
    <row r="6685" spans="25:25" ht="12.75" customHeight="1">
      <c r="Y6685" s="35"/>
    </row>
    <row r="6686" spans="25:25" ht="12.75" customHeight="1">
      <c r="Y6686" s="35"/>
    </row>
    <row r="6687" spans="25:25" ht="12.75" customHeight="1">
      <c r="Y6687" s="35"/>
    </row>
    <row r="6688" spans="25:25" ht="12.75" customHeight="1">
      <c r="Y6688" s="35"/>
    </row>
    <row r="6689" spans="25:25" ht="12.75" customHeight="1">
      <c r="Y6689" s="35"/>
    </row>
    <row r="6690" spans="25:25" ht="12.75" customHeight="1">
      <c r="Y6690" s="35"/>
    </row>
    <row r="6691" spans="25:25" ht="12.75" customHeight="1">
      <c r="Y6691" s="35"/>
    </row>
    <row r="6692" spans="25:25" ht="12.75" customHeight="1">
      <c r="Y6692" s="35"/>
    </row>
    <row r="6693" spans="25:25" ht="12.75" customHeight="1">
      <c r="Y6693" s="35"/>
    </row>
    <row r="6694" spans="25:25" ht="12.75" customHeight="1">
      <c r="Y6694" s="35"/>
    </row>
    <row r="6695" spans="25:25" ht="12.75" customHeight="1">
      <c r="Y6695" s="35"/>
    </row>
    <row r="6696" spans="25:25" ht="12.75" customHeight="1">
      <c r="Y6696" s="35"/>
    </row>
    <row r="6697" spans="25:25" ht="12.75" customHeight="1">
      <c r="Y6697" s="35"/>
    </row>
    <row r="6698" spans="25:25" ht="12.75" customHeight="1">
      <c r="Y6698" s="35"/>
    </row>
    <row r="6699" spans="25:25" ht="12.75" customHeight="1">
      <c r="Y6699" s="35"/>
    </row>
    <row r="6700" spans="25:25" ht="12.75" customHeight="1">
      <c r="Y6700" s="35"/>
    </row>
    <row r="6701" spans="25:25" ht="12.75" customHeight="1">
      <c r="Y6701" s="35"/>
    </row>
    <row r="6702" spans="25:25" ht="12.75" customHeight="1">
      <c r="Y6702" s="35"/>
    </row>
    <row r="6703" spans="25:25" ht="12.75" customHeight="1">
      <c r="Y6703" s="35"/>
    </row>
    <row r="6704" spans="25:25" ht="12.75" customHeight="1">
      <c r="Y6704" s="35"/>
    </row>
    <row r="6705" spans="25:25" ht="12.75" customHeight="1">
      <c r="Y6705" s="35"/>
    </row>
    <row r="6706" spans="25:25" ht="12.75" customHeight="1">
      <c r="Y6706" s="35"/>
    </row>
    <row r="6707" spans="25:25" ht="12.75" customHeight="1">
      <c r="Y6707" s="35"/>
    </row>
    <row r="6708" spans="25:25" ht="12.75" customHeight="1">
      <c r="Y6708" s="35"/>
    </row>
    <row r="6709" spans="25:25" ht="12.75" customHeight="1">
      <c r="Y6709" s="35"/>
    </row>
    <row r="6710" spans="25:25" ht="12.75" customHeight="1">
      <c r="Y6710" s="35"/>
    </row>
    <row r="6711" spans="25:25" ht="12.75" customHeight="1">
      <c r="Y6711" s="35"/>
    </row>
    <row r="6712" spans="25:25" ht="12.75" customHeight="1">
      <c r="Y6712" s="35"/>
    </row>
    <row r="6713" spans="25:25" ht="12.75" customHeight="1">
      <c r="Y6713" s="35"/>
    </row>
    <row r="6714" spans="25:25" ht="12.75" customHeight="1">
      <c r="Y6714" s="35"/>
    </row>
    <row r="6715" spans="25:25" ht="12.75" customHeight="1">
      <c r="Y6715" s="35"/>
    </row>
    <row r="6716" spans="25:25" ht="12.75" customHeight="1">
      <c r="Y6716" s="35"/>
    </row>
    <row r="6717" spans="25:25" ht="12.75" customHeight="1">
      <c r="Y6717" s="35"/>
    </row>
    <row r="6718" spans="25:25" ht="12.75" customHeight="1">
      <c r="Y6718" s="35"/>
    </row>
    <row r="6719" spans="25:25" ht="12.75" customHeight="1">
      <c r="Y6719" s="35"/>
    </row>
    <row r="6720" spans="25:25" ht="12.75" customHeight="1">
      <c r="Y6720" s="35"/>
    </row>
    <row r="6721" spans="25:25" ht="12.75" customHeight="1">
      <c r="Y6721" s="35"/>
    </row>
    <row r="6722" spans="25:25" ht="12.75" customHeight="1">
      <c r="Y6722" s="35"/>
    </row>
    <row r="6723" spans="25:25" ht="12.75" customHeight="1">
      <c r="Y6723" s="35"/>
    </row>
    <row r="6724" spans="25:25" ht="12.75" customHeight="1">
      <c r="Y6724" s="35"/>
    </row>
    <row r="6725" spans="25:25" ht="12.75" customHeight="1">
      <c r="Y6725" s="35"/>
    </row>
    <row r="6726" spans="25:25" ht="12.75" customHeight="1">
      <c r="Y6726" s="35"/>
    </row>
    <row r="6727" spans="25:25" ht="12.75" customHeight="1">
      <c r="Y6727" s="35"/>
    </row>
    <row r="6728" spans="25:25" ht="12.75" customHeight="1">
      <c r="Y6728" s="35"/>
    </row>
    <row r="6729" spans="25:25" ht="12.75" customHeight="1">
      <c r="Y6729" s="35"/>
    </row>
    <row r="6730" spans="25:25" ht="12.75" customHeight="1">
      <c r="Y6730" s="35"/>
    </row>
    <row r="6731" spans="25:25" ht="12.75" customHeight="1">
      <c r="Y6731" s="35"/>
    </row>
    <row r="6732" spans="25:25" ht="12.75" customHeight="1">
      <c r="Y6732" s="35"/>
    </row>
    <row r="6733" spans="25:25" ht="12.75" customHeight="1">
      <c r="Y6733" s="35"/>
    </row>
    <row r="6734" spans="25:25" ht="12.75" customHeight="1">
      <c r="Y6734" s="35"/>
    </row>
    <row r="6735" spans="25:25" ht="12.75" customHeight="1">
      <c r="Y6735" s="35"/>
    </row>
    <row r="6736" spans="25:25" ht="12.75" customHeight="1">
      <c r="Y6736" s="35"/>
    </row>
    <row r="6737" spans="25:25" ht="12.75" customHeight="1">
      <c r="Y6737" s="35"/>
    </row>
    <row r="6738" spans="25:25" ht="12.75" customHeight="1">
      <c r="Y6738" s="35"/>
    </row>
    <row r="6739" spans="25:25" ht="12.75" customHeight="1">
      <c r="Y6739" s="35"/>
    </row>
    <row r="6740" spans="25:25" ht="12.75" customHeight="1">
      <c r="Y6740" s="35"/>
    </row>
    <row r="6741" spans="25:25" ht="12.75" customHeight="1">
      <c r="Y6741" s="35"/>
    </row>
    <row r="6742" spans="25:25" ht="12.75" customHeight="1">
      <c r="Y6742" s="35"/>
    </row>
    <row r="6743" spans="25:25" ht="12.75" customHeight="1">
      <c r="Y6743" s="35"/>
    </row>
    <row r="6744" spans="25:25" ht="12.75" customHeight="1">
      <c r="Y6744" s="35"/>
    </row>
    <row r="6745" spans="25:25" ht="12.75" customHeight="1">
      <c r="Y6745" s="35"/>
    </row>
    <row r="6746" spans="25:25" ht="12.75" customHeight="1">
      <c r="Y6746" s="35"/>
    </row>
    <row r="6747" spans="25:25" ht="12.75" customHeight="1">
      <c r="Y6747" s="35"/>
    </row>
    <row r="6748" spans="25:25" ht="12.75" customHeight="1">
      <c r="Y6748" s="35"/>
    </row>
    <row r="6749" spans="25:25" ht="12.75" customHeight="1">
      <c r="Y6749" s="35"/>
    </row>
    <row r="6750" spans="25:25" ht="12.75" customHeight="1">
      <c r="Y6750" s="35"/>
    </row>
    <row r="6751" spans="25:25" ht="12.75" customHeight="1">
      <c r="Y6751" s="35"/>
    </row>
    <row r="6752" spans="25:25" ht="12.75" customHeight="1">
      <c r="Y6752" s="35"/>
    </row>
    <row r="6753" spans="25:25" ht="12.75" customHeight="1">
      <c r="Y6753" s="35"/>
    </row>
    <row r="6754" spans="25:25" ht="12.75" customHeight="1">
      <c r="Y6754" s="35"/>
    </row>
    <row r="6755" spans="25:25" ht="12.75" customHeight="1">
      <c r="Y6755" s="35"/>
    </row>
    <row r="6756" spans="25:25" ht="12.75" customHeight="1">
      <c r="Y6756" s="35"/>
    </row>
    <row r="6757" spans="25:25" ht="12.75" customHeight="1">
      <c r="Y6757" s="35"/>
    </row>
    <row r="6758" spans="25:25" ht="12.75" customHeight="1">
      <c r="Y6758" s="35"/>
    </row>
    <row r="6759" spans="25:25" ht="12.75" customHeight="1">
      <c r="Y6759" s="35"/>
    </row>
    <row r="6760" spans="25:25" ht="12.75" customHeight="1">
      <c r="Y6760" s="35"/>
    </row>
    <row r="6761" spans="25:25" ht="12.75" customHeight="1">
      <c r="Y6761" s="35"/>
    </row>
    <row r="6762" spans="25:25" ht="12.75" customHeight="1">
      <c r="Y6762" s="35"/>
    </row>
    <row r="6763" spans="25:25" ht="12.75" customHeight="1">
      <c r="Y6763" s="35"/>
    </row>
    <row r="6764" spans="25:25" ht="12.75" customHeight="1">
      <c r="Y6764" s="35"/>
    </row>
    <row r="6765" spans="25:25" ht="12.75" customHeight="1">
      <c r="Y6765" s="35"/>
    </row>
    <row r="6766" spans="25:25" ht="12.75" customHeight="1">
      <c r="Y6766" s="35"/>
    </row>
    <row r="6767" spans="25:25" ht="12.75" customHeight="1">
      <c r="Y6767" s="35"/>
    </row>
    <row r="6768" spans="25:25" ht="12.75" customHeight="1">
      <c r="Y6768" s="35"/>
    </row>
    <row r="6769" spans="25:25" ht="12.75" customHeight="1">
      <c r="Y6769" s="35"/>
    </row>
    <row r="6770" spans="25:25" ht="12.75" customHeight="1">
      <c r="Y6770" s="35"/>
    </row>
    <row r="6771" spans="25:25" ht="12.75" customHeight="1">
      <c r="Y6771" s="35"/>
    </row>
    <row r="6772" spans="25:25" ht="12.75" customHeight="1">
      <c r="Y6772" s="35"/>
    </row>
    <row r="6773" spans="25:25" ht="12.75" customHeight="1">
      <c r="Y6773" s="35"/>
    </row>
    <row r="6774" spans="25:25" ht="12.75" customHeight="1">
      <c r="Y6774" s="35"/>
    </row>
    <row r="6775" spans="25:25" ht="12.75" customHeight="1">
      <c r="Y6775" s="35"/>
    </row>
    <row r="6776" spans="25:25" ht="12.75" customHeight="1">
      <c r="Y6776" s="35"/>
    </row>
    <row r="6777" spans="25:25" ht="12.75" customHeight="1">
      <c r="Y6777" s="35"/>
    </row>
    <row r="6778" spans="25:25" ht="12.75" customHeight="1">
      <c r="Y6778" s="35"/>
    </row>
    <row r="6779" spans="25:25" ht="12.75" customHeight="1">
      <c r="Y6779" s="35"/>
    </row>
    <row r="6780" spans="25:25" ht="12.75" customHeight="1">
      <c r="Y6780" s="35"/>
    </row>
    <row r="6781" spans="25:25" ht="12.75" customHeight="1">
      <c r="Y6781" s="35"/>
    </row>
    <row r="6782" spans="25:25" ht="12.75" customHeight="1">
      <c r="Y6782" s="35"/>
    </row>
    <row r="6783" spans="25:25" ht="12.75" customHeight="1">
      <c r="Y6783" s="35"/>
    </row>
    <row r="6784" spans="25:25" ht="12.75" customHeight="1">
      <c r="Y6784" s="35"/>
    </row>
    <row r="6785" spans="25:25" ht="12.75" customHeight="1">
      <c r="Y6785" s="35"/>
    </row>
    <row r="6786" spans="25:25" ht="12.75" customHeight="1">
      <c r="Y6786" s="35"/>
    </row>
    <row r="6787" spans="25:25" ht="12.75" customHeight="1">
      <c r="Y6787" s="35"/>
    </row>
    <row r="6788" spans="25:25" ht="12.75" customHeight="1">
      <c r="Y6788" s="35"/>
    </row>
    <row r="6789" spans="25:25" ht="12.75" customHeight="1">
      <c r="Y6789" s="35"/>
    </row>
    <row r="6790" spans="25:25" ht="12.75" customHeight="1">
      <c r="Y6790" s="35"/>
    </row>
    <row r="6791" spans="25:25" ht="12.75" customHeight="1">
      <c r="Y6791" s="35"/>
    </row>
    <row r="6792" spans="25:25" ht="12.75" customHeight="1">
      <c r="Y6792" s="35"/>
    </row>
    <row r="6793" spans="25:25" ht="12.75" customHeight="1">
      <c r="Y6793" s="35"/>
    </row>
    <row r="6794" spans="25:25" ht="12.75" customHeight="1">
      <c r="Y6794" s="35"/>
    </row>
    <row r="6795" spans="25:25" ht="12.75" customHeight="1">
      <c r="Y6795" s="35"/>
    </row>
    <row r="6796" spans="25:25" ht="12.75" customHeight="1">
      <c r="Y6796" s="35"/>
    </row>
    <row r="6797" spans="25:25" ht="12.75" customHeight="1">
      <c r="Y6797" s="35"/>
    </row>
    <row r="6798" spans="25:25" ht="12.75" customHeight="1">
      <c r="Y6798" s="35"/>
    </row>
    <row r="6799" spans="25:25" ht="12.75" customHeight="1">
      <c r="Y6799" s="35"/>
    </row>
    <row r="6800" spans="25:25" ht="12.75" customHeight="1">
      <c r="Y6800" s="35"/>
    </row>
    <row r="6801" spans="25:25" ht="12.75" customHeight="1">
      <c r="Y6801" s="35"/>
    </row>
    <row r="6802" spans="25:25" ht="12.75" customHeight="1">
      <c r="Y6802" s="35"/>
    </row>
    <row r="6803" spans="25:25" ht="12.75" customHeight="1">
      <c r="Y6803" s="35"/>
    </row>
    <row r="6804" spans="25:25" ht="12.75" customHeight="1">
      <c r="Y6804" s="35"/>
    </row>
    <row r="6805" spans="25:25" ht="12.75" customHeight="1">
      <c r="Y6805" s="35"/>
    </row>
    <row r="6806" spans="25:25" ht="12.75" customHeight="1">
      <c r="Y6806" s="35"/>
    </row>
    <row r="6807" spans="25:25" ht="12.75" customHeight="1">
      <c r="Y6807" s="35"/>
    </row>
    <row r="6808" spans="25:25" ht="12.75" customHeight="1">
      <c r="Y6808" s="35"/>
    </row>
    <row r="6809" spans="25:25" ht="12.75" customHeight="1">
      <c r="Y6809" s="35"/>
    </row>
    <row r="6810" spans="25:25" ht="12.75" customHeight="1">
      <c r="Y6810" s="35"/>
    </row>
    <row r="6811" spans="25:25" ht="12.75" customHeight="1">
      <c r="Y6811" s="35"/>
    </row>
    <row r="6812" spans="25:25" ht="12.75" customHeight="1">
      <c r="Y6812" s="35"/>
    </row>
    <row r="6813" spans="25:25" ht="12.75" customHeight="1">
      <c r="Y6813" s="35"/>
    </row>
    <row r="6814" spans="25:25" ht="12.75" customHeight="1">
      <c r="Y6814" s="35"/>
    </row>
    <row r="6815" spans="25:25" ht="12.75" customHeight="1">
      <c r="Y6815" s="35"/>
    </row>
    <row r="6816" spans="25:25" ht="12.75" customHeight="1">
      <c r="Y6816" s="35"/>
    </row>
    <row r="6817" spans="25:25" ht="12.75" customHeight="1">
      <c r="Y6817" s="35"/>
    </row>
    <row r="6818" spans="25:25" ht="12.75" customHeight="1">
      <c r="Y6818" s="35"/>
    </row>
    <row r="6819" spans="25:25" ht="12.75" customHeight="1">
      <c r="Y6819" s="35"/>
    </row>
    <row r="6820" spans="25:25" ht="12.75" customHeight="1">
      <c r="Y6820" s="35"/>
    </row>
    <row r="6821" spans="25:25" ht="12.75" customHeight="1">
      <c r="Y6821" s="35"/>
    </row>
    <row r="6822" spans="25:25" ht="12.75" customHeight="1">
      <c r="Y6822" s="35"/>
    </row>
    <row r="6823" spans="25:25" ht="12.75" customHeight="1">
      <c r="Y6823" s="35"/>
    </row>
    <row r="6824" spans="25:25" ht="12.75" customHeight="1">
      <c r="Y6824" s="35"/>
    </row>
    <row r="6825" spans="25:25" ht="12.75" customHeight="1">
      <c r="Y6825" s="35"/>
    </row>
    <row r="6826" spans="25:25" ht="12.75" customHeight="1">
      <c r="Y6826" s="35"/>
    </row>
    <row r="6827" spans="25:25" ht="12.75" customHeight="1">
      <c r="Y6827" s="35"/>
    </row>
    <row r="6828" spans="25:25" ht="12.75" customHeight="1">
      <c r="Y6828" s="35"/>
    </row>
    <row r="6829" spans="25:25" ht="12.75" customHeight="1">
      <c r="Y6829" s="35"/>
    </row>
    <row r="6830" spans="25:25" ht="12.75" customHeight="1">
      <c r="Y6830" s="35"/>
    </row>
    <row r="6831" spans="25:25" ht="12.75" customHeight="1">
      <c r="Y6831" s="35"/>
    </row>
    <row r="6832" spans="25:25" ht="12.75" customHeight="1">
      <c r="Y6832" s="35"/>
    </row>
    <row r="6833" spans="25:25" ht="12.75" customHeight="1">
      <c r="Y6833" s="35"/>
    </row>
    <row r="6834" spans="25:25" ht="12.75" customHeight="1">
      <c r="Y6834" s="35"/>
    </row>
    <row r="6835" spans="25:25" ht="12.75" customHeight="1">
      <c r="Y6835" s="35"/>
    </row>
    <row r="6836" spans="25:25" ht="12.75" customHeight="1">
      <c r="Y6836" s="35"/>
    </row>
    <row r="6837" spans="25:25" ht="12.75" customHeight="1">
      <c r="Y6837" s="35"/>
    </row>
    <row r="6838" spans="25:25" ht="12.75" customHeight="1">
      <c r="Y6838" s="35"/>
    </row>
    <row r="6839" spans="25:25" ht="12.75" customHeight="1">
      <c r="Y6839" s="35"/>
    </row>
    <row r="6840" spans="25:25" ht="12.75" customHeight="1">
      <c r="Y6840" s="35"/>
    </row>
    <row r="6841" spans="25:25" ht="12.75" customHeight="1">
      <c r="Y6841" s="35"/>
    </row>
    <row r="6842" spans="25:25" ht="12.75" customHeight="1">
      <c r="Y6842" s="35"/>
    </row>
    <row r="6843" spans="25:25" ht="12.75" customHeight="1">
      <c r="Y6843" s="35"/>
    </row>
    <row r="6844" spans="25:25" ht="12.75" customHeight="1">
      <c r="Y6844" s="35"/>
    </row>
    <row r="6845" spans="25:25" ht="12.75" customHeight="1">
      <c r="Y6845" s="35"/>
    </row>
    <row r="6846" spans="25:25" ht="12.75" customHeight="1">
      <c r="Y6846" s="35"/>
    </row>
    <row r="6847" spans="25:25" ht="12.75" customHeight="1">
      <c r="Y6847" s="35"/>
    </row>
    <row r="6848" spans="25:25" ht="12.75" customHeight="1">
      <c r="Y6848" s="35"/>
    </row>
    <row r="6849" spans="25:25" ht="12.75" customHeight="1">
      <c r="Y6849" s="35"/>
    </row>
    <row r="6850" spans="25:25" ht="12.75" customHeight="1">
      <c r="Y6850" s="35"/>
    </row>
    <row r="6851" spans="25:25" ht="12.75" customHeight="1">
      <c r="Y6851" s="35"/>
    </row>
    <row r="6852" spans="25:25" ht="12.75" customHeight="1">
      <c r="Y6852" s="35"/>
    </row>
    <row r="6853" spans="25:25" ht="12.75" customHeight="1">
      <c r="Y6853" s="35"/>
    </row>
    <row r="6854" spans="25:25" ht="12.75" customHeight="1">
      <c r="Y6854" s="35"/>
    </row>
    <row r="6855" spans="25:25" ht="12.75" customHeight="1">
      <c r="Y6855" s="35"/>
    </row>
    <row r="6856" spans="25:25" ht="12.75" customHeight="1">
      <c r="Y6856" s="35"/>
    </row>
    <row r="6857" spans="25:25" ht="12.75" customHeight="1">
      <c r="Y6857" s="35"/>
    </row>
    <row r="6858" spans="25:25" ht="12.75" customHeight="1">
      <c r="Y6858" s="35"/>
    </row>
    <row r="6859" spans="25:25" ht="12.75" customHeight="1">
      <c r="Y6859" s="35"/>
    </row>
    <row r="6860" spans="25:25" ht="12.75" customHeight="1">
      <c r="Y6860" s="35"/>
    </row>
    <row r="6861" spans="25:25" ht="12.75" customHeight="1">
      <c r="Y6861" s="35"/>
    </row>
    <row r="6862" spans="25:25" ht="12.75" customHeight="1">
      <c r="Y6862" s="35"/>
    </row>
    <row r="6863" spans="25:25" ht="12.75" customHeight="1">
      <c r="Y6863" s="35"/>
    </row>
    <row r="6864" spans="25:25" ht="12.75" customHeight="1">
      <c r="Y6864" s="35"/>
    </row>
    <row r="6865" spans="25:25" ht="12.75" customHeight="1">
      <c r="Y6865" s="35"/>
    </row>
    <row r="6866" spans="25:25" ht="12.75" customHeight="1">
      <c r="Y6866" s="35"/>
    </row>
    <row r="6867" spans="25:25" ht="12.75" customHeight="1">
      <c r="Y6867" s="35"/>
    </row>
    <row r="6868" spans="25:25" ht="12.75" customHeight="1">
      <c r="Y6868" s="35"/>
    </row>
    <row r="6869" spans="25:25" ht="12.75" customHeight="1">
      <c r="Y6869" s="35"/>
    </row>
    <row r="6870" spans="25:25" ht="12.75" customHeight="1">
      <c r="Y6870" s="35"/>
    </row>
    <row r="6871" spans="25:25" ht="12.75" customHeight="1">
      <c r="Y6871" s="35"/>
    </row>
    <row r="6872" spans="25:25" ht="12.75" customHeight="1">
      <c r="Y6872" s="35"/>
    </row>
    <row r="6873" spans="25:25" ht="12.75" customHeight="1">
      <c r="Y6873" s="35"/>
    </row>
    <row r="6874" spans="25:25" ht="12.75" customHeight="1">
      <c r="Y6874" s="35"/>
    </row>
    <row r="6875" spans="25:25" ht="12.75" customHeight="1">
      <c r="Y6875" s="35"/>
    </row>
    <row r="6876" spans="25:25" ht="12.75" customHeight="1">
      <c r="Y6876" s="35"/>
    </row>
    <row r="6877" spans="25:25" ht="12.75" customHeight="1">
      <c r="Y6877" s="35"/>
    </row>
    <row r="6878" spans="25:25" ht="12.75" customHeight="1">
      <c r="Y6878" s="35"/>
    </row>
    <row r="6879" spans="25:25" ht="12.75" customHeight="1">
      <c r="Y6879" s="35"/>
    </row>
    <row r="6880" spans="25:25" ht="12.75" customHeight="1">
      <c r="Y6880" s="35"/>
    </row>
    <row r="6881" spans="25:25" ht="12.75" customHeight="1">
      <c r="Y6881" s="35"/>
    </row>
    <row r="6882" spans="25:25" ht="12.75" customHeight="1">
      <c r="Y6882" s="35"/>
    </row>
    <row r="6883" spans="25:25" ht="12.75" customHeight="1">
      <c r="Y6883" s="35"/>
    </row>
    <row r="6884" spans="25:25" ht="12.75" customHeight="1">
      <c r="Y6884" s="35"/>
    </row>
    <row r="6885" spans="25:25" ht="12.75" customHeight="1">
      <c r="Y6885" s="35"/>
    </row>
    <row r="6886" spans="25:25" ht="12.75" customHeight="1">
      <c r="Y6886" s="35"/>
    </row>
    <row r="6887" spans="25:25" ht="12.75" customHeight="1">
      <c r="Y6887" s="35"/>
    </row>
    <row r="6888" spans="25:25" ht="12.75" customHeight="1">
      <c r="Y6888" s="35"/>
    </row>
    <row r="6889" spans="25:25" ht="12.75" customHeight="1">
      <c r="Y6889" s="35"/>
    </row>
    <row r="6890" spans="25:25" ht="12.75" customHeight="1">
      <c r="Y6890" s="35"/>
    </row>
    <row r="6891" spans="25:25" ht="12.75" customHeight="1">
      <c r="Y6891" s="35"/>
    </row>
    <row r="6892" spans="25:25" ht="12.75" customHeight="1">
      <c r="Y6892" s="35"/>
    </row>
    <row r="6893" spans="25:25" ht="12.75" customHeight="1">
      <c r="Y6893" s="35"/>
    </row>
    <row r="6894" spans="25:25" ht="12.75" customHeight="1">
      <c r="Y6894" s="35"/>
    </row>
    <row r="6895" spans="25:25" ht="12.75" customHeight="1">
      <c r="Y6895" s="35"/>
    </row>
    <row r="6896" spans="25:25" ht="12.75" customHeight="1">
      <c r="Y6896" s="35"/>
    </row>
    <row r="6897" spans="25:25" ht="12.75" customHeight="1">
      <c r="Y6897" s="35"/>
    </row>
    <row r="6898" spans="25:25" ht="12.75" customHeight="1">
      <c r="Y6898" s="35"/>
    </row>
    <row r="6899" spans="25:25" ht="12.75" customHeight="1">
      <c r="Y6899" s="35"/>
    </row>
    <row r="6900" spans="25:25" ht="12.75" customHeight="1">
      <c r="Y6900" s="35"/>
    </row>
    <row r="6901" spans="25:25" ht="12.75" customHeight="1">
      <c r="Y6901" s="35"/>
    </row>
    <row r="6902" spans="25:25" ht="12.75" customHeight="1">
      <c r="Y6902" s="35"/>
    </row>
    <row r="6903" spans="25:25" ht="12.75" customHeight="1">
      <c r="Y6903" s="35"/>
    </row>
    <row r="6904" spans="25:25" ht="12.75" customHeight="1">
      <c r="Y6904" s="35"/>
    </row>
    <row r="6905" spans="25:25" ht="12.75" customHeight="1">
      <c r="Y6905" s="35"/>
    </row>
    <row r="6906" spans="25:25" ht="12.75" customHeight="1">
      <c r="Y6906" s="35"/>
    </row>
    <row r="6907" spans="25:25" ht="12.75" customHeight="1">
      <c r="Y6907" s="35"/>
    </row>
    <row r="6908" spans="25:25" ht="12.75" customHeight="1">
      <c r="Y6908" s="35"/>
    </row>
    <row r="6909" spans="25:25" ht="12.75" customHeight="1">
      <c r="Y6909" s="35"/>
    </row>
    <row r="6910" spans="25:25" ht="12.75" customHeight="1">
      <c r="Y6910" s="35"/>
    </row>
    <row r="6911" spans="25:25" ht="12.75" customHeight="1">
      <c r="Y6911" s="35"/>
    </row>
    <row r="6912" spans="25:25" ht="12.75" customHeight="1">
      <c r="Y6912" s="35"/>
    </row>
    <row r="6913" spans="25:25" ht="12.75" customHeight="1">
      <c r="Y6913" s="35"/>
    </row>
    <row r="6914" spans="25:25" ht="12.75" customHeight="1">
      <c r="Y6914" s="35"/>
    </row>
    <row r="6915" spans="25:25" ht="12.75" customHeight="1">
      <c r="Y6915" s="35"/>
    </row>
    <row r="6916" spans="25:25" ht="12.75" customHeight="1">
      <c r="Y6916" s="35"/>
    </row>
    <row r="6917" spans="25:25" ht="12.75" customHeight="1">
      <c r="Y6917" s="35"/>
    </row>
    <row r="6918" spans="25:25" ht="12.75" customHeight="1">
      <c r="Y6918" s="35"/>
    </row>
    <row r="6919" spans="25:25" ht="12.75" customHeight="1">
      <c r="Y6919" s="35"/>
    </row>
    <row r="6920" spans="25:25" ht="12.75" customHeight="1">
      <c r="Y6920" s="35"/>
    </row>
    <row r="6921" spans="25:25" ht="12.75" customHeight="1">
      <c r="Y6921" s="35"/>
    </row>
    <row r="6922" spans="25:25" ht="12.75" customHeight="1">
      <c r="Y6922" s="35"/>
    </row>
    <row r="6923" spans="25:25" ht="12.75" customHeight="1">
      <c r="Y6923" s="35"/>
    </row>
    <row r="6924" spans="25:25" ht="12.75" customHeight="1">
      <c r="Y6924" s="35"/>
    </row>
    <row r="6925" spans="25:25" ht="12.75" customHeight="1">
      <c r="Y6925" s="35"/>
    </row>
    <row r="6926" spans="25:25" ht="12.75" customHeight="1">
      <c r="Y6926" s="35"/>
    </row>
    <row r="6927" spans="25:25" ht="12.75" customHeight="1">
      <c r="Y6927" s="35"/>
    </row>
    <row r="6928" spans="25:25" ht="12.75" customHeight="1">
      <c r="Y6928" s="35"/>
    </row>
    <row r="6929" spans="25:25" ht="12.75" customHeight="1">
      <c r="Y6929" s="35"/>
    </row>
    <row r="6930" spans="25:25" ht="12.75" customHeight="1">
      <c r="Y6930" s="35"/>
    </row>
    <row r="6931" spans="25:25" ht="12.75" customHeight="1">
      <c r="Y6931" s="35"/>
    </row>
    <row r="6932" spans="25:25" ht="12.75" customHeight="1">
      <c r="Y6932" s="35"/>
    </row>
    <row r="6933" spans="25:25" ht="12.75" customHeight="1">
      <c r="Y6933" s="35"/>
    </row>
    <row r="6934" spans="25:25" ht="12.75" customHeight="1">
      <c r="Y6934" s="35"/>
    </row>
    <row r="6935" spans="25:25" ht="12.75" customHeight="1">
      <c r="Y6935" s="35"/>
    </row>
    <row r="6936" spans="25:25" ht="12.75" customHeight="1">
      <c r="Y6936" s="35"/>
    </row>
    <row r="6937" spans="25:25" ht="12.75" customHeight="1">
      <c r="Y6937" s="35"/>
    </row>
    <row r="6938" spans="25:25" ht="12.75" customHeight="1">
      <c r="Y6938" s="35"/>
    </row>
    <row r="6939" spans="25:25" ht="12.75" customHeight="1">
      <c r="Y6939" s="35"/>
    </row>
    <row r="6940" spans="25:25" ht="12.75" customHeight="1">
      <c r="Y6940" s="35"/>
    </row>
    <row r="6941" spans="25:25" ht="12.75" customHeight="1">
      <c r="Y6941" s="35"/>
    </row>
    <row r="6942" spans="25:25" ht="12.75" customHeight="1">
      <c r="Y6942" s="35"/>
    </row>
    <row r="6943" spans="25:25" ht="12.75" customHeight="1">
      <c r="Y6943" s="35"/>
    </row>
    <row r="6944" spans="25:25" ht="12.75" customHeight="1">
      <c r="Y6944" s="35"/>
    </row>
    <row r="6945" spans="25:25" ht="12.75" customHeight="1">
      <c r="Y6945" s="35"/>
    </row>
    <row r="6946" spans="25:25" ht="12.75" customHeight="1">
      <c r="Y6946" s="35"/>
    </row>
    <row r="6947" spans="25:25" ht="12.75" customHeight="1">
      <c r="Y6947" s="35"/>
    </row>
    <row r="6948" spans="25:25" ht="12.75" customHeight="1">
      <c r="Y6948" s="35"/>
    </row>
    <row r="6949" spans="25:25" ht="12.75" customHeight="1">
      <c r="Y6949" s="35"/>
    </row>
    <row r="6950" spans="25:25" ht="12.75" customHeight="1">
      <c r="Y6950" s="35"/>
    </row>
    <row r="6951" spans="25:25" ht="12.75" customHeight="1">
      <c r="Y6951" s="35"/>
    </row>
    <row r="6952" spans="25:25" ht="12.75" customHeight="1">
      <c r="Y6952" s="35"/>
    </row>
    <row r="6953" spans="25:25" ht="12.75" customHeight="1">
      <c r="Y6953" s="35"/>
    </row>
    <row r="6954" spans="25:25" ht="12.75" customHeight="1">
      <c r="Y6954" s="35"/>
    </row>
    <row r="6955" spans="25:25" ht="12.75" customHeight="1">
      <c r="Y6955" s="35"/>
    </row>
    <row r="6956" spans="25:25" ht="12.75" customHeight="1">
      <c r="Y6956" s="35"/>
    </row>
    <row r="6957" spans="25:25" ht="12.75" customHeight="1">
      <c r="Y6957" s="35"/>
    </row>
    <row r="6958" spans="25:25" ht="12.75" customHeight="1">
      <c r="Y6958" s="35"/>
    </row>
    <row r="6959" spans="25:25" ht="12.75" customHeight="1">
      <c r="Y6959" s="35"/>
    </row>
    <row r="6960" spans="25:25" ht="12.75" customHeight="1">
      <c r="Y6960" s="35"/>
    </row>
    <row r="6961" spans="25:25" ht="12.75" customHeight="1">
      <c r="Y6961" s="35"/>
    </row>
    <row r="6962" spans="25:25" ht="12.75" customHeight="1">
      <c r="Y6962" s="35"/>
    </row>
    <row r="6963" spans="25:25" ht="12.75" customHeight="1">
      <c r="Y6963" s="35"/>
    </row>
    <row r="6964" spans="25:25" ht="12.75" customHeight="1">
      <c r="Y6964" s="35"/>
    </row>
    <row r="6965" spans="25:25" ht="12.75" customHeight="1">
      <c r="Y6965" s="35"/>
    </row>
    <row r="6966" spans="25:25" ht="12.75" customHeight="1">
      <c r="Y6966" s="35"/>
    </row>
    <row r="6967" spans="25:25" ht="12.75" customHeight="1">
      <c r="Y6967" s="35"/>
    </row>
    <row r="6968" spans="25:25" ht="12.75" customHeight="1">
      <c r="Y6968" s="35"/>
    </row>
    <row r="6969" spans="25:25" ht="12.75" customHeight="1">
      <c r="Y6969" s="35"/>
    </row>
    <row r="6970" spans="25:25" ht="12.75" customHeight="1">
      <c r="Y6970" s="35"/>
    </row>
    <row r="6971" spans="25:25" ht="12.75" customHeight="1">
      <c r="Y6971" s="35"/>
    </row>
    <row r="6972" spans="25:25" ht="12.75" customHeight="1">
      <c r="Y6972" s="35"/>
    </row>
    <row r="6973" spans="25:25" ht="12.75" customHeight="1">
      <c r="Y6973" s="35"/>
    </row>
    <row r="6974" spans="25:25" ht="12.75" customHeight="1">
      <c r="Y6974" s="35"/>
    </row>
    <row r="6975" spans="25:25" ht="12.75" customHeight="1">
      <c r="Y6975" s="35"/>
    </row>
    <row r="6976" spans="25:25" ht="12.75" customHeight="1">
      <c r="Y6976" s="35"/>
    </row>
    <row r="6977" spans="25:25" ht="12.75" customHeight="1">
      <c r="Y6977" s="35"/>
    </row>
    <row r="6978" spans="25:25" ht="12.75" customHeight="1">
      <c r="Y6978" s="35"/>
    </row>
    <row r="6979" spans="25:25" ht="12.75" customHeight="1">
      <c r="Y6979" s="35"/>
    </row>
    <row r="6980" spans="25:25" ht="12.75" customHeight="1">
      <c r="Y6980" s="35"/>
    </row>
    <row r="6981" spans="25:25" ht="12.75" customHeight="1">
      <c r="Y6981" s="35"/>
    </row>
    <row r="6982" spans="25:25" ht="12.75" customHeight="1">
      <c r="Y6982" s="35"/>
    </row>
    <row r="6983" spans="25:25" ht="12.75" customHeight="1">
      <c r="Y6983" s="35"/>
    </row>
    <row r="6984" spans="25:25" ht="12.75" customHeight="1">
      <c r="Y6984" s="35"/>
    </row>
    <row r="6985" spans="25:25" ht="12.75" customHeight="1">
      <c r="Y6985" s="35"/>
    </row>
    <row r="6986" spans="25:25" ht="12.75" customHeight="1">
      <c r="Y6986" s="35"/>
    </row>
    <row r="6987" spans="25:25" ht="12.75" customHeight="1">
      <c r="Y6987" s="35"/>
    </row>
    <row r="6988" spans="25:25" ht="12.75" customHeight="1">
      <c r="Y6988" s="35"/>
    </row>
    <row r="6989" spans="25:25" ht="12.75" customHeight="1">
      <c r="Y6989" s="35"/>
    </row>
    <row r="6990" spans="25:25" ht="12.75" customHeight="1">
      <c r="Y6990" s="35"/>
    </row>
    <row r="6991" spans="25:25" ht="12.75" customHeight="1">
      <c r="Y6991" s="35"/>
    </row>
    <row r="6992" spans="25:25" ht="12.75" customHeight="1">
      <c r="Y6992" s="35"/>
    </row>
    <row r="6993" spans="25:25" ht="12.75" customHeight="1">
      <c r="Y6993" s="35"/>
    </row>
    <row r="6994" spans="25:25" ht="12.75" customHeight="1">
      <c r="Y6994" s="35"/>
    </row>
    <row r="6995" spans="25:25" ht="12.75" customHeight="1">
      <c r="Y6995" s="35"/>
    </row>
    <row r="6996" spans="25:25" ht="12.75" customHeight="1">
      <c r="Y6996" s="35"/>
    </row>
    <row r="6997" spans="25:25" ht="12.75" customHeight="1">
      <c r="Y6997" s="35"/>
    </row>
    <row r="6998" spans="25:25" ht="12.75" customHeight="1">
      <c r="Y6998" s="35"/>
    </row>
    <row r="6999" spans="25:25" ht="12.75" customHeight="1">
      <c r="Y6999" s="35"/>
    </row>
    <row r="7000" spans="25:25" ht="12.75" customHeight="1">
      <c r="Y7000" s="35"/>
    </row>
    <row r="7001" spans="25:25" ht="12.75" customHeight="1">
      <c r="Y7001" s="35"/>
    </row>
    <row r="7002" spans="25:25" ht="12.75" customHeight="1">
      <c r="Y7002" s="35"/>
    </row>
    <row r="7003" spans="25:25" ht="12.75" customHeight="1">
      <c r="Y7003" s="35"/>
    </row>
    <row r="7004" spans="25:25" ht="12.75" customHeight="1">
      <c r="Y7004" s="35"/>
    </row>
    <row r="7005" spans="25:25" ht="12.75" customHeight="1">
      <c r="Y7005" s="35"/>
    </row>
    <row r="7006" spans="25:25" ht="12.75" customHeight="1">
      <c r="Y7006" s="35"/>
    </row>
    <row r="7007" spans="25:25" ht="12.75" customHeight="1">
      <c r="Y7007" s="35"/>
    </row>
    <row r="7008" spans="25:25" ht="12.75" customHeight="1">
      <c r="Y7008" s="35"/>
    </row>
    <row r="7009" spans="25:25" ht="12.75" customHeight="1">
      <c r="Y7009" s="35"/>
    </row>
    <row r="7010" spans="25:25" ht="12.75" customHeight="1">
      <c r="Y7010" s="35"/>
    </row>
    <row r="7011" spans="25:25" ht="12.75" customHeight="1">
      <c r="Y7011" s="35"/>
    </row>
    <row r="7012" spans="25:25" ht="12.75" customHeight="1">
      <c r="Y7012" s="35"/>
    </row>
    <row r="7013" spans="25:25" ht="12.75" customHeight="1">
      <c r="Y7013" s="35"/>
    </row>
    <row r="7014" spans="25:25" ht="12.75" customHeight="1">
      <c r="Y7014" s="35"/>
    </row>
    <row r="7015" spans="25:25" ht="12.75" customHeight="1">
      <c r="Y7015" s="35"/>
    </row>
    <row r="7016" spans="25:25" ht="12.75" customHeight="1">
      <c r="Y7016" s="35"/>
    </row>
    <row r="7017" spans="25:25" ht="12.75" customHeight="1">
      <c r="Y7017" s="35"/>
    </row>
    <row r="7018" spans="25:25" ht="12.75" customHeight="1">
      <c r="Y7018" s="35"/>
    </row>
    <row r="7019" spans="25:25" ht="12.75" customHeight="1">
      <c r="Y7019" s="35"/>
    </row>
    <row r="7020" spans="25:25" ht="12.75" customHeight="1">
      <c r="Y7020" s="35"/>
    </row>
    <row r="7021" spans="25:25" ht="12.75" customHeight="1">
      <c r="Y7021" s="35"/>
    </row>
    <row r="7022" spans="25:25" ht="12.75" customHeight="1">
      <c r="Y7022" s="35"/>
    </row>
    <row r="7023" spans="25:25" ht="12.75" customHeight="1">
      <c r="Y7023" s="35"/>
    </row>
    <row r="7024" spans="25:25" ht="12.75" customHeight="1">
      <c r="Y7024" s="35"/>
    </row>
    <row r="7025" spans="25:25" ht="12.75" customHeight="1">
      <c r="Y7025" s="35"/>
    </row>
    <row r="7026" spans="25:25" ht="12.75" customHeight="1">
      <c r="Y7026" s="35"/>
    </row>
    <row r="7027" spans="25:25" ht="12.75" customHeight="1">
      <c r="Y7027" s="35"/>
    </row>
    <row r="7028" spans="25:25" ht="12.75" customHeight="1">
      <c r="Y7028" s="35"/>
    </row>
    <row r="7029" spans="25:25" ht="12.75" customHeight="1">
      <c r="Y7029" s="35"/>
    </row>
    <row r="7030" spans="25:25" ht="12.75" customHeight="1">
      <c r="Y7030" s="35"/>
    </row>
    <row r="7031" spans="25:25" ht="12.75" customHeight="1">
      <c r="Y7031" s="35"/>
    </row>
    <row r="7032" spans="25:25" ht="12.75" customHeight="1">
      <c r="Y7032" s="35"/>
    </row>
    <row r="7033" spans="25:25" ht="12.75" customHeight="1">
      <c r="Y7033" s="35"/>
    </row>
    <row r="7034" spans="25:25" ht="12.75" customHeight="1">
      <c r="Y7034" s="35"/>
    </row>
    <row r="7035" spans="25:25" ht="12.75" customHeight="1">
      <c r="Y7035" s="35"/>
    </row>
    <row r="7036" spans="25:25" ht="12.75" customHeight="1">
      <c r="Y7036" s="35"/>
    </row>
    <row r="7037" spans="25:25" ht="12.75" customHeight="1">
      <c r="Y7037" s="35"/>
    </row>
    <row r="7038" spans="25:25" ht="12.75" customHeight="1">
      <c r="Y7038" s="35"/>
    </row>
    <row r="7039" spans="25:25" ht="12.75" customHeight="1">
      <c r="Y7039" s="35"/>
    </row>
    <row r="7040" spans="25:25" ht="12.75" customHeight="1">
      <c r="Y7040" s="35"/>
    </row>
    <row r="7041" spans="25:25" ht="12.75" customHeight="1">
      <c r="Y7041" s="35"/>
    </row>
    <row r="7042" spans="25:25" ht="12.75" customHeight="1">
      <c r="Y7042" s="35"/>
    </row>
    <row r="7043" spans="25:25" ht="12.75" customHeight="1">
      <c r="Y7043" s="35"/>
    </row>
    <row r="7044" spans="25:25" ht="12.75" customHeight="1">
      <c r="Y7044" s="35"/>
    </row>
    <row r="7045" spans="25:25" ht="12.75" customHeight="1">
      <c r="Y7045" s="35"/>
    </row>
    <row r="7046" spans="25:25" ht="12.75" customHeight="1">
      <c r="Y7046" s="35"/>
    </row>
    <row r="7047" spans="25:25" ht="12.75" customHeight="1">
      <c r="Y7047" s="35"/>
    </row>
    <row r="7048" spans="25:25" ht="12.75" customHeight="1">
      <c r="Y7048" s="35"/>
    </row>
    <row r="7049" spans="25:25" ht="12.75" customHeight="1">
      <c r="Y7049" s="35"/>
    </row>
    <row r="7050" spans="25:25" ht="12.75" customHeight="1">
      <c r="Y7050" s="35"/>
    </row>
    <row r="7051" spans="25:25" ht="12.75" customHeight="1">
      <c r="Y7051" s="35"/>
    </row>
    <row r="7052" spans="25:25" ht="12.75" customHeight="1">
      <c r="Y7052" s="35"/>
    </row>
    <row r="7053" spans="25:25" ht="12.75" customHeight="1">
      <c r="Y7053" s="35"/>
    </row>
    <row r="7054" spans="25:25" ht="12.75" customHeight="1">
      <c r="Y7054" s="35"/>
    </row>
    <row r="7055" spans="25:25" ht="12.75" customHeight="1">
      <c r="Y7055" s="35"/>
    </row>
    <row r="7056" spans="25:25" ht="12.75" customHeight="1">
      <c r="Y7056" s="35"/>
    </row>
    <row r="7057" spans="25:25" ht="12.75" customHeight="1">
      <c r="Y7057" s="35"/>
    </row>
    <row r="7058" spans="25:25" ht="12.75" customHeight="1">
      <c r="Y7058" s="35"/>
    </row>
    <row r="7059" spans="25:25" ht="12.75" customHeight="1">
      <c r="Y7059" s="35"/>
    </row>
    <row r="7060" spans="25:25" ht="12.75" customHeight="1">
      <c r="Y7060" s="35"/>
    </row>
    <row r="7061" spans="25:25" ht="12.75" customHeight="1">
      <c r="Y7061" s="35"/>
    </row>
    <row r="7062" spans="25:25" ht="12.75" customHeight="1">
      <c r="Y7062" s="35"/>
    </row>
    <row r="7063" spans="25:25" ht="12.75" customHeight="1">
      <c r="Y7063" s="35"/>
    </row>
    <row r="7064" spans="25:25" ht="12.75" customHeight="1">
      <c r="Y7064" s="35"/>
    </row>
    <row r="7065" spans="25:25" ht="12.75" customHeight="1">
      <c r="Y7065" s="35"/>
    </row>
    <row r="7066" spans="25:25" ht="12.75" customHeight="1">
      <c r="Y7066" s="35"/>
    </row>
    <row r="7067" spans="25:25" ht="12.75" customHeight="1">
      <c r="Y7067" s="35"/>
    </row>
    <row r="7068" spans="25:25" ht="12.75" customHeight="1">
      <c r="Y7068" s="35"/>
    </row>
    <row r="7069" spans="25:25" ht="12.75" customHeight="1">
      <c r="Y7069" s="35"/>
    </row>
    <row r="7070" spans="25:25" ht="12.75" customHeight="1">
      <c r="Y7070" s="35"/>
    </row>
    <row r="7071" spans="25:25" ht="12.75" customHeight="1">
      <c r="Y7071" s="35"/>
    </row>
    <row r="7072" spans="25:25" ht="12.75" customHeight="1">
      <c r="Y7072" s="35"/>
    </row>
    <row r="7073" spans="25:25" ht="12.75" customHeight="1">
      <c r="Y7073" s="35"/>
    </row>
    <row r="7074" spans="25:25" ht="12.75" customHeight="1">
      <c r="Y7074" s="35"/>
    </row>
    <row r="7075" spans="25:25" ht="12.75" customHeight="1">
      <c r="Y7075" s="35"/>
    </row>
    <row r="7076" spans="25:25" ht="12.75" customHeight="1">
      <c r="Y7076" s="35"/>
    </row>
    <row r="7077" spans="25:25" ht="12.75" customHeight="1">
      <c r="Y7077" s="35"/>
    </row>
    <row r="7078" spans="25:25" ht="12.75" customHeight="1">
      <c r="Y7078" s="35"/>
    </row>
    <row r="7079" spans="25:25" ht="12.75" customHeight="1">
      <c r="Y7079" s="35"/>
    </row>
    <row r="7080" spans="25:25" ht="12.75" customHeight="1">
      <c r="Y7080" s="35"/>
    </row>
    <row r="7081" spans="25:25" ht="12.75" customHeight="1">
      <c r="Y7081" s="35"/>
    </row>
    <row r="7082" spans="25:25" ht="12.75" customHeight="1">
      <c r="Y7082" s="35"/>
    </row>
    <row r="7083" spans="25:25" ht="12.75" customHeight="1">
      <c r="Y7083" s="35"/>
    </row>
    <row r="7084" spans="25:25" ht="12.75" customHeight="1">
      <c r="Y7084" s="35"/>
    </row>
    <row r="7085" spans="25:25" ht="12.75" customHeight="1">
      <c r="Y7085" s="35"/>
    </row>
    <row r="7086" spans="25:25" ht="12.75" customHeight="1">
      <c r="Y7086" s="35"/>
    </row>
    <row r="7087" spans="25:25" ht="12.75" customHeight="1">
      <c r="Y7087" s="35"/>
    </row>
    <row r="7088" spans="25:25" ht="12.75" customHeight="1">
      <c r="Y7088" s="35"/>
    </row>
    <row r="7089" spans="25:25" ht="12.75" customHeight="1">
      <c r="Y7089" s="35"/>
    </row>
    <row r="7090" spans="25:25" ht="12.75" customHeight="1">
      <c r="Y7090" s="35"/>
    </row>
    <row r="7091" spans="25:25" ht="12.75" customHeight="1">
      <c r="Y7091" s="35"/>
    </row>
    <row r="7092" spans="25:25" ht="12.75" customHeight="1">
      <c r="Y7092" s="35"/>
    </row>
    <row r="7093" spans="25:25" ht="12.75" customHeight="1">
      <c r="Y7093" s="35"/>
    </row>
    <row r="7094" spans="25:25" ht="12.75" customHeight="1">
      <c r="Y7094" s="35"/>
    </row>
    <row r="7095" spans="25:25" ht="12.75" customHeight="1">
      <c r="Y7095" s="35"/>
    </row>
    <row r="7096" spans="25:25" ht="12.75" customHeight="1">
      <c r="Y7096" s="35"/>
    </row>
    <row r="7097" spans="25:25" ht="12.75" customHeight="1">
      <c r="Y7097" s="35"/>
    </row>
    <row r="7098" spans="25:25" ht="12.75" customHeight="1">
      <c r="Y7098" s="35"/>
    </row>
    <row r="7099" spans="25:25" ht="12.75" customHeight="1">
      <c r="Y7099" s="35"/>
    </row>
    <row r="7100" spans="25:25" ht="12.75" customHeight="1">
      <c r="Y7100" s="35"/>
    </row>
    <row r="7101" spans="25:25" ht="12.75" customHeight="1">
      <c r="Y7101" s="35"/>
    </row>
    <row r="7102" spans="25:25" ht="12.75" customHeight="1">
      <c r="Y7102" s="35"/>
    </row>
    <row r="7103" spans="25:25" ht="12.75" customHeight="1">
      <c r="Y7103" s="35"/>
    </row>
    <row r="7104" spans="25:25" ht="12.75" customHeight="1">
      <c r="Y7104" s="35"/>
    </row>
    <row r="7105" spans="25:25" ht="12.75" customHeight="1">
      <c r="Y7105" s="35"/>
    </row>
    <row r="7106" spans="25:25" ht="12.75" customHeight="1">
      <c r="Y7106" s="35"/>
    </row>
    <row r="7107" spans="25:25" ht="12.75" customHeight="1">
      <c r="Y7107" s="35"/>
    </row>
    <row r="7108" spans="25:25" ht="12.75" customHeight="1">
      <c r="Y7108" s="35"/>
    </row>
    <row r="7109" spans="25:25" ht="12.75" customHeight="1">
      <c r="Y7109" s="35"/>
    </row>
    <row r="7110" spans="25:25" ht="12.75" customHeight="1">
      <c r="Y7110" s="35"/>
    </row>
    <row r="7111" spans="25:25" ht="12.75" customHeight="1">
      <c r="Y7111" s="35"/>
    </row>
    <row r="7112" spans="25:25" ht="12.75" customHeight="1">
      <c r="Y7112" s="35"/>
    </row>
    <row r="7113" spans="25:25" ht="12.75" customHeight="1">
      <c r="Y7113" s="35"/>
    </row>
    <row r="7114" spans="25:25" ht="12.75" customHeight="1">
      <c r="Y7114" s="35"/>
    </row>
    <row r="7115" spans="25:25" ht="12.75" customHeight="1">
      <c r="Y7115" s="35"/>
    </row>
    <row r="7116" spans="25:25" ht="12.75" customHeight="1">
      <c r="Y7116" s="35"/>
    </row>
    <row r="7117" spans="25:25" ht="12.75" customHeight="1">
      <c r="Y7117" s="35"/>
    </row>
    <row r="7118" spans="25:25" ht="12.75" customHeight="1">
      <c r="Y7118" s="35"/>
    </row>
    <row r="7119" spans="25:25" ht="12.75" customHeight="1">
      <c r="Y7119" s="35"/>
    </row>
    <row r="7120" spans="25:25" ht="12.75" customHeight="1">
      <c r="Y7120" s="35"/>
    </row>
    <row r="7121" spans="25:25" ht="12.75" customHeight="1">
      <c r="Y7121" s="35"/>
    </row>
    <row r="7122" spans="25:25" ht="12.75" customHeight="1">
      <c r="Y7122" s="35"/>
    </row>
    <row r="7123" spans="25:25" ht="12.75" customHeight="1">
      <c r="Y7123" s="35"/>
    </row>
    <row r="7124" spans="25:25" ht="12.75" customHeight="1">
      <c r="Y7124" s="35"/>
    </row>
    <row r="7125" spans="25:25" ht="12.75" customHeight="1">
      <c r="Y7125" s="35"/>
    </row>
    <row r="7126" spans="25:25" ht="12.75" customHeight="1">
      <c r="Y7126" s="35"/>
    </row>
    <row r="7127" spans="25:25" ht="12.75" customHeight="1">
      <c r="Y7127" s="35"/>
    </row>
    <row r="7128" spans="25:25" ht="12.75" customHeight="1">
      <c r="Y7128" s="35"/>
    </row>
    <row r="7129" spans="25:25" ht="12.75" customHeight="1">
      <c r="Y7129" s="35"/>
    </row>
    <row r="7130" spans="25:25" ht="12.75" customHeight="1">
      <c r="Y7130" s="35"/>
    </row>
    <row r="7131" spans="25:25" ht="12.75" customHeight="1">
      <c r="Y7131" s="35"/>
    </row>
    <row r="7132" spans="25:25" ht="12.75" customHeight="1">
      <c r="Y7132" s="35"/>
    </row>
    <row r="7133" spans="25:25" ht="12.75" customHeight="1">
      <c r="Y7133" s="35"/>
    </row>
    <row r="7134" spans="25:25" ht="12.75" customHeight="1">
      <c r="Y7134" s="35"/>
    </row>
    <row r="7135" spans="25:25" ht="12.75" customHeight="1">
      <c r="Y7135" s="35"/>
    </row>
    <row r="7136" spans="25:25" ht="12.75" customHeight="1">
      <c r="Y7136" s="35"/>
    </row>
    <row r="7137" spans="25:25" ht="12.75" customHeight="1">
      <c r="Y7137" s="35"/>
    </row>
    <row r="7138" spans="25:25" ht="12.75" customHeight="1">
      <c r="Y7138" s="35"/>
    </row>
    <row r="7139" spans="25:25" ht="12.75" customHeight="1">
      <c r="Y7139" s="35"/>
    </row>
    <row r="7140" spans="25:25" ht="12.75" customHeight="1">
      <c r="Y7140" s="35"/>
    </row>
    <row r="7141" spans="25:25" ht="12.75" customHeight="1">
      <c r="Y7141" s="35"/>
    </row>
    <row r="7142" spans="25:25" ht="12.75" customHeight="1">
      <c r="Y7142" s="35"/>
    </row>
    <row r="7143" spans="25:25" ht="12.75" customHeight="1">
      <c r="Y7143" s="35"/>
    </row>
    <row r="7144" spans="25:25" ht="12.75" customHeight="1">
      <c r="Y7144" s="35"/>
    </row>
    <row r="7145" spans="25:25" ht="12.75" customHeight="1">
      <c r="Y7145" s="35"/>
    </row>
    <row r="7146" spans="25:25" ht="12.75" customHeight="1">
      <c r="Y7146" s="35"/>
    </row>
    <row r="7147" spans="25:25" ht="12.75" customHeight="1">
      <c r="Y7147" s="35"/>
    </row>
    <row r="7148" spans="25:25" ht="12.75" customHeight="1">
      <c r="Y7148" s="35"/>
    </row>
    <row r="7149" spans="25:25" ht="12.75" customHeight="1">
      <c r="Y7149" s="35"/>
    </row>
    <row r="7150" spans="25:25" ht="12.75" customHeight="1">
      <c r="Y7150" s="35"/>
    </row>
    <row r="7151" spans="25:25" ht="12.75" customHeight="1">
      <c r="Y7151" s="35"/>
    </row>
    <row r="7152" spans="25:25" ht="12.75" customHeight="1">
      <c r="Y7152" s="35"/>
    </row>
    <row r="7153" spans="25:25" ht="12.75" customHeight="1">
      <c r="Y7153" s="35"/>
    </row>
    <row r="7154" spans="25:25" ht="12.75" customHeight="1">
      <c r="Y7154" s="35"/>
    </row>
    <row r="7155" spans="25:25" ht="12.75" customHeight="1">
      <c r="Y7155" s="35"/>
    </row>
    <row r="7156" spans="25:25" ht="12.75" customHeight="1">
      <c r="Y7156" s="35"/>
    </row>
    <row r="7157" spans="25:25" ht="12.75" customHeight="1">
      <c r="Y7157" s="35"/>
    </row>
    <row r="7158" spans="25:25" ht="12.75" customHeight="1">
      <c r="Y7158" s="35"/>
    </row>
    <row r="7159" spans="25:25" ht="12.75" customHeight="1">
      <c r="Y7159" s="35"/>
    </row>
    <row r="7160" spans="25:25" ht="12.75" customHeight="1">
      <c r="Y7160" s="35"/>
    </row>
    <row r="7161" spans="25:25" ht="12.75" customHeight="1">
      <c r="Y7161" s="35"/>
    </row>
    <row r="7162" spans="25:25" ht="12.75" customHeight="1">
      <c r="Y7162" s="35"/>
    </row>
    <row r="7163" spans="25:25" ht="12.75" customHeight="1">
      <c r="Y7163" s="35"/>
    </row>
    <row r="7164" spans="25:25" ht="12.75" customHeight="1">
      <c r="Y7164" s="35"/>
    </row>
    <row r="7165" spans="25:25" ht="12.75" customHeight="1">
      <c r="Y7165" s="35"/>
    </row>
    <row r="7166" spans="25:25" ht="12.75" customHeight="1">
      <c r="Y7166" s="35"/>
    </row>
    <row r="7167" spans="25:25" ht="12.75" customHeight="1">
      <c r="Y7167" s="35"/>
    </row>
    <row r="7168" spans="25:25" ht="12.75" customHeight="1">
      <c r="Y7168" s="35"/>
    </row>
    <row r="7169" spans="25:25" ht="12.75" customHeight="1">
      <c r="Y7169" s="35"/>
    </row>
    <row r="7170" spans="25:25" ht="12.75" customHeight="1">
      <c r="Y7170" s="35"/>
    </row>
    <row r="7171" spans="25:25" ht="12.75" customHeight="1">
      <c r="Y7171" s="35"/>
    </row>
    <row r="7172" spans="25:25" ht="12.75" customHeight="1">
      <c r="Y7172" s="35"/>
    </row>
    <row r="7173" spans="25:25" ht="12.75" customHeight="1">
      <c r="Y7173" s="35"/>
    </row>
    <row r="7174" spans="25:25" ht="12.75" customHeight="1">
      <c r="Y7174" s="35"/>
    </row>
    <row r="7175" spans="25:25" ht="12.75" customHeight="1">
      <c r="Y7175" s="35"/>
    </row>
    <row r="7176" spans="25:25" ht="12.75" customHeight="1">
      <c r="Y7176" s="35"/>
    </row>
    <row r="7177" spans="25:25" ht="12.75" customHeight="1">
      <c r="Y7177" s="35"/>
    </row>
    <row r="7178" spans="25:25" ht="12.75" customHeight="1">
      <c r="Y7178" s="35"/>
    </row>
    <row r="7179" spans="25:25" ht="12.75" customHeight="1">
      <c r="Y7179" s="35"/>
    </row>
    <row r="7180" spans="25:25" ht="12.75" customHeight="1">
      <c r="Y7180" s="35"/>
    </row>
    <row r="7181" spans="25:25" ht="12.75" customHeight="1">
      <c r="Y7181" s="35"/>
    </row>
    <row r="7182" spans="25:25" ht="12.75" customHeight="1">
      <c r="Y7182" s="35"/>
    </row>
    <row r="7183" spans="25:25" ht="12.75" customHeight="1">
      <c r="Y7183" s="35"/>
    </row>
    <row r="7184" spans="25:25" ht="12.75" customHeight="1">
      <c r="Y7184" s="35"/>
    </row>
    <row r="7185" spans="25:25" ht="12.75" customHeight="1">
      <c r="Y7185" s="35"/>
    </row>
    <row r="7186" spans="25:25" ht="12.75" customHeight="1">
      <c r="Y7186" s="35"/>
    </row>
    <row r="7187" spans="25:25" ht="12.75" customHeight="1">
      <c r="Y7187" s="35"/>
    </row>
    <row r="7188" spans="25:25" ht="12.75" customHeight="1">
      <c r="Y7188" s="35"/>
    </row>
    <row r="7189" spans="25:25" ht="12.75" customHeight="1">
      <c r="Y7189" s="35"/>
    </row>
    <row r="7190" spans="25:25" ht="12.75" customHeight="1">
      <c r="Y7190" s="35"/>
    </row>
    <row r="7191" spans="25:25" ht="12.75" customHeight="1">
      <c r="Y7191" s="35"/>
    </row>
    <row r="7192" spans="25:25" ht="12.75" customHeight="1">
      <c r="Y7192" s="35"/>
    </row>
    <row r="7193" spans="25:25" ht="12.75" customHeight="1">
      <c r="Y7193" s="35"/>
    </row>
    <row r="7194" spans="25:25" ht="12.75" customHeight="1">
      <c r="Y7194" s="35"/>
    </row>
    <row r="7195" spans="25:25" ht="12.75" customHeight="1">
      <c r="Y7195" s="35"/>
    </row>
    <row r="7196" spans="25:25" ht="12.75" customHeight="1">
      <c r="Y7196" s="35"/>
    </row>
    <row r="7197" spans="25:25" ht="12.75" customHeight="1">
      <c r="Y7197" s="35"/>
    </row>
    <row r="7198" spans="25:25" ht="12.75" customHeight="1">
      <c r="Y7198" s="35"/>
    </row>
    <row r="7199" spans="25:25" ht="12.75" customHeight="1">
      <c r="Y7199" s="35"/>
    </row>
    <row r="7200" spans="25:25" ht="12.75" customHeight="1">
      <c r="Y7200" s="35"/>
    </row>
    <row r="7201" spans="25:25" ht="12.75" customHeight="1">
      <c r="Y7201" s="35"/>
    </row>
    <row r="7202" spans="25:25" ht="12.75" customHeight="1">
      <c r="Y7202" s="35"/>
    </row>
    <row r="7203" spans="25:25" ht="12.75" customHeight="1">
      <c r="Y7203" s="35"/>
    </row>
    <row r="7204" spans="25:25" ht="12.75" customHeight="1">
      <c r="Y7204" s="35"/>
    </row>
    <row r="7205" spans="25:25" ht="12.75" customHeight="1">
      <c r="Y7205" s="35"/>
    </row>
    <row r="7206" spans="25:25" ht="12.75" customHeight="1">
      <c r="Y7206" s="35"/>
    </row>
    <row r="7207" spans="25:25" ht="12.75" customHeight="1">
      <c r="Y7207" s="35"/>
    </row>
    <row r="7208" spans="25:25" ht="12.75" customHeight="1">
      <c r="Y7208" s="35"/>
    </row>
    <row r="7209" spans="25:25" ht="12.75" customHeight="1">
      <c r="Y7209" s="35"/>
    </row>
    <row r="7210" spans="25:25" ht="12.75" customHeight="1">
      <c r="Y7210" s="35"/>
    </row>
    <row r="7211" spans="25:25" ht="12.75" customHeight="1">
      <c r="Y7211" s="35"/>
    </row>
    <row r="7212" spans="25:25" ht="12.75" customHeight="1">
      <c r="Y7212" s="35"/>
    </row>
    <row r="7213" spans="25:25" ht="12.75" customHeight="1">
      <c r="Y7213" s="35"/>
    </row>
    <row r="7214" spans="25:25" ht="12.75" customHeight="1">
      <c r="Y7214" s="35"/>
    </row>
    <row r="7215" spans="25:25" ht="12.75" customHeight="1">
      <c r="Y7215" s="35"/>
    </row>
    <row r="7216" spans="25:25" ht="12.75" customHeight="1">
      <c r="Y7216" s="35"/>
    </row>
    <row r="7217" spans="25:25" ht="12.75" customHeight="1">
      <c r="Y7217" s="35"/>
    </row>
    <row r="7218" spans="25:25" ht="12.75" customHeight="1">
      <c r="Y7218" s="35"/>
    </row>
    <row r="7219" spans="25:25" ht="12.75" customHeight="1">
      <c r="Y7219" s="35"/>
    </row>
    <row r="7220" spans="25:25" ht="12.75" customHeight="1">
      <c r="Y7220" s="35"/>
    </row>
    <row r="7221" spans="25:25" ht="12.75" customHeight="1">
      <c r="Y7221" s="35"/>
    </row>
    <row r="7222" spans="25:25" ht="12.75" customHeight="1">
      <c r="Y7222" s="35"/>
    </row>
    <row r="7223" spans="25:25" ht="12.75" customHeight="1">
      <c r="Y7223" s="35"/>
    </row>
    <row r="7224" spans="25:25" ht="12.75" customHeight="1">
      <c r="Y7224" s="35"/>
    </row>
    <row r="7225" spans="25:25" ht="12.75" customHeight="1">
      <c r="Y7225" s="35"/>
    </row>
    <row r="7226" spans="25:25" ht="12.75" customHeight="1">
      <c r="Y7226" s="35"/>
    </row>
    <row r="7227" spans="25:25" ht="12.75" customHeight="1">
      <c r="Y7227" s="35"/>
    </row>
    <row r="7228" spans="25:25" ht="12.75" customHeight="1">
      <c r="Y7228" s="35"/>
    </row>
    <row r="7229" spans="25:25" ht="12.75" customHeight="1">
      <c r="Y7229" s="35"/>
    </row>
    <row r="7230" spans="25:25" ht="12.75" customHeight="1">
      <c r="Y7230" s="35"/>
    </row>
    <row r="7231" spans="25:25" ht="12.75" customHeight="1">
      <c r="Y7231" s="35"/>
    </row>
    <row r="7232" spans="25:25" ht="12.75" customHeight="1">
      <c r="Y7232" s="35"/>
    </row>
    <row r="7233" spans="25:25" ht="12.75" customHeight="1">
      <c r="Y7233" s="35"/>
    </row>
    <row r="7234" spans="25:25" ht="12.75" customHeight="1">
      <c r="Y7234" s="35"/>
    </row>
    <row r="7235" spans="25:25" ht="12.75" customHeight="1">
      <c r="Y7235" s="35"/>
    </row>
    <row r="7236" spans="25:25" ht="12.75" customHeight="1">
      <c r="Y7236" s="35"/>
    </row>
    <row r="7237" spans="25:25" ht="12.75" customHeight="1">
      <c r="Y7237" s="35"/>
    </row>
    <row r="7238" spans="25:25" ht="12.75" customHeight="1">
      <c r="Y7238" s="35"/>
    </row>
    <row r="7239" spans="25:25" ht="12.75" customHeight="1">
      <c r="Y7239" s="35"/>
    </row>
    <row r="7240" spans="25:25" ht="12.75" customHeight="1">
      <c r="Y7240" s="35"/>
    </row>
    <row r="7241" spans="25:25" ht="12.75" customHeight="1">
      <c r="Y7241" s="35"/>
    </row>
    <row r="7242" spans="25:25" ht="12.75" customHeight="1">
      <c r="Y7242" s="35"/>
    </row>
    <row r="7243" spans="25:25" ht="12.75" customHeight="1">
      <c r="Y7243" s="35"/>
    </row>
    <row r="7244" spans="25:25" ht="12.75" customHeight="1">
      <c r="Y7244" s="35"/>
    </row>
    <row r="7245" spans="25:25" ht="12.75" customHeight="1">
      <c r="Y7245" s="35"/>
    </row>
    <row r="7246" spans="25:25" ht="12.75" customHeight="1">
      <c r="Y7246" s="35"/>
    </row>
    <row r="7247" spans="25:25" ht="12.75" customHeight="1">
      <c r="Y7247" s="35"/>
    </row>
    <row r="7248" spans="25:25" ht="12.75" customHeight="1">
      <c r="Y7248" s="35"/>
    </row>
    <row r="7249" spans="25:25" ht="12.75" customHeight="1">
      <c r="Y7249" s="35"/>
    </row>
    <row r="7250" spans="25:25" ht="12.75" customHeight="1">
      <c r="Y7250" s="35"/>
    </row>
    <row r="7251" spans="25:25" ht="12.75" customHeight="1">
      <c r="Y7251" s="35"/>
    </row>
    <row r="7252" spans="25:25" ht="12.75" customHeight="1">
      <c r="Y7252" s="35"/>
    </row>
    <row r="7253" spans="25:25" ht="12.75" customHeight="1">
      <c r="Y7253" s="35"/>
    </row>
    <row r="7254" spans="25:25" ht="12.75" customHeight="1">
      <c r="Y7254" s="35"/>
    </row>
    <row r="7255" spans="25:25" ht="12.75" customHeight="1">
      <c r="Y7255" s="35"/>
    </row>
    <row r="7256" spans="25:25" ht="12.75" customHeight="1">
      <c r="Y7256" s="35"/>
    </row>
    <row r="7257" spans="25:25" ht="12.75" customHeight="1">
      <c r="Y7257" s="35"/>
    </row>
    <row r="7258" spans="25:25" ht="12.75" customHeight="1">
      <c r="Y7258" s="35"/>
    </row>
    <row r="7259" spans="25:25" ht="12.75" customHeight="1">
      <c r="Y7259" s="35"/>
    </row>
    <row r="7260" spans="25:25" ht="12.75" customHeight="1">
      <c r="Y7260" s="35"/>
    </row>
    <row r="7261" spans="25:25" ht="12.75" customHeight="1">
      <c r="Y7261" s="35"/>
    </row>
    <row r="7262" spans="25:25" ht="12.75" customHeight="1">
      <c r="Y7262" s="35"/>
    </row>
    <row r="7263" spans="25:25" ht="12.75" customHeight="1">
      <c r="Y7263" s="35"/>
    </row>
    <row r="7264" spans="25:25" ht="12.75" customHeight="1">
      <c r="Y7264" s="35"/>
    </row>
    <row r="7265" spans="25:25" ht="12.75" customHeight="1">
      <c r="Y7265" s="35"/>
    </row>
    <row r="7266" spans="25:25" ht="12.75" customHeight="1">
      <c r="Y7266" s="35"/>
    </row>
    <row r="7267" spans="25:25" ht="12.75" customHeight="1">
      <c r="Y7267" s="35"/>
    </row>
    <row r="7268" spans="25:25" ht="12.75" customHeight="1">
      <c r="Y7268" s="35"/>
    </row>
    <row r="7269" spans="25:25" ht="12.75" customHeight="1">
      <c r="Y7269" s="35"/>
    </row>
    <row r="7270" spans="25:25" ht="12.75" customHeight="1">
      <c r="Y7270" s="35"/>
    </row>
    <row r="7271" spans="25:25" ht="12.75" customHeight="1">
      <c r="Y7271" s="35"/>
    </row>
    <row r="7272" spans="25:25" ht="12.75" customHeight="1">
      <c r="Y7272" s="35"/>
    </row>
    <row r="7273" spans="25:25" ht="12.75" customHeight="1">
      <c r="Y7273" s="35"/>
    </row>
    <row r="7274" spans="25:25" ht="12.75" customHeight="1">
      <c r="Y7274" s="35"/>
    </row>
    <row r="7275" spans="25:25" ht="12.75" customHeight="1">
      <c r="Y7275" s="35"/>
    </row>
    <row r="7276" spans="25:25" ht="12.75" customHeight="1">
      <c r="Y7276" s="35"/>
    </row>
    <row r="7277" spans="25:25" ht="12.75" customHeight="1">
      <c r="Y7277" s="35"/>
    </row>
    <row r="7278" spans="25:25" ht="12.75" customHeight="1">
      <c r="Y7278" s="35"/>
    </row>
    <row r="7279" spans="25:25" ht="12.75" customHeight="1">
      <c r="Y7279" s="35"/>
    </row>
    <row r="7280" spans="25:25" ht="12.75" customHeight="1">
      <c r="Y7280" s="35"/>
    </row>
    <row r="7281" spans="25:25" ht="12.75" customHeight="1">
      <c r="Y7281" s="35"/>
    </row>
    <row r="7282" spans="25:25" ht="12.75" customHeight="1">
      <c r="Y7282" s="35"/>
    </row>
    <row r="7283" spans="25:25" ht="12.75" customHeight="1">
      <c r="Y7283" s="35"/>
    </row>
    <row r="7284" spans="25:25" ht="12.75" customHeight="1">
      <c r="Y7284" s="35"/>
    </row>
    <row r="7285" spans="25:25" ht="12.75" customHeight="1">
      <c r="Y7285" s="35"/>
    </row>
    <row r="7286" spans="25:25" ht="12.75" customHeight="1">
      <c r="Y7286" s="35"/>
    </row>
    <row r="7287" spans="25:25" ht="12.75" customHeight="1">
      <c r="Y7287" s="35"/>
    </row>
    <row r="7288" spans="25:25" ht="12.75" customHeight="1">
      <c r="Y7288" s="35"/>
    </row>
    <row r="7289" spans="25:25" ht="12.75" customHeight="1">
      <c r="Y7289" s="35"/>
    </row>
    <row r="7290" spans="25:25" ht="12.75" customHeight="1">
      <c r="Y7290" s="35"/>
    </row>
    <row r="7291" spans="25:25" ht="12.75" customHeight="1">
      <c r="Y7291" s="35"/>
    </row>
    <row r="7292" spans="25:25" ht="12.75" customHeight="1">
      <c r="Y7292" s="35"/>
    </row>
    <row r="7293" spans="25:25" ht="12.75" customHeight="1">
      <c r="Y7293" s="35"/>
    </row>
    <row r="7294" spans="25:25" ht="12.75" customHeight="1">
      <c r="Y7294" s="35"/>
    </row>
    <row r="7295" spans="25:25" ht="12.75" customHeight="1">
      <c r="Y7295" s="35"/>
    </row>
    <row r="7296" spans="25:25" ht="12.75" customHeight="1">
      <c r="Y7296" s="35"/>
    </row>
    <row r="7297" spans="25:25" ht="12.75" customHeight="1">
      <c r="Y7297" s="35"/>
    </row>
    <row r="7298" spans="25:25" ht="12.75" customHeight="1">
      <c r="Y7298" s="35"/>
    </row>
    <row r="7299" spans="25:25" ht="12.75" customHeight="1">
      <c r="Y7299" s="35"/>
    </row>
    <row r="7300" spans="25:25" ht="12.75" customHeight="1">
      <c r="Y7300" s="35"/>
    </row>
    <row r="7301" spans="25:25" ht="12.75" customHeight="1">
      <c r="Y7301" s="35"/>
    </row>
    <row r="7302" spans="25:25" ht="12.75" customHeight="1">
      <c r="Y7302" s="35"/>
    </row>
    <row r="7303" spans="25:25" ht="12.75" customHeight="1">
      <c r="Y7303" s="35"/>
    </row>
    <row r="7304" spans="25:25" ht="12.75" customHeight="1">
      <c r="Y7304" s="35"/>
    </row>
    <row r="7305" spans="25:25" ht="12.75" customHeight="1">
      <c r="Y7305" s="35"/>
    </row>
    <row r="7306" spans="25:25" ht="12.75" customHeight="1">
      <c r="Y7306" s="35"/>
    </row>
    <row r="7307" spans="25:25" ht="12.75" customHeight="1">
      <c r="Y7307" s="35"/>
    </row>
    <row r="7308" spans="25:25" ht="12.75" customHeight="1">
      <c r="Y7308" s="35"/>
    </row>
    <row r="7309" spans="25:25" ht="12.75" customHeight="1">
      <c r="Y7309" s="35"/>
    </row>
    <row r="7310" spans="25:25" ht="12.75" customHeight="1">
      <c r="Y7310" s="35"/>
    </row>
    <row r="7311" spans="25:25" ht="12.75" customHeight="1">
      <c r="Y7311" s="35"/>
    </row>
    <row r="7312" spans="25:25" ht="12.75" customHeight="1">
      <c r="Y7312" s="35"/>
    </row>
    <row r="7313" spans="25:25" ht="12.75" customHeight="1">
      <c r="Y7313" s="35"/>
    </row>
    <row r="7314" spans="25:25" ht="12.75" customHeight="1">
      <c r="Y7314" s="35"/>
    </row>
    <row r="7315" spans="25:25" ht="12.75" customHeight="1">
      <c r="Y7315" s="35"/>
    </row>
    <row r="7316" spans="25:25" ht="12.75" customHeight="1">
      <c r="Y7316" s="35"/>
    </row>
    <row r="7317" spans="25:25" ht="12.75" customHeight="1">
      <c r="Y7317" s="35"/>
    </row>
    <row r="7318" spans="25:25" ht="12.75" customHeight="1">
      <c r="Y7318" s="35"/>
    </row>
    <row r="7319" spans="25:25" ht="12.75" customHeight="1">
      <c r="Y7319" s="35"/>
    </row>
    <row r="7320" spans="25:25" ht="12.75" customHeight="1">
      <c r="Y7320" s="35"/>
    </row>
    <row r="7321" spans="25:25" ht="12.75" customHeight="1">
      <c r="Y7321" s="35"/>
    </row>
    <row r="7322" spans="25:25" ht="12.75" customHeight="1">
      <c r="Y7322" s="35"/>
    </row>
    <row r="7323" spans="25:25" ht="12.75" customHeight="1">
      <c r="Y7323" s="35"/>
    </row>
    <row r="7324" spans="25:25" ht="12.75" customHeight="1">
      <c r="Y7324" s="35"/>
    </row>
    <row r="7325" spans="25:25" ht="12.75" customHeight="1">
      <c r="Y7325" s="35"/>
    </row>
    <row r="7326" spans="25:25" ht="12.75" customHeight="1">
      <c r="Y7326" s="35"/>
    </row>
    <row r="7327" spans="25:25" ht="12.75" customHeight="1">
      <c r="Y7327" s="35"/>
    </row>
    <row r="7328" spans="25:25" ht="12.75" customHeight="1">
      <c r="Y7328" s="35"/>
    </row>
    <row r="7329" spans="25:25" ht="12.75" customHeight="1">
      <c r="Y7329" s="35"/>
    </row>
    <row r="7330" spans="25:25" ht="12.75" customHeight="1">
      <c r="Y7330" s="35"/>
    </row>
    <row r="7331" spans="25:25" ht="12.75" customHeight="1">
      <c r="Y7331" s="35"/>
    </row>
    <row r="7332" spans="25:25" ht="12.75" customHeight="1">
      <c r="Y7332" s="35"/>
    </row>
    <row r="7333" spans="25:25" ht="12.75" customHeight="1">
      <c r="Y7333" s="35"/>
    </row>
    <row r="7334" spans="25:25" ht="12.75" customHeight="1">
      <c r="Y7334" s="35"/>
    </row>
    <row r="7335" spans="25:25" ht="12.75" customHeight="1">
      <c r="Y7335" s="35"/>
    </row>
    <row r="7336" spans="25:25" ht="12.75" customHeight="1">
      <c r="Y7336" s="35"/>
    </row>
    <row r="7337" spans="25:25" ht="12.75" customHeight="1">
      <c r="Y7337" s="35"/>
    </row>
    <row r="7338" spans="25:25" ht="12.75" customHeight="1">
      <c r="Y7338" s="35"/>
    </row>
    <row r="7339" spans="25:25" ht="12.75" customHeight="1">
      <c r="Y7339" s="35"/>
    </row>
    <row r="7340" spans="25:25" ht="12.75" customHeight="1">
      <c r="Y7340" s="35"/>
    </row>
    <row r="7341" spans="25:25" ht="12.75" customHeight="1">
      <c r="Y7341" s="35"/>
    </row>
    <row r="7342" spans="25:25" ht="12.75" customHeight="1">
      <c r="Y7342" s="35"/>
    </row>
    <row r="7343" spans="25:25" ht="12.75" customHeight="1">
      <c r="Y7343" s="35"/>
    </row>
    <row r="7344" spans="25:25" ht="12.75" customHeight="1">
      <c r="Y7344" s="35"/>
    </row>
    <row r="7345" spans="25:25" ht="12.75" customHeight="1">
      <c r="Y7345" s="35"/>
    </row>
    <row r="7346" spans="25:25" ht="12.75" customHeight="1">
      <c r="Y7346" s="35"/>
    </row>
    <row r="7347" spans="25:25" ht="12.75" customHeight="1">
      <c r="Y7347" s="35"/>
    </row>
    <row r="7348" spans="25:25" ht="12.75" customHeight="1">
      <c r="Y7348" s="35"/>
    </row>
    <row r="7349" spans="25:25" ht="12.75" customHeight="1">
      <c r="Y7349" s="35"/>
    </row>
    <row r="7350" spans="25:25" ht="12.75" customHeight="1">
      <c r="Y7350" s="35"/>
    </row>
    <row r="7351" spans="25:25" ht="12.75" customHeight="1">
      <c r="Y7351" s="35"/>
    </row>
    <row r="7352" spans="25:25" ht="12.75" customHeight="1">
      <c r="Y7352" s="35"/>
    </row>
    <row r="7353" spans="25:25" ht="12.75" customHeight="1">
      <c r="Y7353" s="35"/>
    </row>
    <row r="7354" spans="25:25" ht="12.75" customHeight="1">
      <c r="Y7354" s="35"/>
    </row>
    <row r="7355" spans="25:25" ht="12.75" customHeight="1">
      <c r="Y7355" s="35"/>
    </row>
    <row r="7356" spans="25:25" ht="12.75" customHeight="1">
      <c r="Y7356" s="35"/>
    </row>
    <row r="7357" spans="25:25" ht="12.75" customHeight="1">
      <c r="Y7357" s="35"/>
    </row>
    <row r="7358" spans="25:25" ht="12.75" customHeight="1">
      <c r="Y7358" s="35"/>
    </row>
    <row r="7359" spans="25:25" ht="12.75" customHeight="1">
      <c r="Y7359" s="35"/>
    </row>
    <row r="7360" spans="25:25" ht="12.75" customHeight="1">
      <c r="Y7360" s="35"/>
    </row>
    <row r="7361" spans="25:25" ht="12.75" customHeight="1">
      <c r="Y7361" s="35"/>
    </row>
    <row r="7362" spans="25:25" ht="12.75" customHeight="1">
      <c r="Y7362" s="35"/>
    </row>
    <row r="7363" spans="25:25" ht="12.75" customHeight="1">
      <c r="Y7363" s="35"/>
    </row>
    <row r="7364" spans="25:25" ht="12.75" customHeight="1">
      <c r="Y7364" s="35"/>
    </row>
    <row r="7365" spans="25:25" ht="12.75" customHeight="1">
      <c r="Y7365" s="35"/>
    </row>
    <row r="7366" spans="25:25" ht="12.75" customHeight="1">
      <c r="Y7366" s="35"/>
    </row>
    <row r="7367" spans="25:25" ht="12.75" customHeight="1">
      <c r="Y7367" s="35"/>
    </row>
    <row r="7368" spans="25:25" ht="12.75" customHeight="1">
      <c r="Y7368" s="35"/>
    </row>
    <row r="7369" spans="25:25" ht="12.75" customHeight="1">
      <c r="Y7369" s="35"/>
    </row>
    <row r="7370" spans="25:25" ht="12.75" customHeight="1">
      <c r="Y7370" s="35"/>
    </row>
    <row r="7371" spans="25:25" ht="12.75" customHeight="1">
      <c r="Y7371" s="35"/>
    </row>
    <row r="7372" spans="25:25" ht="12.75" customHeight="1">
      <c r="Y7372" s="35"/>
    </row>
    <row r="7373" spans="25:25" ht="12.75" customHeight="1">
      <c r="Y7373" s="35"/>
    </row>
    <row r="7374" spans="25:25" ht="12.75" customHeight="1">
      <c r="Y7374" s="35"/>
    </row>
    <row r="7375" spans="25:25" ht="12.75" customHeight="1">
      <c r="Y7375" s="35"/>
    </row>
    <row r="7376" spans="25:25" ht="12.75" customHeight="1">
      <c r="Y7376" s="35"/>
    </row>
    <row r="7377" spans="25:25" ht="12.75" customHeight="1">
      <c r="Y7377" s="35"/>
    </row>
    <row r="7378" spans="25:25" ht="12.75" customHeight="1">
      <c r="Y7378" s="35"/>
    </row>
    <row r="7379" spans="25:25" ht="12.75" customHeight="1">
      <c r="Y7379" s="35"/>
    </row>
    <row r="7380" spans="25:25" ht="12.75" customHeight="1">
      <c r="Y7380" s="35"/>
    </row>
    <row r="7381" spans="25:25" ht="12.75" customHeight="1">
      <c r="Y7381" s="35"/>
    </row>
    <row r="7382" spans="25:25" ht="12.75" customHeight="1">
      <c r="Y7382" s="35"/>
    </row>
    <row r="7383" spans="25:25" ht="12.75" customHeight="1">
      <c r="Y7383" s="35"/>
    </row>
    <row r="7384" spans="25:25" ht="12.75" customHeight="1">
      <c r="Y7384" s="35"/>
    </row>
    <row r="7385" spans="25:25" ht="12.75" customHeight="1">
      <c r="Y7385" s="35"/>
    </row>
    <row r="7386" spans="25:25" ht="12.75" customHeight="1">
      <c r="Y7386" s="35"/>
    </row>
    <row r="7387" spans="25:25" ht="12.75" customHeight="1">
      <c r="Y7387" s="35"/>
    </row>
    <row r="7388" spans="25:25" ht="12.75" customHeight="1">
      <c r="Y7388" s="35"/>
    </row>
    <row r="7389" spans="25:25" ht="12.75" customHeight="1">
      <c r="Y7389" s="35"/>
    </row>
    <row r="7390" spans="25:25" ht="12.75" customHeight="1">
      <c r="Y7390" s="35"/>
    </row>
    <row r="7391" spans="25:25" ht="12.75" customHeight="1">
      <c r="Y7391" s="35"/>
    </row>
    <row r="7392" spans="25:25" ht="12.75" customHeight="1">
      <c r="Y7392" s="35"/>
    </row>
    <row r="7393" spans="25:25" ht="12.75" customHeight="1">
      <c r="Y7393" s="35"/>
    </row>
    <row r="7394" spans="25:25" ht="12.75" customHeight="1">
      <c r="Y7394" s="35"/>
    </row>
    <row r="7395" spans="25:25" ht="12.75" customHeight="1">
      <c r="Y7395" s="35"/>
    </row>
    <row r="7396" spans="25:25" ht="12.75" customHeight="1">
      <c r="Y7396" s="35"/>
    </row>
    <row r="7397" spans="25:25" ht="12.75" customHeight="1">
      <c r="Y7397" s="35"/>
    </row>
    <row r="7398" spans="25:25" ht="12.75" customHeight="1">
      <c r="Y7398" s="35"/>
    </row>
    <row r="7399" spans="25:25" ht="12.75" customHeight="1">
      <c r="Y7399" s="35"/>
    </row>
    <row r="7400" spans="25:25" ht="12.75" customHeight="1">
      <c r="Y7400" s="35"/>
    </row>
    <row r="7401" spans="25:25" ht="12.75" customHeight="1">
      <c r="Y7401" s="35"/>
    </row>
    <row r="7402" spans="25:25" ht="12.75" customHeight="1">
      <c r="Y7402" s="35"/>
    </row>
    <row r="7403" spans="25:25" ht="12.75" customHeight="1">
      <c r="Y7403" s="35"/>
    </row>
    <row r="7404" spans="25:25" ht="12.75" customHeight="1">
      <c r="Y7404" s="35"/>
    </row>
    <row r="7405" spans="25:25" ht="12.75" customHeight="1">
      <c r="Y7405" s="35"/>
    </row>
    <row r="7406" spans="25:25" ht="12.75" customHeight="1">
      <c r="Y7406" s="35"/>
    </row>
    <row r="7407" spans="25:25" ht="12.75" customHeight="1">
      <c r="Y7407" s="35"/>
    </row>
    <row r="7408" spans="25:25" ht="12.75" customHeight="1">
      <c r="Y7408" s="35"/>
    </row>
    <row r="7409" spans="25:25" ht="12.75" customHeight="1">
      <c r="Y7409" s="35"/>
    </row>
    <row r="7410" spans="25:25" ht="12.75" customHeight="1">
      <c r="Y7410" s="35"/>
    </row>
    <row r="7411" spans="25:25" ht="12.75" customHeight="1">
      <c r="Y7411" s="35"/>
    </row>
    <row r="7412" spans="25:25" ht="12.75" customHeight="1">
      <c r="Y7412" s="35"/>
    </row>
    <row r="7413" spans="25:25" ht="12.75" customHeight="1">
      <c r="Y7413" s="35"/>
    </row>
    <row r="7414" spans="25:25" ht="12.75" customHeight="1">
      <c r="Y7414" s="35"/>
    </row>
    <row r="7415" spans="25:25" ht="12.75" customHeight="1">
      <c r="Y7415" s="35"/>
    </row>
    <row r="7416" spans="25:25" ht="12.75" customHeight="1">
      <c r="Y7416" s="35"/>
    </row>
    <row r="7417" spans="25:25" ht="12.75" customHeight="1">
      <c r="Y7417" s="35"/>
    </row>
    <row r="7418" spans="25:25" ht="12.75" customHeight="1">
      <c r="Y7418" s="35"/>
    </row>
    <row r="7419" spans="25:25" ht="12.75" customHeight="1">
      <c r="Y7419" s="35"/>
    </row>
    <row r="7420" spans="25:25" ht="12.75" customHeight="1">
      <c r="Y7420" s="35"/>
    </row>
    <row r="7421" spans="25:25" ht="12.75" customHeight="1">
      <c r="Y7421" s="35"/>
    </row>
    <row r="7422" spans="25:25" ht="12.75" customHeight="1">
      <c r="Y7422" s="35"/>
    </row>
    <row r="7423" spans="25:25" ht="12.75" customHeight="1">
      <c r="Y7423" s="35"/>
    </row>
    <row r="7424" spans="25:25" ht="12.75" customHeight="1">
      <c r="Y7424" s="35"/>
    </row>
    <row r="7425" spans="25:25" ht="12.75" customHeight="1">
      <c r="Y7425" s="35"/>
    </row>
    <row r="7426" spans="25:25" ht="12.75" customHeight="1">
      <c r="Y7426" s="35"/>
    </row>
    <row r="7427" spans="25:25" ht="12.75" customHeight="1">
      <c r="Y7427" s="35"/>
    </row>
    <row r="7428" spans="25:25" ht="12.75" customHeight="1">
      <c r="Y7428" s="35"/>
    </row>
    <row r="7429" spans="25:25" ht="12.75" customHeight="1">
      <c r="Y7429" s="35"/>
    </row>
    <row r="7430" spans="25:25" ht="12.75" customHeight="1">
      <c r="Y7430" s="35"/>
    </row>
    <row r="7431" spans="25:25" ht="12.75" customHeight="1">
      <c r="Y7431" s="35"/>
    </row>
    <row r="7432" spans="25:25" ht="12.75" customHeight="1">
      <c r="Y7432" s="35"/>
    </row>
    <row r="7433" spans="25:25" ht="12.75" customHeight="1">
      <c r="Y7433" s="35"/>
    </row>
    <row r="7434" spans="25:25" ht="12.75" customHeight="1">
      <c r="Y7434" s="35"/>
    </row>
    <row r="7435" spans="25:25" ht="12.75" customHeight="1">
      <c r="Y7435" s="35"/>
    </row>
    <row r="7436" spans="25:25" ht="12.75" customHeight="1">
      <c r="Y7436" s="35"/>
    </row>
    <row r="7437" spans="25:25" ht="12.75" customHeight="1">
      <c r="Y7437" s="35"/>
    </row>
    <row r="7438" spans="25:25" ht="12.75" customHeight="1">
      <c r="Y7438" s="35"/>
    </row>
    <row r="7439" spans="25:25" ht="12.75" customHeight="1">
      <c r="Y7439" s="35"/>
    </row>
    <row r="7440" spans="25:25" ht="12.75" customHeight="1">
      <c r="Y7440" s="35"/>
    </row>
    <row r="7441" spans="25:25" ht="12.75" customHeight="1">
      <c r="Y7441" s="35"/>
    </row>
    <row r="7442" spans="25:25" ht="12.75" customHeight="1">
      <c r="Y7442" s="35"/>
    </row>
    <row r="7443" spans="25:25" ht="12.75" customHeight="1">
      <c r="Y7443" s="35"/>
    </row>
    <row r="7444" spans="25:25" ht="12.75" customHeight="1">
      <c r="Y7444" s="35"/>
    </row>
    <row r="7445" spans="25:25" ht="12.75" customHeight="1">
      <c r="Y7445" s="35"/>
    </row>
    <row r="7446" spans="25:25" ht="12.75" customHeight="1">
      <c r="Y7446" s="35"/>
    </row>
    <row r="7447" spans="25:25" ht="12.75" customHeight="1">
      <c r="Y7447" s="35"/>
    </row>
    <row r="7448" spans="25:25" ht="12.75" customHeight="1">
      <c r="Y7448" s="35"/>
    </row>
    <row r="7449" spans="25:25" ht="12.75" customHeight="1">
      <c r="Y7449" s="35"/>
    </row>
    <row r="7450" spans="25:25" ht="12.75" customHeight="1">
      <c r="Y7450" s="35"/>
    </row>
    <row r="7451" spans="25:25" ht="12.75" customHeight="1">
      <c r="Y7451" s="35"/>
    </row>
    <row r="7452" spans="25:25" ht="12.75" customHeight="1">
      <c r="Y7452" s="35"/>
    </row>
    <row r="7453" spans="25:25" ht="12.75" customHeight="1">
      <c r="Y7453" s="35"/>
    </row>
    <row r="7454" spans="25:25" ht="12.75" customHeight="1">
      <c r="Y7454" s="35"/>
    </row>
    <row r="7455" spans="25:25" ht="12.75" customHeight="1">
      <c r="Y7455" s="35"/>
    </row>
    <row r="7456" spans="25:25" ht="12.75" customHeight="1">
      <c r="Y7456" s="35"/>
    </row>
    <row r="7457" spans="25:25" ht="12.75" customHeight="1">
      <c r="Y7457" s="35"/>
    </row>
    <row r="7458" spans="25:25" ht="12.75" customHeight="1">
      <c r="Y7458" s="35"/>
    </row>
    <row r="7459" spans="25:25" ht="12.75" customHeight="1">
      <c r="Y7459" s="35"/>
    </row>
    <row r="7460" spans="25:25" ht="12.75" customHeight="1">
      <c r="Y7460" s="35"/>
    </row>
    <row r="7461" spans="25:25" ht="12.75" customHeight="1">
      <c r="Y7461" s="35"/>
    </row>
    <row r="7462" spans="25:25" ht="12.75" customHeight="1">
      <c r="Y7462" s="35"/>
    </row>
    <row r="7463" spans="25:25" ht="12.75" customHeight="1">
      <c r="Y7463" s="35"/>
    </row>
    <row r="7464" spans="25:25" ht="12.75" customHeight="1">
      <c r="Y7464" s="35"/>
    </row>
    <row r="7465" spans="25:25" ht="12.75" customHeight="1">
      <c r="Y7465" s="35"/>
    </row>
    <row r="7466" spans="25:25" ht="12.75" customHeight="1">
      <c r="Y7466" s="35"/>
    </row>
    <row r="7467" spans="25:25" ht="12.75" customHeight="1">
      <c r="Y7467" s="35"/>
    </row>
    <row r="7468" spans="25:25" ht="12.75" customHeight="1">
      <c r="Y7468" s="35"/>
    </row>
    <row r="7469" spans="25:25" ht="12.75" customHeight="1">
      <c r="Y7469" s="35"/>
    </row>
    <row r="7470" spans="25:25" ht="12.75" customHeight="1">
      <c r="Y7470" s="35"/>
    </row>
    <row r="7471" spans="25:25" ht="12.75" customHeight="1">
      <c r="Y7471" s="35"/>
    </row>
    <row r="7472" spans="25:25" ht="12.75" customHeight="1">
      <c r="Y7472" s="35"/>
    </row>
    <row r="7473" spans="25:25" ht="12.75" customHeight="1">
      <c r="Y7473" s="35"/>
    </row>
    <row r="7474" spans="25:25" ht="12.75" customHeight="1">
      <c r="Y7474" s="35"/>
    </row>
    <row r="7475" spans="25:25" ht="12.75" customHeight="1">
      <c r="Y7475" s="35"/>
    </row>
    <row r="7476" spans="25:25" ht="12.75" customHeight="1">
      <c r="Y7476" s="35"/>
    </row>
    <row r="7477" spans="25:25" ht="12.75" customHeight="1">
      <c r="Y7477" s="35"/>
    </row>
    <row r="7478" spans="25:25" ht="12.75" customHeight="1">
      <c r="Y7478" s="35"/>
    </row>
    <row r="7479" spans="25:25" ht="12.75" customHeight="1">
      <c r="Y7479" s="35"/>
    </row>
    <row r="7480" spans="25:25" ht="12.75" customHeight="1">
      <c r="Y7480" s="35"/>
    </row>
    <row r="7481" spans="25:25" ht="12.75" customHeight="1">
      <c r="Y7481" s="35"/>
    </row>
    <row r="7482" spans="25:25" ht="12.75" customHeight="1">
      <c r="Y7482" s="35"/>
    </row>
    <row r="7483" spans="25:25" ht="12.75" customHeight="1">
      <c r="Y7483" s="35"/>
    </row>
    <row r="7484" spans="25:25" ht="12.75" customHeight="1">
      <c r="Y7484" s="35"/>
    </row>
    <row r="7485" spans="25:25" ht="12.75" customHeight="1">
      <c r="Y7485" s="35"/>
    </row>
    <row r="7486" spans="25:25" ht="12.75" customHeight="1">
      <c r="Y7486" s="35"/>
    </row>
    <row r="7487" spans="25:25" ht="12.75" customHeight="1">
      <c r="Y7487" s="35"/>
    </row>
    <row r="7488" spans="25:25" ht="12.75" customHeight="1">
      <c r="Y7488" s="35"/>
    </row>
    <row r="7489" spans="25:25" ht="12.75" customHeight="1">
      <c r="Y7489" s="35"/>
    </row>
    <row r="7490" spans="25:25" ht="12.75" customHeight="1">
      <c r="Y7490" s="35"/>
    </row>
    <row r="7491" spans="25:25" ht="12.75" customHeight="1">
      <c r="Y7491" s="35"/>
    </row>
    <row r="7492" spans="25:25" ht="12.75" customHeight="1">
      <c r="Y7492" s="35"/>
    </row>
    <row r="7493" spans="25:25" ht="12.75" customHeight="1">
      <c r="Y7493" s="35"/>
    </row>
    <row r="7494" spans="25:25" ht="12.75" customHeight="1">
      <c r="Y7494" s="35"/>
    </row>
    <row r="7495" spans="25:25" ht="12.75" customHeight="1">
      <c r="Y7495" s="35"/>
    </row>
    <row r="7496" spans="25:25" ht="12.75" customHeight="1">
      <c r="Y7496" s="35"/>
    </row>
    <row r="7497" spans="25:25" ht="12.75" customHeight="1">
      <c r="Y7497" s="35"/>
    </row>
    <row r="7498" spans="25:25" ht="12.75" customHeight="1">
      <c r="Y7498" s="35"/>
    </row>
    <row r="7499" spans="25:25" ht="12.75" customHeight="1">
      <c r="Y7499" s="35"/>
    </row>
    <row r="7500" spans="25:25" ht="12.75" customHeight="1">
      <c r="Y7500" s="35"/>
    </row>
    <row r="7501" spans="25:25" ht="12.75" customHeight="1">
      <c r="Y7501" s="35"/>
    </row>
    <row r="7502" spans="25:25" ht="12.75" customHeight="1">
      <c r="Y7502" s="35"/>
    </row>
    <row r="7503" spans="25:25" ht="12.75" customHeight="1">
      <c r="Y7503" s="35"/>
    </row>
    <row r="7504" spans="25:25" ht="12.75" customHeight="1">
      <c r="Y7504" s="35"/>
    </row>
    <row r="7505" spans="25:25" ht="12.75" customHeight="1">
      <c r="Y7505" s="35"/>
    </row>
    <row r="7506" spans="25:25" ht="12.75" customHeight="1">
      <c r="Y7506" s="35"/>
    </row>
    <row r="7507" spans="25:25" ht="12.75" customHeight="1">
      <c r="Y7507" s="35"/>
    </row>
    <row r="7508" spans="25:25" ht="12.75" customHeight="1">
      <c r="Y7508" s="35"/>
    </row>
    <row r="7509" spans="25:25" ht="12.75" customHeight="1">
      <c r="Y7509" s="35"/>
    </row>
    <row r="7510" spans="25:25" ht="12.75" customHeight="1">
      <c r="Y7510" s="35"/>
    </row>
    <row r="7511" spans="25:25" ht="12.75" customHeight="1">
      <c r="Y7511" s="35"/>
    </row>
    <row r="7512" spans="25:25" ht="12.75" customHeight="1">
      <c r="Y7512" s="35"/>
    </row>
    <row r="7513" spans="25:25" ht="12.75" customHeight="1">
      <c r="Y7513" s="35"/>
    </row>
    <row r="7514" spans="25:25" ht="12.75" customHeight="1">
      <c r="Y7514" s="35"/>
    </row>
    <row r="7515" spans="25:25" ht="12.75" customHeight="1">
      <c r="Y7515" s="35"/>
    </row>
    <row r="7516" spans="25:25" ht="12.75" customHeight="1">
      <c r="Y7516" s="35"/>
    </row>
    <row r="7517" spans="25:25" ht="12.75" customHeight="1">
      <c r="Y7517" s="35"/>
    </row>
    <row r="7518" spans="25:25" ht="12.75" customHeight="1">
      <c r="Y7518" s="35"/>
    </row>
    <row r="7519" spans="25:25" ht="12.75" customHeight="1">
      <c r="Y7519" s="35"/>
    </row>
    <row r="7520" spans="25:25" ht="12.75" customHeight="1">
      <c r="Y7520" s="35"/>
    </row>
    <row r="7521" spans="25:25" ht="12.75" customHeight="1">
      <c r="Y7521" s="35"/>
    </row>
    <row r="7522" spans="25:25" ht="12.75" customHeight="1">
      <c r="Y7522" s="35"/>
    </row>
    <row r="7523" spans="25:25" ht="12.75" customHeight="1">
      <c r="Y7523" s="35"/>
    </row>
    <row r="7524" spans="25:25" ht="12.75" customHeight="1">
      <c r="Y7524" s="35"/>
    </row>
    <row r="7525" spans="25:25" ht="12.75" customHeight="1">
      <c r="Y7525" s="35"/>
    </row>
    <row r="7526" spans="25:25" ht="12.75" customHeight="1">
      <c r="Y7526" s="35"/>
    </row>
    <row r="7527" spans="25:25" ht="12.75" customHeight="1">
      <c r="Y7527" s="35"/>
    </row>
    <row r="7528" spans="25:25" ht="12.75" customHeight="1">
      <c r="Y7528" s="35"/>
    </row>
    <row r="7529" spans="25:25" ht="12.75" customHeight="1">
      <c r="Y7529" s="35"/>
    </row>
    <row r="7530" spans="25:25" ht="12.75" customHeight="1">
      <c r="Y7530" s="35"/>
    </row>
    <row r="7531" spans="25:25" ht="12.75" customHeight="1">
      <c r="Y7531" s="35"/>
    </row>
    <row r="7532" spans="25:25" ht="12.75" customHeight="1">
      <c r="Y7532" s="35"/>
    </row>
    <row r="7533" spans="25:25" ht="12.75" customHeight="1">
      <c r="Y7533" s="35"/>
    </row>
    <row r="7534" spans="25:25" ht="12.75" customHeight="1">
      <c r="Y7534" s="35"/>
    </row>
    <row r="7535" spans="25:25" ht="12.75" customHeight="1">
      <c r="Y7535" s="35"/>
    </row>
    <row r="7536" spans="25:25" ht="12.75" customHeight="1">
      <c r="Y7536" s="35"/>
    </row>
    <row r="7537" spans="25:25" ht="12.75" customHeight="1">
      <c r="Y7537" s="35"/>
    </row>
    <row r="7538" spans="25:25" ht="12.75" customHeight="1">
      <c r="Y7538" s="35"/>
    </row>
    <row r="7539" spans="25:25" ht="12.75" customHeight="1">
      <c r="Y7539" s="35"/>
    </row>
    <row r="7540" spans="25:25" ht="12.75" customHeight="1">
      <c r="Y7540" s="35"/>
    </row>
    <row r="7541" spans="25:25" ht="12.75" customHeight="1">
      <c r="Y7541" s="35"/>
    </row>
    <row r="7542" spans="25:25" ht="12.75" customHeight="1">
      <c r="Y7542" s="35"/>
    </row>
    <row r="7543" spans="25:25" ht="12.75" customHeight="1">
      <c r="Y7543" s="35"/>
    </row>
    <row r="7544" spans="25:25" ht="12.75" customHeight="1">
      <c r="Y7544" s="35"/>
    </row>
    <row r="7545" spans="25:25" ht="12.75" customHeight="1">
      <c r="Y7545" s="35"/>
    </row>
    <row r="7546" spans="25:25" ht="12.75" customHeight="1">
      <c r="Y7546" s="35"/>
    </row>
    <row r="7547" spans="25:25" ht="12.75" customHeight="1">
      <c r="Y7547" s="35"/>
    </row>
    <row r="7548" spans="25:25" ht="12.75" customHeight="1">
      <c r="Y7548" s="35"/>
    </row>
    <row r="7549" spans="25:25" ht="12.75" customHeight="1">
      <c r="Y7549" s="35"/>
    </row>
    <row r="7550" spans="25:25" ht="12.75" customHeight="1">
      <c r="Y7550" s="35"/>
    </row>
    <row r="7551" spans="25:25" ht="12.75" customHeight="1">
      <c r="Y7551" s="35"/>
    </row>
    <row r="7552" spans="25:25" ht="12.75" customHeight="1">
      <c r="Y7552" s="35"/>
    </row>
    <row r="7553" spans="25:25" ht="12.75" customHeight="1">
      <c r="Y7553" s="35"/>
    </row>
    <row r="7554" spans="25:25" ht="12.75" customHeight="1">
      <c r="Y7554" s="35"/>
    </row>
    <row r="7555" spans="25:25" ht="12.75" customHeight="1">
      <c r="Y7555" s="35"/>
    </row>
    <row r="7556" spans="25:25" ht="12.75" customHeight="1">
      <c r="Y7556" s="35"/>
    </row>
    <row r="7557" spans="25:25" ht="12.75" customHeight="1">
      <c r="Y7557" s="35"/>
    </row>
    <row r="7558" spans="25:25" ht="12.75" customHeight="1">
      <c r="Y7558" s="35"/>
    </row>
    <row r="7559" spans="25:25" ht="12.75" customHeight="1">
      <c r="Y7559" s="35"/>
    </row>
    <row r="7560" spans="25:25" ht="12.75" customHeight="1">
      <c r="Y7560" s="35"/>
    </row>
    <row r="7561" spans="25:25" ht="12.75" customHeight="1">
      <c r="Y7561" s="35"/>
    </row>
    <row r="7562" spans="25:25" ht="12.75" customHeight="1">
      <c r="Y7562" s="35"/>
    </row>
    <row r="7563" spans="25:25" ht="12.75" customHeight="1">
      <c r="Y7563" s="35"/>
    </row>
    <row r="7564" spans="25:25" ht="12.75" customHeight="1">
      <c r="Y7564" s="35"/>
    </row>
    <row r="7565" spans="25:25" ht="12.75" customHeight="1">
      <c r="Y7565" s="35"/>
    </row>
    <row r="7566" spans="25:25" ht="12.75" customHeight="1">
      <c r="Y7566" s="35"/>
    </row>
    <row r="7567" spans="25:25" ht="12.75" customHeight="1">
      <c r="Y7567" s="35"/>
    </row>
    <row r="7568" spans="25:25" ht="12.75" customHeight="1">
      <c r="Y7568" s="35"/>
    </row>
    <row r="7569" spans="25:25" ht="12.75" customHeight="1">
      <c r="Y7569" s="35"/>
    </row>
    <row r="7570" spans="25:25" ht="12.75" customHeight="1">
      <c r="Y7570" s="35"/>
    </row>
    <row r="7571" spans="25:25" ht="12.75" customHeight="1">
      <c r="Y7571" s="35"/>
    </row>
    <row r="7572" spans="25:25" ht="12.75" customHeight="1">
      <c r="Y7572" s="35"/>
    </row>
    <row r="7573" spans="25:25" ht="12.75" customHeight="1">
      <c r="Y7573" s="35"/>
    </row>
    <row r="7574" spans="25:25" ht="12.75" customHeight="1">
      <c r="Y7574" s="35"/>
    </row>
    <row r="7575" spans="25:25" ht="12.75" customHeight="1">
      <c r="Y7575" s="35"/>
    </row>
    <row r="7576" spans="25:25" ht="12.75" customHeight="1">
      <c r="Y7576" s="35"/>
    </row>
    <row r="7577" spans="25:25" ht="12.75" customHeight="1">
      <c r="Y7577" s="35"/>
    </row>
    <row r="7578" spans="25:25" ht="12.75" customHeight="1">
      <c r="Y7578" s="35"/>
    </row>
    <row r="7579" spans="25:25" ht="12.75" customHeight="1">
      <c r="Y7579" s="35"/>
    </row>
    <row r="7580" spans="25:25" ht="12.75" customHeight="1">
      <c r="Y7580" s="35"/>
    </row>
    <row r="7581" spans="25:25" ht="12.75" customHeight="1">
      <c r="Y7581" s="35"/>
    </row>
    <row r="7582" spans="25:25" ht="12.75" customHeight="1">
      <c r="Y7582" s="35"/>
    </row>
    <row r="7583" spans="25:25" ht="12.75" customHeight="1">
      <c r="Y7583" s="35"/>
    </row>
    <row r="7584" spans="25:25" ht="12.75" customHeight="1">
      <c r="Y7584" s="35"/>
    </row>
    <row r="7585" spans="25:25" ht="12.75" customHeight="1">
      <c r="Y7585" s="35"/>
    </row>
    <row r="7586" spans="25:25" ht="12.75" customHeight="1">
      <c r="Y7586" s="35"/>
    </row>
    <row r="7587" spans="25:25" ht="12.75" customHeight="1">
      <c r="Y7587" s="35"/>
    </row>
    <row r="7588" spans="25:25" ht="12.75" customHeight="1">
      <c r="Y7588" s="35"/>
    </row>
    <row r="7589" spans="25:25" ht="12.75" customHeight="1">
      <c r="Y7589" s="35"/>
    </row>
    <row r="7590" spans="25:25" ht="12.75" customHeight="1">
      <c r="Y7590" s="35"/>
    </row>
    <row r="7591" spans="25:25" ht="12.75" customHeight="1">
      <c r="Y7591" s="35"/>
    </row>
    <row r="7592" spans="25:25" ht="12.75" customHeight="1">
      <c r="Y7592" s="35"/>
    </row>
    <row r="7593" spans="25:25" ht="12.75" customHeight="1">
      <c r="Y7593" s="35"/>
    </row>
    <row r="7594" spans="25:25" ht="12.75" customHeight="1">
      <c r="Y7594" s="35"/>
    </row>
    <row r="7595" spans="25:25" ht="12.75" customHeight="1">
      <c r="Y7595" s="35"/>
    </row>
    <row r="7596" spans="25:25" ht="12.75" customHeight="1">
      <c r="Y7596" s="35"/>
    </row>
    <row r="7597" spans="25:25" ht="12.75" customHeight="1">
      <c r="Y7597" s="35"/>
    </row>
    <row r="7598" spans="25:25" ht="12.75" customHeight="1">
      <c r="Y7598" s="35"/>
    </row>
    <row r="7599" spans="25:25" ht="12.75" customHeight="1">
      <c r="Y7599" s="35"/>
    </row>
    <row r="7600" spans="25:25" ht="12.75" customHeight="1">
      <c r="Y7600" s="35"/>
    </row>
    <row r="7601" spans="25:25" ht="12.75" customHeight="1">
      <c r="Y7601" s="35"/>
    </row>
    <row r="7602" spans="25:25" ht="12.75" customHeight="1">
      <c r="Y7602" s="35"/>
    </row>
    <row r="7603" spans="25:25" ht="12.75" customHeight="1">
      <c r="Y7603" s="35"/>
    </row>
    <row r="7604" spans="25:25" ht="12.75" customHeight="1">
      <c r="Y7604" s="35"/>
    </row>
    <row r="7605" spans="25:25" ht="12.75" customHeight="1">
      <c r="Y7605" s="35"/>
    </row>
    <row r="7606" spans="25:25" ht="12.75" customHeight="1">
      <c r="Y7606" s="35"/>
    </row>
    <row r="7607" spans="25:25" ht="12.75" customHeight="1">
      <c r="Y7607" s="35"/>
    </row>
    <row r="7608" spans="25:25" ht="12.75" customHeight="1">
      <c r="Y7608" s="35"/>
    </row>
    <row r="7609" spans="25:25" ht="12.75" customHeight="1">
      <c r="Y7609" s="35"/>
    </row>
    <row r="7610" spans="25:25" ht="12.75" customHeight="1">
      <c r="Y7610" s="35"/>
    </row>
    <row r="7611" spans="25:25" ht="12.75" customHeight="1">
      <c r="Y7611" s="35"/>
    </row>
    <row r="7612" spans="25:25" ht="12.75" customHeight="1">
      <c r="Y7612" s="35"/>
    </row>
    <row r="7613" spans="25:25" ht="12.75" customHeight="1">
      <c r="Y7613" s="35"/>
    </row>
    <row r="7614" spans="25:25" ht="12.75" customHeight="1">
      <c r="Y7614" s="35"/>
    </row>
    <row r="7615" spans="25:25" ht="12.75" customHeight="1">
      <c r="Y7615" s="35"/>
    </row>
    <row r="7616" spans="25:25" ht="12.75" customHeight="1">
      <c r="Y7616" s="35"/>
    </row>
    <row r="7617" spans="25:25" ht="12.75" customHeight="1">
      <c r="Y7617" s="35"/>
    </row>
    <row r="7618" spans="25:25" ht="12.75" customHeight="1">
      <c r="Y7618" s="35"/>
    </row>
    <row r="7619" spans="25:25" ht="12.75" customHeight="1">
      <c r="Y7619" s="35"/>
    </row>
    <row r="7620" spans="25:25" ht="12.75" customHeight="1">
      <c r="Y7620" s="35"/>
    </row>
    <row r="7621" spans="25:25" ht="12.75" customHeight="1">
      <c r="Y7621" s="35"/>
    </row>
    <row r="7622" spans="25:25" ht="12.75" customHeight="1">
      <c r="Y7622" s="35"/>
    </row>
    <row r="7623" spans="25:25" ht="12.75" customHeight="1">
      <c r="Y7623" s="35"/>
    </row>
    <row r="7624" spans="25:25" ht="12.75" customHeight="1">
      <c r="Y7624" s="35"/>
    </row>
    <row r="7625" spans="25:25" ht="12.75" customHeight="1">
      <c r="Y7625" s="35"/>
    </row>
    <row r="7626" spans="25:25" ht="12.75" customHeight="1">
      <c r="Y7626" s="35"/>
    </row>
    <row r="7627" spans="25:25" ht="12.75" customHeight="1">
      <c r="Y7627" s="35"/>
    </row>
    <row r="7628" spans="25:25" ht="12.75" customHeight="1">
      <c r="Y7628" s="35"/>
    </row>
    <row r="7629" spans="25:25" ht="12.75" customHeight="1">
      <c r="Y7629" s="35"/>
    </row>
    <row r="7630" spans="25:25" ht="12.75" customHeight="1">
      <c r="Y7630" s="35"/>
    </row>
    <row r="7631" spans="25:25" ht="12.75" customHeight="1">
      <c r="Y7631" s="35"/>
    </row>
    <row r="7632" spans="25:25" ht="12.75" customHeight="1">
      <c r="Y7632" s="35"/>
    </row>
    <row r="7633" spans="25:25" ht="12.75" customHeight="1">
      <c r="Y7633" s="35"/>
    </row>
    <row r="7634" spans="25:25" ht="12.75" customHeight="1">
      <c r="Y7634" s="35"/>
    </row>
    <row r="7635" spans="25:25" ht="12.75" customHeight="1">
      <c r="Y7635" s="35"/>
    </row>
    <row r="7636" spans="25:25" ht="12.75" customHeight="1">
      <c r="Y7636" s="35"/>
    </row>
    <row r="7637" spans="25:25" ht="12.75" customHeight="1">
      <c r="Y7637" s="35"/>
    </row>
    <row r="7638" spans="25:25" ht="12.75" customHeight="1">
      <c r="Y7638" s="35"/>
    </row>
    <row r="7639" spans="25:25" ht="12.75" customHeight="1">
      <c r="Y7639" s="35"/>
    </row>
    <row r="7640" spans="25:25" ht="12.75" customHeight="1">
      <c r="Y7640" s="35"/>
    </row>
    <row r="7641" spans="25:25" ht="12.75" customHeight="1">
      <c r="Y7641" s="35"/>
    </row>
    <row r="7642" spans="25:25" ht="12.75" customHeight="1">
      <c r="Y7642" s="35"/>
    </row>
    <row r="7643" spans="25:25" ht="12.75" customHeight="1">
      <c r="Y7643" s="35"/>
    </row>
    <row r="7644" spans="25:25" ht="12.75" customHeight="1">
      <c r="Y7644" s="35"/>
    </row>
    <row r="7645" spans="25:25" ht="12.75" customHeight="1">
      <c r="Y7645" s="35"/>
    </row>
    <row r="7646" spans="25:25" ht="12.75" customHeight="1">
      <c r="Y7646" s="35"/>
    </row>
    <row r="7647" spans="25:25" ht="12.75" customHeight="1">
      <c r="Y7647" s="35"/>
    </row>
    <row r="7648" spans="25:25" ht="12.75" customHeight="1">
      <c r="Y7648" s="35"/>
    </row>
    <row r="7649" spans="25:25" ht="12.75" customHeight="1">
      <c r="Y7649" s="35"/>
    </row>
    <row r="7650" spans="25:25" ht="12.75" customHeight="1">
      <c r="Y7650" s="35"/>
    </row>
    <row r="7651" spans="25:25" ht="12.75" customHeight="1">
      <c r="Y7651" s="35"/>
    </row>
    <row r="7652" spans="25:25" ht="12.75" customHeight="1">
      <c r="Y7652" s="35"/>
    </row>
    <row r="7653" spans="25:25" ht="12.75" customHeight="1">
      <c r="Y7653" s="35"/>
    </row>
    <row r="7654" spans="25:25" ht="12.75" customHeight="1">
      <c r="Y7654" s="35"/>
    </row>
    <row r="7655" spans="25:25" ht="12.75" customHeight="1">
      <c r="Y7655" s="35"/>
    </row>
    <row r="7656" spans="25:25" ht="12.75" customHeight="1">
      <c r="Y7656" s="35"/>
    </row>
    <row r="7657" spans="25:25" ht="12.75" customHeight="1">
      <c r="Y7657" s="35"/>
    </row>
    <row r="7658" spans="25:25" ht="12.75" customHeight="1">
      <c r="Y7658" s="35"/>
    </row>
    <row r="7659" spans="25:25" ht="12.75" customHeight="1">
      <c r="Y7659" s="35"/>
    </row>
    <row r="7660" spans="25:25" ht="12.75" customHeight="1">
      <c r="Y7660" s="35"/>
    </row>
    <row r="7661" spans="25:25" ht="12.75" customHeight="1">
      <c r="Y7661" s="35"/>
    </row>
    <row r="7662" spans="25:25" ht="12.75" customHeight="1">
      <c r="Y7662" s="35"/>
    </row>
    <row r="7663" spans="25:25" ht="12.75" customHeight="1">
      <c r="Y7663" s="35"/>
    </row>
    <row r="7664" spans="25:25" ht="12.75" customHeight="1">
      <c r="Y7664" s="35"/>
    </row>
    <row r="7665" spans="25:25" ht="12.75" customHeight="1">
      <c r="Y7665" s="35"/>
    </row>
    <row r="7666" spans="25:25" ht="12.75" customHeight="1">
      <c r="Y7666" s="35"/>
    </row>
    <row r="7667" spans="25:25" ht="12.75" customHeight="1">
      <c r="Y7667" s="35"/>
    </row>
    <row r="7668" spans="25:25" ht="12.75" customHeight="1">
      <c r="Y7668" s="35"/>
    </row>
    <row r="7669" spans="25:25" ht="12.75" customHeight="1">
      <c r="Y7669" s="35"/>
    </row>
    <row r="7670" spans="25:25" ht="12.75" customHeight="1">
      <c r="Y7670" s="35"/>
    </row>
    <row r="7671" spans="25:25" ht="12.75" customHeight="1">
      <c r="Y7671" s="35"/>
    </row>
    <row r="7672" spans="25:25" ht="12.75" customHeight="1">
      <c r="Y7672" s="35"/>
    </row>
    <row r="7673" spans="25:25" ht="12.75" customHeight="1">
      <c r="Y7673" s="35"/>
    </row>
    <row r="7674" spans="25:25" ht="12.75" customHeight="1">
      <c r="Y7674" s="35"/>
    </row>
    <row r="7675" spans="25:25" ht="12.75" customHeight="1">
      <c r="Y7675" s="35"/>
    </row>
    <row r="7676" spans="25:25" ht="12.75" customHeight="1">
      <c r="Y7676" s="35"/>
    </row>
    <row r="7677" spans="25:25" ht="12.75" customHeight="1">
      <c r="Y7677" s="35"/>
    </row>
    <row r="7678" spans="25:25" ht="12.75" customHeight="1">
      <c r="Y7678" s="35"/>
    </row>
    <row r="7679" spans="25:25" ht="12.75" customHeight="1">
      <c r="Y7679" s="35"/>
    </row>
    <row r="7680" spans="25:25" ht="12.75" customHeight="1">
      <c r="Y7680" s="35"/>
    </row>
    <row r="7681" spans="25:25" ht="12.75" customHeight="1">
      <c r="Y7681" s="35"/>
    </row>
    <row r="7682" spans="25:25" ht="12.75" customHeight="1">
      <c r="Y7682" s="35"/>
    </row>
    <row r="7683" spans="25:25" ht="12.75" customHeight="1">
      <c r="Y7683" s="35"/>
    </row>
    <row r="7684" spans="25:25" ht="12.75" customHeight="1">
      <c r="Y7684" s="35"/>
    </row>
    <row r="7685" spans="25:25" ht="12.75" customHeight="1">
      <c r="Y7685" s="35"/>
    </row>
    <row r="7686" spans="25:25" ht="12.75" customHeight="1">
      <c r="Y7686" s="35"/>
    </row>
    <row r="7687" spans="25:25" ht="12.75" customHeight="1">
      <c r="Y7687" s="35"/>
    </row>
    <row r="7688" spans="25:25" ht="12.75" customHeight="1">
      <c r="Y7688" s="35"/>
    </row>
    <row r="7689" spans="25:25" ht="12.75" customHeight="1">
      <c r="Y7689" s="35"/>
    </row>
    <row r="7690" spans="25:25" ht="12.75" customHeight="1">
      <c r="Y7690" s="35"/>
    </row>
    <row r="7691" spans="25:25" ht="12.75" customHeight="1">
      <c r="Y7691" s="35"/>
    </row>
    <row r="7692" spans="25:25" ht="12.75" customHeight="1">
      <c r="Y7692" s="35"/>
    </row>
    <row r="7693" spans="25:25" ht="12.75" customHeight="1">
      <c r="Y7693" s="35"/>
    </row>
    <row r="7694" spans="25:25" ht="12.75" customHeight="1">
      <c r="Y7694" s="35"/>
    </row>
    <row r="7695" spans="25:25" ht="12.75" customHeight="1">
      <c r="Y7695" s="35"/>
    </row>
    <row r="7696" spans="25:25" ht="12.75" customHeight="1">
      <c r="Y7696" s="35"/>
    </row>
    <row r="7697" spans="25:25" ht="12.75" customHeight="1">
      <c r="Y7697" s="35"/>
    </row>
    <row r="7698" spans="25:25" ht="12.75" customHeight="1">
      <c r="Y7698" s="35"/>
    </row>
    <row r="7699" spans="25:25" ht="12.75" customHeight="1">
      <c r="Y7699" s="35"/>
    </row>
    <row r="7700" spans="25:25" ht="12.75" customHeight="1">
      <c r="Y7700" s="35"/>
    </row>
    <row r="7701" spans="25:25" ht="12.75" customHeight="1">
      <c r="Y7701" s="35"/>
    </row>
    <row r="7702" spans="25:25" ht="12.75" customHeight="1">
      <c r="Y7702" s="35"/>
    </row>
    <row r="7703" spans="25:25" ht="12.75" customHeight="1">
      <c r="Y7703" s="35"/>
    </row>
    <row r="7704" spans="25:25" ht="12.75" customHeight="1">
      <c r="Y7704" s="35"/>
    </row>
    <row r="7705" spans="25:25" ht="12.75" customHeight="1">
      <c r="Y7705" s="35"/>
    </row>
    <row r="7706" spans="25:25" ht="12.75" customHeight="1">
      <c r="Y7706" s="35"/>
    </row>
    <row r="7707" spans="25:25" ht="12.75" customHeight="1">
      <c r="Y7707" s="35"/>
    </row>
    <row r="7708" spans="25:25" ht="12.75" customHeight="1">
      <c r="Y7708" s="35"/>
    </row>
    <row r="7709" spans="25:25" ht="12.75" customHeight="1">
      <c r="Y7709" s="35"/>
    </row>
    <row r="7710" spans="25:25" ht="12.75" customHeight="1">
      <c r="Y7710" s="35"/>
    </row>
    <row r="7711" spans="25:25" ht="12.75" customHeight="1">
      <c r="Y7711" s="35"/>
    </row>
    <row r="7712" spans="25:25" ht="12.75" customHeight="1">
      <c r="Y7712" s="35"/>
    </row>
    <row r="7713" spans="25:25" ht="12.75" customHeight="1">
      <c r="Y7713" s="35"/>
    </row>
    <row r="7714" spans="25:25" ht="12.75" customHeight="1">
      <c r="Y7714" s="35"/>
    </row>
    <row r="7715" spans="25:25" ht="12.75" customHeight="1">
      <c r="Y7715" s="35"/>
    </row>
    <row r="7716" spans="25:25" ht="12.75" customHeight="1">
      <c r="Y7716" s="35"/>
    </row>
    <row r="7717" spans="25:25" ht="12.75" customHeight="1">
      <c r="Y7717" s="35"/>
    </row>
    <row r="7718" spans="25:25" ht="12.75" customHeight="1">
      <c r="Y7718" s="35"/>
    </row>
    <row r="7719" spans="25:25" ht="12.75" customHeight="1">
      <c r="Y7719" s="35"/>
    </row>
    <row r="7720" spans="25:25" ht="12.75" customHeight="1">
      <c r="Y7720" s="35"/>
    </row>
    <row r="7721" spans="25:25" ht="12.75" customHeight="1">
      <c r="Y7721" s="35"/>
    </row>
    <row r="7722" spans="25:25" ht="12.75" customHeight="1">
      <c r="Y7722" s="35"/>
    </row>
    <row r="7723" spans="25:25" ht="12.75" customHeight="1">
      <c r="Y7723" s="35"/>
    </row>
    <row r="7724" spans="25:25" ht="12.75" customHeight="1">
      <c r="Y7724" s="35"/>
    </row>
    <row r="7725" spans="25:25" ht="12.75" customHeight="1">
      <c r="Y7725" s="35"/>
    </row>
    <row r="7726" spans="25:25" ht="12.75" customHeight="1">
      <c r="Y7726" s="35"/>
    </row>
    <row r="7727" spans="25:25" ht="12.75" customHeight="1">
      <c r="Y7727" s="35"/>
    </row>
    <row r="7728" spans="25:25" ht="12.75" customHeight="1">
      <c r="Y7728" s="35"/>
    </row>
    <row r="7729" spans="25:25" ht="12.75" customHeight="1">
      <c r="Y7729" s="35"/>
    </row>
    <row r="7730" spans="25:25" ht="12.75" customHeight="1">
      <c r="Y7730" s="35"/>
    </row>
    <row r="7731" spans="25:25" ht="12.75" customHeight="1">
      <c r="Y7731" s="35"/>
    </row>
    <row r="7732" spans="25:25" ht="12.75" customHeight="1">
      <c r="Y7732" s="35"/>
    </row>
    <row r="7733" spans="25:25" ht="12.75" customHeight="1">
      <c r="Y7733" s="35"/>
    </row>
    <row r="7734" spans="25:25" ht="12.75" customHeight="1">
      <c r="Y7734" s="35"/>
    </row>
    <row r="7735" spans="25:25" ht="12.75" customHeight="1">
      <c r="Y7735" s="35"/>
    </row>
    <row r="7736" spans="25:25" ht="12.75" customHeight="1">
      <c r="Y7736" s="35"/>
    </row>
    <row r="7737" spans="25:25" ht="12.75" customHeight="1">
      <c r="Y7737" s="35"/>
    </row>
    <row r="7738" spans="25:25" ht="12.75" customHeight="1">
      <c r="Y7738" s="35"/>
    </row>
    <row r="7739" spans="25:25" ht="12.75" customHeight="1">
      <c r="Y7739" s="35"/>
    </row>
    <row r="7740" spans="25:25" ht="12.75" customHeight="1">
      <c r="Y7740" s="35"/>
    </row>
    <row r="7741" spans="25:25" ht="12.75" customHeight="1">
      <c r="Y7741" s="35"/>
    </row>
    <row r="7742" spans="25:25" ht="12.75" customHeight="1">
      <c r="Y7742" s="35"/>
    </row>
    <row r="7743" spans="25:25" ht="12.75" customHeight="1">
      <c r="Y7743" s="35"/>
    </row>
    <row r="7744" spans="25:25" ht="12.75" customHeight="1">
      <c r="Y7744" s="35"/>
    </row>
    <row r="7745" spans="25:25" ht="12.75" customHeight="1">
      <c r="Y7745" s="35"/>
    </row>
    <row r="7746" spans="25:25" ht="12.75" customHeight="1">
      <c r="Y7746" s="35"/>
    </row>
    <row r="7747" spans="25:25" ht="12.75" customHeight="1">
      <c r="Y7747" s="35"/>
    </row>
    <row r="7748" spans="25:25" ht="12.75" customHeight="1">
      <c r="Y7748" s="35"/>
    </row>
    <row r="7749" spans="25:25" ht="12.75" customHeight="1">
      <c r="Y7749" s="35"/>
    </row>
    <row r="7750" spans="25:25" ht="12.75" customHeight="1">
      <c r="Y7750" s="35"/>
    </row>
    <row r="7751" spans="25:25" ht="12.75" customHeight="1">
      <c r="Y7751" s="35"/>
    </row>
    <row r="7752" spans="25:25" ht="12.75" customHeight="1">
      <c r="Y7752" s="35"/>
    </row>
    <row r="7753" spans="25:25" ht="12.75" customHeight="1">
      <c r="Y7753" s="35"/>
    </row>
    <row r="7754" spans="25:25" ht="12.75" customHeight="1">
      <c r="Y7754" s="35"/>
    </row>
    <row r="7755" spans="25:25" ht="12.75" customHeight="1">
      <c r="Y7755" s="35"/>
    </row>
    <row r="7756" spans="25:25" ht="12.75" customHeight="1">
      <c r="Y7756" s="35"/>
    </row>
    <row r="7757" spans="25:25" ht="12.75" customHeight="1">
      <c r="Y7757" s="35"/>
    </row>
    <row r="7758" spans="25:25" ht="12.75" customHeight="1">
      <c r="Y7758" s="35"/>
    </row>
    <row r="7759" spans="25:25" ht="12.75" customHeight="1">
      <c r="Y7759" s="35"/>
    </row>
    <row r="7760" spans="25:25" ht="12.75" customHeight="1">
      <c r="Y7760" s="35"/>
    </row>
    <row r="7761" spans="25:25" ht="12.75" customHeight="1">
      <c r="Y7761" s="35"/>
    </row>
    <row r="7762" spans="25:25" ht="12.75" customHeight="1">
      <c r="Y7762" s="35"/>
    </row>
    <row r="7763" spans="25:25" ht="12.75" customHeight="1">
      <c r="Y7763" s="35"/>
    </row>
    <row r="7764" spans="25:25" ht="12.75" customHeight="1">
      <c r="Y7764" s="35"/>
    </row>
    <row r="7765" spans="25:25" ht="12.75" customHeight="1">
      <c r="Y7765" s="35"/>
    </row>
    <row r="7766" spans="25:25" ht="12.75" customHeight="1">
      <c r="Y7766" s="35"/>
    </row>
    <row r="7767" spans="25:25" ht="12.75" customHeight="1">
      <c r="Y7767" s="35"/>
    </row>
    <row r="7768" spans="25:25" ht="12.75" customHeight="1">
      <c r="Y7768" s="35"/>
    </row>
    <row r="7769" spans="25:25" ht="12.75" customHeight="1">
      <c r="Y7769" s="35"/>
    </row>
    <row r="7770" spans="25:25" ht="12.75" customHeight="1">
      <c r="Y7770" s="35"/>
    </row>
    <row r="7771" spans="25:25" ht="12.75" customHeight="1">
      <c r="Y7771" s="35"/>
    </row>
    <row r="7772" spans="25:25" ht="12.75" customHeight="1">
      <c r="Y7772" s="35"/>
    </row>
    <row r="7773" spans="25:25" ht="12.75" customHeight="1">
      <c r="Y7773" s="35"/>
    </row>
    <row r="7774" spans="25:25" ht="12.75" customHeight="1">
      <c r="Y7774" s="35"/>
    </row>
    <row r="7775" spans="25:25" ht="12.75" customHeight="1">
      <c r="Y7775" s="35"/>
    </row>
    <row r="7776" spans="25:25" ht="12.75" customHeight="1">
      <c r="Y7776" s="35"/>
    </row>
    <row r="7777" spans="25:25" ht="12.75" customHeight="1">
      <c r="Y7777" s="35"/>
    </row>
    <row r="7778" spans="25:25" ht="12.75" customHeight="1">
      <c r="Y7778" s="35"/>
    </row>
    <row r="7779" spans="25:25" ht="12.75" customHeight="1">
      <c r="Y7779" s="35"/>
    </row>
    <row r="7780" spans="25:25" ht="12.75" customHeight="1">
      <c r="Y7780" s="35"/>
    </row>
    <row r="7781" spans="25:25" ht="12.75" customHeight="1">
      <c r="Y7781" s="35"/>
    </row>
    <row r="7782" spans="25:25" ht="12.75" customHeight="1">
      <c r="Y7782" s="35"/>
    </row>
    <row r="7783" spans="25:25" ht="12.75" customHeight="1">
      <c r="Y7783" s="35"/>
    </row>
    <row r="7784" spans="25:25" ht="12.75" customHeight="1">
      <c r="Y7784" s="35"/>
    </row>
    <row r="7785" spans="25:25" ht="12.75" customHeight="1">
      <c r="Y7785" s="35"/>
    </row>
    <row r="7786" spans="25:25" ht="12.75" customHeight="1">
      <c r="Y7786" s="35"/>
    </row>
    <row r="7787" spans="25:25" ht="12.75" customHeight="1">
      <c r="Y7787" s="35"/>
    </row>
    <row r="7788" spans="25:25" ht="12.75" customHeight="1">
      <c r="Y7788" s="35"/>
    </row>
    <row r="7789" spans="25:25" ht="12.75" customHeight="1">
      <c r="Y7789" s="35"/>
    </row>
    <row r="7790" spans="25:25" ht="12.75" customHeight="1">
      <c r="Y7790" s="35"/>
    </row>
    <row r="7791" spans="25:25" ht="12.75" customHeight="1">
      <c r="Y7791" s="35"/>
    </row>
    <row r="7792" spans="25:25" ht="12.75" customHeight="1">
      <c r="Y7792" s="35"/>
    </row>
    <row r="7793" spans="25:25" ht="12.75" customHeight="1">
      <c r="Y7793" s="35"/>
    </row>
    <row r="7794" spans="25:25" ht="12.75" customHeight="1">
      <c r="Y7794" s="35"/>
    </row>
    <row r="7795" spans="25:25" ht="12.75" customHeight="1">
      <c r="Y7795" s="35"/>
    </row>
    <row r="7796" spans="25:25" ht="12.75" customHeight="1">
      <c r="Y7796" s="35"/>
    </row>
    <row r="7797" spans="25:25" ht="12.75" customHeight="1">
      <c r="Y7797" s="35"/>
    </row>
    <row r="7798" spans="25:25" ht="12.75" customHeight="1">
      <c r="Y7798" s="35"/>
    </row>
    <row r="7799" spans="25:25" ht="12.75" customHeight="1">
      <c r="Y7799" s="35"/>
    </row>
    <row r="7800" spans="25:25" ht="12.75" customHeight="1">
      <c r="Y7800" s="35"/>
    </row>
    <row r="7801" spans="25:25" ht="12.75" customHeight="1">
      <c r="Y7801" s="35"/>
    </row>
    <row r="7802" spans="25:25" ht="12.75" customHeight="1">
      <c r="Y7802" s="35"/>
    </row>
    <row r="7803" spans="25:25" ht="12.75" customHeight="1">
      <c r="Y7803" s="35"/>
    </row>
    <row r="7804" spans="25:25" ht="12.75" customHeight="1">
      <c r="Y7804" s="35"/>
    </row>
    <row r="7805" spans="25:25" ht="12.75" customHeight="1">
      <c r="Y7805" s="35"/>
    </row>
    <row r="7806" spans="25:25" ht="12.75" customHeight="1">
      <c r="Y7806" s="35"/>
    </row>
    <row r="7807" spans="25:25" ht="12.75" customHeight="1">
      <c r="Y7807" s="35"/>
    </row>
    <row r="7808" spans="25:25" ht="12.75" customHeight="1">
      <c r="Y7808" s="35"/>
    </row>
    <row r="7809" spans="25:25" ht="12.75" customHeight="1">
      <c r="Y7809" s="35"/>
    </row>
    <row r="7810" spans="25:25" ht="12.75" customHeight="1">
      <c r="Y7810" s="35"/>
    </row>
    <row r="7811" spans="25:25" ht="12.75" customHeight="1">
      <c r="Y7811" s="35"/>
    </row>
    <row r="7812" spans="25:25" ht="12.75" customHeight="1">
      <c r="Y7812" s="35"/>
    </row>
    <row r="7813" spans="25:25" ht="12.75" customHeight="1">
      <c r="Y7813" s="35"/>
    </row>
    <row r="7814" spans="25:25" ht="12.75" customHeight="1">
      <c r="Y7814" s="35"/>
    </row>
    <row r="7815" spans="25:25" ht="12.75" customHeight="1">
      <c r="Y7815" s="35"/>
    </row>
    <row r="7816" spans="25:25" ht="12.75" customHeight="1">
      <c r="Y7816" s="35"/>
    </row>
    <row r="7817" spans="25:25" ht="12.75" customHeight="1">
      <c r="Y7817" s="35"/>
    </row>
    <row r="7818" spans="25:25" ht="12.75" customHeight="1">
      <c r="Y7818" s="35"/>
    </row>
    <row r="7819" spans="25:25" ht="12.75" customHeight="1">
      <c r="Y7819" s="35"/>
    </row>
    <row r="7820" spans="25:25" ht="12.75" customHeight="1">
      <c r="Y7820" s="35"/>
    </row>
    <row r="7821" spans="25:25" ht="12.75" customHeight="1">
      <c r="Y7821" s="35"/>
    </row>
    <row r="7822" spans="25:25" ht="12.75" customHeight="1">
      <c r="Y7822" s="35"/>
    </row>
    <row r="7823" spans="25:25" ht="12.75" customHeight="1">
      <c r="Y7823" s="35"/>
    </row>
    <row r="7824" spans="25:25" ht="12.75" customHeight="1">
      <c r="Y7824" s="35"/>
    </row>
    <row r="7825" spans="25:25" ht="12.75" customHeight="1">
      <c r="Y7825" s="35"/>
    </row>
    <row r="7826" spans="25:25" ht="12.75" customHeight="1">
      <c r="Y7826" s="35"/>
    </row>
    <row r="7827" spans="25:25" ht="12.75" customHeight="1">
      <c r="Y7827" s="35"/>
    </row>
    <row r="7828" spans="25:25" ht="12.75" customHeight="1">
      <c r="Y7828" s="35"/>
    </row>
    <row r="7829" spans="25:25" ht="12.75" customHeight="1">
      <c r="Y7829" s="35"/>
    </row>
    <row r="7830" spans="25:25" ht="12.75" customHeight="1">
      <c r="Y7830" s="35"/>
    </row>
    <row r="7831" spans="25:25" ht="12.75" customHeight="1">
      <c r="Y7831" s="35"/>
    </row>
    <row r="7832" spans="25:25" ht="12.75" customHeight="1">
      <c r="Y7832" s="35"/>
    </row>
    <row r="7833" spans="25:25" ht="12.75" customHeight="1">
      <c r="Y7833" s="35"/>
    </row>
    <row r="7834" spans="25:25" ht="12.75" customHeight="1">
      <c r="Y7834" s="35"/>
    </row>
    <row r="7835" spans="25:25" ht="12.75" customHeight="1">
      <c r="Y7835" s="35"/>
    </row>
    <row r="7836" spans="25:25" ht="12.75" customHeight="1">
      <c r="Y7836" s="35"/>
    </row>
    <row r="7837" spans="25:25" ht="12.75" customHeight="1">
      <c r="Y7837" s="35"/>
    </row>
    <row r="7838" spans="25:25" ht="12.75" customHeight="1">
      <c r="Y7838" s="35"/>
    </row>
    <row r="7839" spans="25:25" ht="12.75" customHeight="1">
      <c r="Y7839" s="35"/>
    </row>
    <row r="7840" spans="25:25" ht="12.75" customHeight="1">
      <c r="Y7840" s="35"/>
    </row>
    <row r="7841" spans="25:25" ht="12.75" customHeight="1">
      <c r="Y7841" s="35"/>
    </row>
    <row r="7842" spans="25:25" ht="12.75" customHeight="1">
      <c r="Y7842" s="35"/>
    </row>
    <row r="7843" spans="25:25" ht="12.75" customHeight="1">
      <c r="Y7843" s="35"/>
    </row>
    <row r="7844" spans="25:25" ht="12.75" customHeight="1">
      <c r="Y7844" s="35"/>
    </row>
    <row r="7845" spans="25:25" ht="12.75" customHeight="1">
      <c r="Y7845" s="35"/>
    </row>
    <row r="7846" spans="25:25" ht="12.75" customHeight="1">
      <c r="Y7846" s="35"/>
    </row>
    <row r="7847" spans="25:25" ht="12.75" customHeight="1">
      <c r="Y7847" s="35"/>
    </row>
    <row r="7848" spans="25:25" ht="12.75" customHeight="1">
      <c r="Y7848" s="35"/>
    </row>
    <row r="7849" spans="25:25" ht="12.75" customHeight="1">
      <c r="Y7849" s="35"/>
    </row>
    <row r="7850" spans="25:25" ht="12.75" customHeight="1">
      <c r="Y7850" s="35"/>
    </row>
    <row r="7851" spans="25:25" ht="12.75" customHeight="1">
      <c r="Y7851" s="35"/>
    </row>
    <row r="7852" spans="25:25" ht="12.75" customHeight="1">
      <c r="Y7852" s="35"/>
    </row>
    <row r="7853" spans="25:25" ht="12.75" customHeight="1">
      <c r="Y7853" s="35"/>
    </row>
    <row r="7854" spans="25:25" ht="12.75" customHeight="1">
      <c r="Y7854" s="35"/>
    </row>
    <row r="7855" spans="25:25" ht="12.75" customHeight="1">
      <c r="Y7855" s="35"/>
    </row>
    <row r="7856" spans="25:25" ht="12.75" customHeight="1">
      <c r="Y7856" s="35"/>
    </row>
    <row r="7857" spans="25:25" ht="12.75" customHeight="1">
      <c r="Y7857" s="35"/>
    </row>
    <row r="7858" spans="25:25" ht="12.75" customHeight="1">
      <c r="Y7858" s="35"/>
    </row>
    <row r="7859" spans="25:25" ht="12.75" customHeight="1">
      <c r="Y7859" s="35"/>
    </row>
    <row r="7860" spans="25:25" ht="12.75" customHeight="1">
      <c r="Y7860" s="35"/>
    </row>
    <row r="7861" spans="25:25" ht="12.75" customHeight="1">
      <c r="Y7861" s="35"/>
    </row>
    <row r="7862" spans="25:25" ht="12.75" customHeight="1">
      <c r="Y7862" s="35"/>
    </row>
    <row r="7863" spans="25:25" ht="12.75" customHeight="1">
      <c r="Y7863" s="35"/>
    </row>
    <row r="7864" spans="25:25" ht="12.75" customHeight="1">
      <c r="Y7864" s="35"/>
    </row>
    <row r="7865" spans="25:25" ht="12.75" customHeight="1">
      <c r="Y7865" s="35"/>
    </row>
    <row r="7866" spans="25:25" ht="12.75" customHeight="1">
      <c r="Y7866" s="35"/>
    </row>
    <row r="7867" spans="25:25" ht="12.75" customHeight="1">
      <c r="Y7867" s="35"/>
    </row>
    <row r="7868" spans="25:25" ht="12.75" customHeight="1">
      <c r="Y7868" s="35"/>
    </row>
    <row r="7869" spans="25:25" ht="12.75" customHeight="1">
      <c r="Y7869" s="35"/>
    </row>
    <row r="7870" spans="25:25" ht="12.75" customHeight="1">
      <c r="Y7870" s="35"/>
    </row>
    <row r="7871" spans="25:25" ht="12.75" customHeight="1">
      <c r="Y7871" s="35"/>
    </row>
    <row r="7872" spans="25:25" ht="12.75" customHeight="1">
      <c r="Y7872" s="35"/>
    </row>
    <row r="7873" spans="25:25" ht="12.75" customHeight="1">
      <c r="Y7873" s="35"/>
    </row>
    <row r="7874" spans="25:25" ht="12.75" customHeight="1">
      <c r="Y7874" s="35"/>
    </row>
    <row r="7875" spans="25:25" ht="12.75" customHeight="1">
      <c r="Y7875" s="35"/>
    </row>
    <row r="7876" spans="25:25" ht="12.75" customHeight="1">
      <c r="Y7876" s="35"/>
    </row>
    <row r="7877" spans="25:25" ht="12.75" customHeight="1">
      <c r="Y7877" s="35"/>
    </row>
    <row r="7878" spans="25:25" ht="12.75" customHeight="1">
      <c r="Y7878" s="35"/>
    </row>
    <row r="7879" spans="25:25" ht="12.75" customHeight="1">
      <c r="Y7879" s="35"/>
    </row>
    <row r="7880" spans="25:25" ht="12.75" customHeight="1">
      <c r="Y7880" s="35"/>
    </row>
    <row r="7881" spans="25:25" ht="12.75" customHeight="1">
      <c r="Y7881" s="35"/>
    </row>
    <row r="7882" spans="25:25" ht="12.75" customHeight="1">
      <c r="Y7882" s="35"/>
    </row>
    <row r="7883" spans="25:25" ht="12.75" customHeight="1">
      <c r="Y7883" s="35"/>
    </row>
    <row r="7884" spans="25:25" ht="12.75" customHeight="1">
      <c r="Y7884" s="35"/>
    </row>
    <row r="7885" spans="25:25" ht="12.75" customHeight="1">
      <c r="Y7885" s="35"/>
    </row>
    <row r="7886" spans="25:25" ht="12.75" customHeight="1">
      <c r="Y7886" s="35"/>
    </row>
    <row r="7887" spans="25:25" ht="12.75" customHeight="1">
      <c r="Y7887" s="35"/>
    </row>
    <row r="7888" spans="25:25" ht="12.75" customHeight="1">
      <c r="Y7888" s="35"/>
    </row>
    <row r="7889" spans="25:25" ht="12.75" customHeight="1">
      <c r="Y7889" s="35"/>
    </row>
    <row r="7890" spans="25:25" ht="12.75" customHeight="1">
      <c r="Y7890" s="35"/>
    </row>
    <row r="7891" spans="25:25" ht="12.75" customHeight="1">
      <c r="Y7891" s="35"/>
    </row>
    <row r="7892" spans="25:25" ht="12.75" customHeight="1">
      <c r="Y7892" s="35"/>
    </row>
    <row r="7893" spans="25:25" ht="12.75" customHeight="1">
      <c r="Y7893" s="35"/>
    </row>
    <row r="7894" spans="25:25" ht="12.75" customHeight="1">
      <c r="Y7894" s="35"/>
    </row>
    <row r="7895" spans="25:25" ht="12.75" customHeight="1">
      <c r="Y7895" s="35"/>
    </row>
    <row r="7896" spans="25:25" ht="12.75" customHeight="1">
      <c r="Y7896" s="35"/>
    </row>
    <row r="7897" spans="25:25" ht="12.75" customHeight="1">
      <c r="Y7897" s="35"/>
    </row>
    <row r="7898" spans="25:25" ht="12.75" customHeight="1">
      <c r="Y7898" s="35"/>
    </row>
    <row r="7899" spans="25:25" ht="12.75" customHeight="1">
      <c r="Y7899" s="35"/>
    </row>
    <row r="7900" spans="25:25" ht="12.75" customHeight="1">
      <c r="Y7900" s="35"/>
    </row>
    <row r="7901" spans="25:25" ht="12.75" customHeight="1">
      <c r="Y7901" s="35"/>
    </row>
    <row r="7902" spans="25:25" ht="12.75" customHeight="1">
      <c r="Y7902" s="35"/>
    </row>
    <row r="7903" spans="25:25" ht="12.75" customHeight="1">
      <c r="Y7903" s="35"/>
    </row>
    <row r="7904" spans="25:25" ht="12.75" customHeight="1">
      <c r="Y7904" s="35"/>
    </row>
    <row r="7905" spans="25:25" ht="12.75" customHeight="1">
      <c r="Y7905" s="35"/>
    </row>
    <row r="7906" spans="25:25" ht="12.75" customHeight="1">
      <c r="Y7906" s="35"/>
    </row>
    <row r="7907" spans="25:25" ht="12.75" customHeight="1">
      <c r="Y7907" s="35"/>
    </row>
    <row r="7908" spans="25:25" ht="12.75" customHeight="1">
      <c r="Y7908" s="35"/>
    </row>
    <row r="7909" spans="25:25" ht="12.75" customHeight="1">
      <c r="Y7909" s="35"/>
    </row>
    <row r="7910" spans="25:25" ht="12.75" customHeight="1">
      <c r="Y7910" s="35"/>
    </row>
    <row r="7911" spans="25:25" ht="12.75" customHeight="1">
      <c r="Y7911" s="35"/>
    </row>
    <row r="7912" spans="25:25" ht="12.75" customHeight="1">
      <c r="Y7912" s="35"/>
    </row>
    <row r="7913" spans="25:25" ht="12.75" customHeight="1">
      <c r="Y7913" s="35"/>
    </row>
    <row r="7914" spans="25:25" ht="12.75" customHeight="1">
      <c r="Y7914" s="35"/>
    </row>
    <row r="7915" spans="25:25" ht="12.75" customHeight="1">
      <c r="Y7915" s="35"/>
    </row>
    <row r="7916" spans="25:25" ht="12.75" customHeight="1">
      <c r="Y7916" s="35"/>
    </row>
    <row r="7917" spans="25:25" ht="12.75" customHeight="1">
      <c r="Y7917" s="35"/>
    </row>
    <row r="7918" spans="25:25" ht="12.75" customHeight="1">
      <c r="Y7918" s="35"/>
    </row>
    <row r="7919" spans="25:25" ht="12.75" customHeight="1">
      <c r="Y7919" s="35"/>
    </row>
    <row r="7920" spans="25:25" ht="12.75" customHeight="1">
      <c r="Y7920" s="35"/>
    </row>
    <row r="7921" spans="25:25" ht="12.75" customHeight="1">
      <c r="Y7921" s="35"/>
    </row>
    <row r="7922" spans="25:25" ht="12.75" customHeight="1">
      <c r="Y7922" s="35"/>
    </row>
    <row r="7923" spans="25:25" ht="12.75" customHeight="1">
      <c r="Y7923" s="35"/>
    </row>
    <row r="7924" spans="25:25" ht="12.75" customHeight="1">
      <c r="Y7924" s="35"/>
    </row>
    <row r="7925" spans="25:25" ht="12.75" customHeight="1">
      <c r="Y7925" s="35"/>
    </row>
    <row r="7926" spans="25:25" ht="12.75" customHeight="1">
      <c r="Y7926" s="35"/>
    </row>
    <row r="7927" spans="25:25" ht="12.75" customHeight="1">
      <c r="Y7927" s="35"/>
    </row>
    <row r="7928" spans="25:25" ht="12.75" customHeight="1">
      <c r="Y7928" s="35"/>
    </row>
    <row r="7929" spans="25:25" ht="12.75" customHeight="1">
      <c r="Y7929" s="35"/>
    </row>
    <row r="7930" spans="25:25" ht="12.75" customHeight="1">
      <c r="Y7930" s="35"/>
    </row>
    <row r="7931" spans="25:25" ht="12.75" customHeight="1">
      <c r="Y7931" s="35"/>
    </row>
    <row r="7932" spans="25:25" ht="12.75" customHeight="1">
      <c r="Y7932" s="35"/>
    </row>
    <row r="7933" spans="25:25" ht="12.75" customHeight="1">
      <c r="Y7933" s="35"/>
    </row>
    <row r="7934" spans="25:25" ht="12.75" customHeight="1">
      <c r="Y7934" s="35"/>
    </row>
    <row r="7935" spans="25:25" ht="12.75" customHeight="1">
      <c r="Y7935" s="35"/>
    </row>
    <row r="7936" spans="25:25" ht="12.75" customHeight="1">
      <c r="Y7936" s="35"/>
    </row>
    <row r="7937" spans="25:25" ht="12.75" customHeight="1">
      <c r="Y7937" s="35"/>
    </row>
    <row r="7938" spans="25:25" ht="12.75" customHeight="1">
      <c r="Y7938" s="35"/>
    </row>
    <row r="7939" spans="25:25" ht="12.75" customHeight="1">
      <c r="Y7939" s="35"/>
    </row>
    <row r="7940" spans="25:25" ht="12.75" customHeight="1">
      <c r="Y7940" s="35"/>
    </row>
    <row r="7941" spans="25:25" ht="12.75" customHeight="1">
      <c r="Y7941" s="35"/>
    </row>
    <row r="7942" spans="25:25" ht="12.75" customHeight="1">
      <c r="Y7942" s="35"/>
    </row>
    <row r="7943" spans="25:25" ht="12.75" customHeight="1">
      <c r="Y7943" s="35"/>
    </row>
    <row r="7944" spans="25:25" ht="12.75" customHeight="1">
      <c r="Y7944" s="35"/>
    </row>
    <row r="7945" spans="25:25" ht="12.75" customHeight="1">
      <c r="Y7945" s="35"/>
    </row>
    <row r="7946" spans="25:25" ht="12.75" customHeight="1">
      <c r="Y7946" s="35"/>
    </row>
    <row r="7947" spans="25:25" ht="12.75" customHeight="1">
      <c r="Y7947" s="35"/>
    </row>
    <row r="7948" spans="25:25" ht="12.75" customHeight="1">
      <c r="Y7948" s="35"/>
    </row>
    <row r="7949" spans="25:25" ht="12.75" customHeight="1">
      <c r="Y7949" s="35"/>
    </row>
    <row r="7950" spans="25:25" ht="12.75" customHeight="1">
      <c r="Y7950" s="35"/>
    </row>
    <row r="7951" spans="25:25" ht="12.75" customHeight="1">
      <c r="Y7951" s="35"/>
    </row>
    <row r="7952" spans="25:25" ht="12.75" customHeight="1">
      <c r="Y7952" s="35"/>
    </row>
    <row r="7953" spans="25:25" ht="12.75" customHeight="1">
      <c r="Y7953" s="35"/>
    </row>
    <row r="7954" spans="25:25" ht="12.75" customHeight="1">
      <c r="Y7954" s="35"/>
    </row>
    <row r="7955" spans="25:25" ht="12.75" customHeight="1">
      <c r="Y7955" s="35"/>
    </row>
    <row r="7956" spans="25:25" ht="12.75" customHeight="1">
      <c r="Y7956" s="35"/>
    </row>
    <row r="7957" spans="25:25" ht="12.75" customHeight="1">
      <c r="Y7957" s="35"/>
    </row>
    <row r="7958" spans="25:25" ht="12.75" customHeight="1">
      <c r="Y7958" s="35"/>
    </row>
    <row r="7959" spans="25:25" ht="12.75" customHeight="1">
      <c r="Y7959" s="35"/>
    </row>
    <row r="7960" spans="25:25" ht="12.75" customHeight="1">
      <c r="Y7960" s="35"/>
    </row>
    <row r="7961" spans="25:25" ht="12.75" customHeight="1">
      <c r="Y7961" s="35"/>
    </row>
    <row r="7962" spans="25:25" ht="12.75" customHeight="1">
      <c r="Y7962" s="35"/>
    </row>
    <row r="7963" spans="25:25" ht="12.75" customHeight="1">
      <c r="Y7963" s="35"/>
    </row>
    <row r="7964" spans="25:25" ht="12.75" customHeight="1">
      <c r="Y7964" s="35"/>
    </row>
    <row r="7965" spans="25:25" ht="12.75" customHeight="1">
      <c r="Y7965" s="35"/>
    </row>
    <row r="7966" spans="25:25" ht="12.75" customHeight="1">
      <c r="Y7966" s="35"/>
    </row>
    <row r="7967" spans="25:25" ht="12.75" customHeight="1">
      <c r="Y7967" s="35"/>
    </row>
    <row r="7968" spans="25:25" ht="12.75" customHeight="1">
      <c r="Y7968" s="35"/>
    </row>
    <row r="7969" spans="25:25" ht="12.75" customHeight="1">
      <c r="Y7969" s="35"/>
    </row>
    <row r="7970" spans="25:25" ht="12.75" customHeight="1">
      <c r="Y7970" s="35"/>
    </row>
    <row r="7971" spans="25:25" ht="12.75" customHeight="1">
      <c r="Y7971" s="35"/>
    </row>
    <row r="7972" spans="25:25" ht="12.75" customHeight="1">
      <c r="Y7972" s="35"/>
    </row>
    <row r="7973" spans="25:25" ht="12.75" customHeight="1">
      <c r="Y7973" s="35"/>
    </row>
    <row r="7974" spans="25:25" ht="12.75" customHeight="1">
      <c r="Y7974" s="35"/>
    </row>
    <row r="7975" spans="25:25" ht="12.75" customHeight="1">
      <c r="Y7975" s="35"/>
    </row>
    <row r="7976" spans="25:25" ht="12.75" customHeight="1">
      <c r="Y7976" s="35"/>
    </row>
    <row r="7977" spans="25:25" ht="12.75" customHeight="1">
      <c r="Y7977" s="35"/>
    </row>
    <row r="7978" spans="25:25" ht="12.75" customHeight="1">
      <c r="Y7978" s="35"/>
    </row>
    <row r="7979" spans="25:25" ht="12.75" customHeight="1">
      <c r="Y7979" s="35"/>
    </row>
    <row r="7980" spans="25:25" ht="12.75" customHeight="1">
      <c r="Y7980" s="35"/>
    </row>
    <row r="7981" spans="25:25" ht="12.75" customHeight="1">
      <c r="Y7981" s="35"/>
    </row>
    <row r="7982" spans="25:25" ht="12.75" customHeight="1">
      <c r="Y7982" s="35"/>
    </row>
    <row r="7983" spans="25:25" ht="12.75" customHeight="1">
      <c r="Y7983" s="35"/>
    </row>
    <row r="7984" spans="25:25" ht="12.75" customHeight="1">
      <c r="Y7984" s="35"/>
    </row>
    <row r="7985" spans="25:25" ht="12.75" customHeight="1">
      <c r="Y7985" s="35"/>
    </row>
    <row r="7986" spans="25:25" ht="12.75" customHeight="1">
      <c r="Y7986" s="35"/>
    </row>
    <row r="7987" spans="25:25" ht="12.75" customHeight="1">
      <c r="Y7987" s="35"/>
    </row>
    <row r="7988" spans="25:25" ht="12.75" customHeight="1">
      <c r="Y7988" s="35"/>
    </row>
    <row r="7989" spans="25:25" ht="12.75" customHeight="1">
      <c r="Y7989" s="35"/>
    </row>
    <row r="7990" spans="25:25" ht="12.75" customHeight="1">
      <c r="Y7990" s="35"/>
    </row>
    <row r="7991" spans="25:25" ht="12.75" customHeight="1">
      <c r="Y7991" s="35"/>
    </row>
    <row r="7992" spans="25:25" ht="12.75" customHeight="1">
      <c r="Y7992" s="35"/>
    </row>
    <row r="7993" spans="25:25" ht="12.75" customHeight="1">
      <c r="Y7993" s="35"/>
    </row>
    <row r="7994" spans="25:25" ht="12.75" customHeight="1">
      <c r="Y7994" s="35"/>
    </row>
    <row r="7995" spans="25:25" ht="12.75" customHeight="1">
      <c r="Y7995" s="35"/>
    </row>
    <row r="7996" spans="25:25" ht="12.75" customHeight="1">
      <c r="Y7996" s="35"/>
    </row>
    <row r="7997" spans="25:25" ht="12.75" customHeight="1">
      <c r="Y7997" s="35"/>
    </row>
    <row r="7998" spans="25:25" ht="12.75" customHeight="1">
      <c r="Y7998" s="35"/>
    </row>
    <row r="7999" spans="25:25" ht="12.75" customHeight="1">
      <c r="Y7999" s="35"/>
    </row>
    <row r="8000" spans="25:25" ht="12.75" customHeight="1">
      <c r="Y8000" s="35"/>
    </row>
    <row r="8001" spans="25:25" ht="12.75" customHeight="1">
      <c r="Y8001" s="35"/>
    </row>
    <row r="8002" spans="25:25" ht="12.75" customHeight="1">
      <c r="Y8002" s="35"/>
    </row>
    <row r="8003" spans="25:25" ht="12.75" customHeight="1">
      <c r="Y8003" s="35"/>
    </row>
    <row r="8004" spans="25:25" ht="12.75" customHeight="1">
      <c r="Y8004" s="35"/>
    </row>
    <row r="8005" spans="25:25" ht="12.75" customHeight="1">
      <c r="Y8005" s="35"/>
    </row>
    <row r="8006" spans="25:25" ht="12.75" customHeight="1">
      <c r="Y8006" s="35"/>
    </row>
    <row r="8007" spans="25:25" ht="12.75" customHeight="1">
      <c r="Y8007" s="35"/>
    </row>
    <row r="8008" spans="25:25" ht="12.75" customHeight="1">
      <c r="Y8008" s="35"/>
    </row>
    <row r="8009" spans="25:25" ht="12.75" customHeight="1">
      <c r="Y8009" s="35"/>
    </row>
    <row r="8010" spans="25:25" ht="12.75" customHeight="1">
      <c r="Y8010" s="35"/>
    </row>
    <row r="8011" spans="25:25" ht="12.75" customHeight="1">
      <c r="Y8011" s="35"/>
    </row>
    <row r="8012" spans="25:25" ht="12.75" customHeight="1">
      <c r="Y8012" s="35"/>
    </row>
    <row r="8013" spans="25:25" ht="12.75" customHeight="1">
      <c r="Y8013" s="35"/>
    </row>
    <row r="8014" spans="25:25" ht="12.75" customHeight="1">
      <c r="Y8014" s="35"/>
    </row>
    <row r="8015" spans="25:25" ht="12.75" customHeight="1">
      <c r="Y8015" s="35"/>
    </row>
    <row r="8016" spans="25:25" ht="12.75" customHeight="1">
      <c r="Y8016" s="35"/>
    </row>
    <row r="8017" spans="25:25" ht="12.75" customHeight="1">
      <c r="Y8017" s="35"/>
    </row>
    <row r="8018" spans="25:25" ht="12.75" customHeight="1">
      <c r="Y8018" s="35"/>
    </row>
    <row r="8019" spans="25:25" ht="12.75" customHeight="1">
      <c r="Y8019" s="35"/>
    </row>
    <row r="8020" spans="25:25" ht="12.75" customHeight="1">
      <c r="Y8020" s="35"/>
    </row>
    <row r="8021" spans="25:25" ht="12.75" customHeight="1">
      <c r="Y8021" s="35"/>
    </row>
    <row r="8022" spans="25:25" ht="12.75" customHeight="1">
      <c r="Y8022" s="35"/>
    </row>
    <row r="8023" spans="25:25" ht="12.75" customHeight="1">
      <c r="Y8023" s="35"/>
    </row>
    <row r="8024" spans="25:25" ht="12.75" customHeight="1">
      <c r="Y8024" s="35"/>
    </row>
    <row r="8025" spans="25:25" ht="12.75" customHeight="1">
      <c r="Y8025" s="35"/>
    </row>
    <row r="8026" spans="25:25" ht="12.75" customHeight="1">
      <c r="Y8026" s="35"/>
    </row>
    <row r="8027" spans="25:25" ht="12.75" customHeight="1">
      <c r="Y8027" s="35"/>
    </row>
    <row r="8028" spans="25:25" ht="12.75" customHeight="1">
      <c r="Y8028" s="35"/>
    </row>
    <row r="8029" spans="25:25" ht="12.75" customHeight="1">
      <c r="Y8029" s="35"/>
    </row>
    <row r="8030" spans="25:25" ht="12.75" customHeight="1">
      <c r="Y8030" s="35"/>
    </row>
    <row r="8031" spans="25:25" ht="12.75" customHeight="1">
      <c r="Y8031" s="35"/>
    </row>
    <row r="8032" spans="25:25" ht="12.75" customHeight="1">
      <c r="Y8032" s="35"/>
    </row>
    <row r="8033" spans="25:25" ht="12.75" customHeight="1">
      <c r="Y8033" s="35"/>
    </row>
    <row r="8034" spans="25:25" ht="12.75" customHeight="1">
      <c r="Y8034" s="35"/>
    </row>
    <row r="8035" spans="25:25" ht="12.75" customHeight="1">
      <c r="Y8035" s="35"/>
    </row>
    <row r="8036" spans="25:25" ht="12.75" customHeight="1">
      <c r="Y8036" s="35"/>
    </row>
    <row r="8037" spans="25:25" ht="12.75" customHeight="1">
      <c r="Y8037" s="35"/>
    </row>
    <row r="8038" spans="25:25" ht="12.75" customHeight="1">
      <c r="Y8038" s="35"/>
    </row>
    <row r="8039" spans="25:25" ht="12.75" customHeight="1">
      <c r="Y8039" s="35"/>
    </row>
    <row r="8040" spans="25:25" ht="12.75" customHeight="1">
      <c r="Y8040" s="35"/>
    </row>
    <row r="8041" spans="25:25" ht="12.75" customHeight="1">
      <c r="Y8041" s="35"/>
    </row>
    <row r="8042" spans="25:25" ht="12.75" customHeight="1">
      <c r="Y8042" s="35"/>
    </row>
    <row r="8043" spans="25:25" ht="12.75" customHeight="1">
      <c r="Y8043" s="35"/>
    </row>
    <row r="8044" spans="25:25" ht="12.75" customHeight="1">
      <c r="Y8044" s="35"/>
    </row>
    <row r="8045" spans="25:25" ht="12.75" customHeight="1">
      <c r="Y8045" s="35"/>
    </row>
    <row r="8046" spans="25:25" ht="12.75" customHeight="1">
      <c r="Y8046" s="35"/>
    </row>
    <row r="8047" spans="25:25" ht="12.75" customHeight="1">
      <c r="Y8047" s="35"/>
    </row>
    <row r="8048" spans="25:25" ht="12.75" customHeight="1">
      <c r="Y8048" s="35"/>
    </row>
    <row r="8049" spans="25:25" ht="12.75" customHeight="1">
      <c r="Y8049" s="35"/>
    </row>
    <row r="8050" spans="25:25" ht="12.75" customHeight="1">
      <c r="Y8050" s="35"/>
    </row>
    <row r="8051" spans="25:25" ht="12.75" customHeight="1">
      <c r="Y8051" s="35"/>
    </row>
    <row r="8052" spans="25:25" ht="12.75" customHeight="1">
      <c r="Y8052" s="35"/>
    </row>
    <row r="8053" spans="25:25" ht="12.75" customHeight="1">
      <c r="Y8053" s="35"/>
    </row>
    <row r="8054" spans="25:25" ht="12.75" customHeight="1">
      <c r="Y8054" s="35"/>
    </row>
    <row r="8055" spans="25:25" ht="12.75" customHeight="1">
      <c r="Y8055" s="35"/>
    </row>
    <row r="8056" spans="25:25" ht="12.75" customHeight="1">
      <c r="Y8056" s="35"/>
    </row>
    <row r="8057" spans="25:25" ht="12.75" customHeight="1">
      <c r="Y8057" s="35"/>
    </row>
    <row r="8058" spans="25:25" ht="12.75" customHeight="1">
      <c r="Y8058" s="35"/>
    </row>
    <row r="8059" spans="25:25" ht="12.75" customHeight="1">
      <c r="Y8059" s="35"/>
    </row>
    <row r="8060" spans="25:25" ht="12.75" customHeight="1">
      <c r="Y8060" s="35"/>
    </row>
    <row r="8061" spans="25:25" ht="12.75" customHeight="1">
      <c r="Y8061" s="35"/>
    </row>
    <row r="8062" spans="25:25" ht="12.75" customHeight="1">
      <c r="Y8062" s="35"/>
    </row>
    <row r="8063" spans="25:25" ht="12.75" customHeight="1">
      <c r="Y8063" s="35"/>
    </row>
    <row r="8064" spans="25:25" ht="12.75" customHeight="1">
      <c r="Y8064" s="35"/>
    </row>
    <row r="8065" spans="25:25" ht="12.75" customHeight="1">
      <c r="Y8065" s="35"/>
    </row>
    <row r="8066" spans="25:25" ht="12.75" customHeight="1">
      <c r="Y8066" s="35"/>
    </row>
    <row r="8067" spans="25:25" ht="12.75" customHeight="1">
      <c r="Y8067" s="35"/>
    </row>
    <row r="8068" spans="25:25" ht="12.75" customHeight="1">
      <c r="Y8068" s="35"/>
    </row>
    <row r="8069" spans="25:25" ht="12.75" customHeight="1">
      <c r="Y8069" s="35"/>
    </row>
    <row r="8070" spans="25:25" ht="12.75" customHeight="1">
      <c r="Y8070" s="35"/>
    </row>
    <row r="8071" spans="25:25" ht="12.75" customHeight="1">
      <c r="Y8071" s="35"/>
    </row>
    <row r="8072" spans="25:25" ht="12.75" customHeight="1">
      <c r="Y8072" s="35"/>
    </row>
    <row r="8073" spans="25:25" ht="12.75" customHeight="1">
      <c r="Y8073" s="35"/>
    </row>
    <row r="8074" spans="25:25" ht="12.75" customHeight="1">
      <c r="Y8074" s="35"/>
    </row>
    <row r="8075" spans="25:25" ht="12.75" customHeight="1">
      <c r="Y8075" s="35"/>
    </row>
    <row r="8076" spans="25:25" ht="12.75" customHeight="1">
      <c r="Y8076" s="35"/>
    </row>
    <row r="8077" spans="25:25" ht="12.75" customHeight="1">
      <c r="Y8077" s="35"/>
    </row>
    <row r="8078" spans="25:25" ht="12.75" customHeight="1">
      <c r="Y8078" s="35"/>
    </row>
    <row r="8079" spans="25:25" ht="12.75" customHeight="1">
      <c r="Y8079" s="35"/>
    </row>
    <row r="8080" spans="25:25" ht="12.75" customHeight="1">
      <c r="Y8080" s="35"/>
    </row>
    <row r="8081" spans="25:25" ht="12.75" customHeight="1">
      <c r="Y8081" s="35"/>
    </row>
    <row r="8082" spans="25:25" ht="12.75" customHeight="1">
      <c r="Y8082" s="35"/>
    </row>
    <row r="8083" spans="25:25" ht="12.75" customHeight="1">
      <c r="Y8083" s="35"/>
    </row>
    <row r="8084" spans="25:25" ht="12.75" customHeight="1">
      <c r="Y8084" s="35"/>
    </row>
    <row r="8085" spans="25:25" ht="12.75" customHeight="1">
      <c r="Y8085" s="35"/>
    </row>
    <row r="8086" spans="25:25" ht="12.75" customHeight="1">
      <c r="Y8086" s="35"/>
    </row>
    <row r="8087" spans="25:25" ht="12.75" customHeight="1">
      <c r="Y8087" s="35"/>
    </row>
    <row r="8088" spans="25:25" ht="12.75" customHeight="1">
      <c r="Y8088" s="35"/>
    </row>
    <row r="8089" spans="25:25" ht="12.75" customHeight="1">
      <c r="Y8089" s="35"/>
    </row>
    <row r="8090" spans="25:25" ht="12.75" customHeight="1">
      <c r="Y8090" s="35"/>
    </row>
    <row r="8091" spans="25:25" ht="12.75" customHeight="1">
      <c r="Y8091" s="35"/>
    </row>
    <row r="8092" spans="25:25" ht="12.75" customHeight="1">
      <c r="Y8092" s="35"/>
    </row>
    <row r="8093" spans="25:25" ht="12.75" customHeight="1">
      <c r="Y8093" s="35"/>
    </row>
    <row r="8094" spans="25:25" ht="12.75" customHeight="1">
      <c r="Y8094" s="35"/>
    </row>
    <row r="8095" spans="25:25" ht="12.75" customHeight="1">
      <c r="Y8095" s="35"/>
    </row>
    <row r="8096" spans="25:25" ht="12.75" customHeight="1">
      <c r="Y8096" s="35"/>
    </row>
    <row r="8097" spans="25:25" ht="12.75" customHeight="1">
      <c r="Y8097" s="35"/>
    </row>
    <row r="8098" spans="25:25" ht="12.75" customHeight="1">
      <c r="Y8098" s="35"/>
    </row>
    <row r="8099" spans="25:25" ht="12.75" customHeight="1">
      <c r="Y8099" s="35"/>
    </row>
    <row r="8100" spans="25:25" ht="12.75" customHeight="1">
      <c r="Y8100" s="35"/>
    </row>
    <row r="8101" spans="25:25" ht="12.75" customHeight="1">
      <c r="Y8101" s="35"/>
    </row>
    <row r="8102" spans="25:25" ht="12.75" customHeight="1">
      <c r="Y8102" s="35"/>
    </row>
    <row r="8103" spans="25:25" ht="12.75" customHeight="1">
      <c r="Y8103" s="35"/>
    </row>
    <row r="8104" spans="25:25" ht="12.75" customHeight="1">
      <c r="Y8104" s="35"/>
    </row>
    <row r="8105" spans="25:25" ht="12.75" customHeight="1">
      <c r="Y8105" s="35"/>
    </row>
    <row r="8106" spans="25:25" ht="12.75" customHeight="1">
      <c r="Y8106" s="35"/>
    </row>
    <row r="8107" spans="25:25" ht="12.75" customHeight="1">
      <c r="Y8107" s="35"/>
    </row>
    <row r="8108" spans="25:25" ht="12.75" customHeight="1">
      <c r="Y8108" s="35"/>
    </row>
    <row r="8109" spans="25:25" ht="12.75" customHeight="1">
      <c r="Y8109" s="35"/>
    </row>
    <row r="8110" spans="25:25" ht="12.75" customHeight="1">
      <c r="Y8110" s="35"/>
    </row>
    <row r="8111" spans="25:25" ht="12.75" customHeight="1">
      <c r="Y8111" s="35"/>
    </row>
    <row r="8112" spans="25:25" ht="12.75" customHeight="1">
      <c r="Y8112" s="35"/>
    </row>
    <row r="8113" spans="25:25" ht="12.75" customHeight="1">
      <c r="Y8113" s="35"/>
    </row>
    <row r="8114" spans="25:25" ht="12.75" customHeight="1">
      <c r="Y8114" s="35"/>
    </row>
    <row r="8115" spans="25:25" ht="12.75" customHeight="1">
      <c r="Y8115" s="35"/>
    </row>
    <row r="8116" spans="25:25" ht="12.75" customHeight="1">
      <c r="Y8116" s="35"/>
    </row>
    <row r="8117" spans="25:25" ht="12.75" customHeight="1">
      <c r="Y8117" s="35"/>
    </row>
    <row r="8118" spans="25:25" ht="12.75" customHeight="1">
      <c r="Y8118" s="35"/>
    </row>
    <row r="8119" spans="25:25" ht="12.75" customHeight="1">
      <c r="Y8119" s="35"/>
    </row>
    <row r="8120" spans="25:25" ht="12.75" customHeight="1">
      <c r="Y8120" s="35"/>
    </row>
    <row r="8121" spans="25:25" ht="12.75" customHeight="1">
      <c r="Y8121" s="35"/>
    </row>
    <row r="8122" spans="25:25" ht="12.75" customHeight="1">
      <c r="Y8122" s="35"/>
    </row>
    <row r="8123" spans="25:25" ht="12.75" customHeight="1">
      <c r="Y8123" s="35"/>
    </row>
    <row r="8124" spans="25:25" ht="12.75" customHeight="1">
      <c r="Y8124" s="35"/>
    </row>
    <row r="8125" spans="25:25" ht="12.75" customHeight="1">
      <c r="Y8125" s="35"/>
    </row>
    <row r="8126" spans="25:25" ht="12.75" customHeight="1">
      <c r="Y8126" s="35"/>
    </row>
    <row r="8127" spans="25:25" ht="12.75" customHeight="1">
      <c r="Y8127" s="35"/>
    </row>
    <row r="8128" spans="25:25" ht="12.75" customHeight="1">
      <c r="Y8128" s="35"/>
    </row>
    <row r="8129" spans="25:25" ht="12.75" customHeight="1">
      <c r="Y8129" s="35"/>
    </row>
    <row r="8130" spans="25:25" ht="12.75" customHeight="1">
      <c r="Y8130" s="35"/>
    </row>
    <row r="8131" spans="25:25" ht="12.75" customHeight="1">
      <c r="Y8131" s="35"/>
    </row>
    <row r="8132" spans="25:25" ht="12.75" customHeight="1">
      <c r="Y8132" s="35"/>
    </row>
    <row r="8133" spans="25:25" ht="12.75" customHeight="1">
      <c r="Y8133" s="35"/>
    </row>
    <row r="8134" spans="25:25" ht="12.75" customHeight="1">
      <c r="Y8134" s="35"/>
    </row>
    <row r="8135" spans="25:25" ht="12.75" customHeight="1">
      <c r="Y8135" s="35"/>
    </row>
    <row r="8136" spans="25:25" ht="12.75" customHeight="1">
      <c r="Y8136" s="35"/>
    </row>
    <row r="8137" spans="25:25" ht="12.75" customHeight="1">
      <c r="Y8137" s="35"/>
    </row>
    <row r="8138" spans="25:25" ht="12.75" customHeight="1">
      <c r="Y8138" s="35"/>
    </row>
    <row r="8139" spans="25:25" ht="12.75" customHeight="1">
      <c r="Y8139" s="35"/>
    </row>
    <row r="8140" spans="25:25" ht="12.75" customHeight="1">
      <c r="Y8140" s="35"/>
    </row>
    <row r="8141" spans="25:25" ht="12.75" customHeight="1">
      <c r="Y8141" s="35"/>
    </row>
    <row r="8142" spans="25:25" ht="12.75" customHeight="1">
      <c r="Y8142" s="35"/>
    </row>
    <row r="8143" spans="25:25" ht="12.75" customHeight="1">
      <c r="Y8143" s="35"/>
    </row>
    <row r="8144" spans="25:25" ht="12.75" customHeight="1">
      <c r="Y8144" s="35"/>
    </row>
    <row r="8145" spans="25:25" ht="12.75" customHeight="1">
      <c r="Y8145" s="35"/>
    </row>
    <row r="8146" spans="25:25" ht="12.75" customHeight="1">
      <c r="Y8146" s="35"/>
    </row>
    <row r="8147" spans="25:25" ht="12.75" customHeight="1">
      <c r="Y8147" s="35"/>
    </row>
    <row r="8148" spans="25:25" ht="12.75" customHeight="1">
      <c r="Y8148" s="35"/>
    </row>
    <row r="8149" spans="25:25" ht="12.75" customHeight="1">
      <c r="Y8149" s="35"/>
    </row>
    <row r="8150" spans="25:25" ht="12.75" customHeight="1">
      <c r="Y8150" s="35"/>
    </row>
    <row r="8151" spans="25:25" ht="12.75" customHeight="1">
      <c r="Y8151" s="35"/>
    </row>
    <row r="8152" spans="25:25" ht="12.75" customHeight="1">
      <c r="Y8152" s="35"/>
    </row>
    <row r="8153" spans="25:25" ht="12.75" customHeight="1">
      <c r="Y8153" s="35"/>
    </row>
    <row r="8154" spans="25:25" ht="12.75" customHeight="1">
      <c r="Y8154" s="35"/>
    </row>
    <row r="8155" spans="25:25" ht="12.75" customHeight="1">
      <c r="Y8155" s="35"/>
    </row>
    <row r="8156" spans="25:25" ht="12.75" customHeight="1">
      <c r="Y8156" s="35"/>
    </row>
    <row r="8157" spans="25:25" ht="12.75" customHeight="1">
      <c r="Y8157" s="35"/>
    </row>
    <row r="8158" spans="25:25" ht="12.75" customHeight="1">
      <c r="Y8158" s="35"/>
    </row>
    <row r="8159" spans="25:25" ht="12.75" customHeight="1">
      <c r="Y8159" s="35"/>
    </row>
    <row r="8160" spans="25:25" ht="12.75" customHeight="1">
      <c r="Y8160" s="35"/>
    </row>
    <row r="8161" spans="25:25" ht="12.75" customHeight="1">
      <c r="Y8161" s="35"/>
    </row>
    <row r="8162" spans="25:25" ht="12.75" customHeight="1">
      <c r="Y8162" s="35"/>
    </row>
    <row r="8163" spans="25:25" ht="12.75" customHeight="1">
      <c r="Y8163" s="35"/>
    </row>
    <row r="8164" spans="25:25" ht="12.75" customHeight="1">
      <c r="Y8164" s="35"/>
    </row>
    <row r="8165" spans="25:25" ht="12.75" customHeight="1">
      <c r="Y8165" s="35"/>
    </row>
    <row r="8166" spans="25:25" ht="12.75" customHeight="1">
      <c r="Y8166" s="35"/>
    </row>
    <row r="8167" spans="25:25" ht="12.75" customHeight="1">
      <c r="Y8167" s="35"/>
    </row>
    <row r="8168" spans="25:25" ht="12.75" customHeight="1">
      <c r="Y8168" s="35"/>
    </row>
    <row r="8169" spans="25:25" ht="12.75" customHeight="1">
      <c r="Y8169" s="35"/>
    </row>
    <row r="8170" spans="25:25" ht="12.75" customHeight="1">
      <c r="Y8170" s="35"/>
    </row>
    <row r="8171" spans="25:25" ht="12.75" customHeight="1">
      <c r="Y8171" s="35"/>
    </row>
    <row r="8172" spans="25:25" ht="12.75" customHeight="1">
      <c r="Y8172" s="35"/>
    </row>
    <row r="8173" spans="25:25" ht="12.75" customHeight="1">
      <c r="Y8173" s="35"/>
    </row>
    <row r="8174" spans="25:25" ht="12.75" customHeight="1">
      <c r="Y8174" s="35"/>
    </row>
    <row r="8175" spans="25:25" ht="12.75" customHeight="1">
      <c r="Y8175" s="35"/>
    </row>
    <row r="8176" spans="25:25" ht="12.75" customHeight="1">
      <c r="Y8176" s="35"/>
    </row>
    <row r="8177" spans="25:25" ht="12.75" customHeight="1">
      <c r="Y8177" s="35"/>
    </row>
    <row r="8178" spans="25:25" ht="12.75" customHeight="1">
      <c r="Y8178" s="35"/>
    </row>
    <row r="8179" spans="25:25" ht="12.75" customHeight="1">
      <c r="Y8179" s="35"/>
    </row>
    <row r="8180" spans="25:25" ht="12.75" customHeight="1">
      <c r="Y8180" s="35"/>
    </row>
    <row r="8181" spans="25:25" ht="12.75" customHeight="1">
      <c r="Y8181" s="35"/>
    </row>
    <row r="8182" spans="25:25" ht="12.75" customHeight="1">
      <c r="Y8182" s="35"/>
    </row>
    <row r="8183" spans="25:25" ht="12.75" customHeight="1">
      <c r="Y8183" s="35"/>
    </row>
    <row r="8184" spans="25:25" ht="12.75" customHeight="1">
      <c r="Y8184" s="35"/>
    </row>
    <row r="8185" spans="25:25" ht="12.75" customHeight="1">
      <c r="Y8185" s="35"/>
    </row>
    <row r="8186" spans="25:25" ht="12.75" customHeight="1">
      <c r="Y8186" s="35"/>
    </row>
    <row r="8187" spans="25:25" ht="12.75" customHeight="1">
      <c r="Y8187" s="35"/>
    </row>
    <row r="8188" spans="25:25" ht="12.75" customHeight="1">
      <c r="Y8188" s="35"/>
    </row>
    <row r="8189" spans="25:25" ht="12.75" customHeight="1">
      <c r="Y8189" s="35"/>
    </row>
    <row r="8190" spans="25:25" ht="12.75" customHeight="1">
      <c r="Y8190" s="35"/>
    </row>
    <row r="8191" spans="25:25" ht="12.75" customHeight="1">
      <c r="Y8191" s="35"/>
    </row>
    <row r="8192" spans="25:25" ht="12.75" customHeight="1">
      <c r="Y8192" s="35"/>
    </row>
    <row r="8193" spans="25:25" ht="12.75" customHeight="1">
      <c r="Y8193" s="35"/>
    </row>
    <row r="8194" spans="25:25" ht="12.75" customHeight="1">
      <c r="Y8194" s="35"/>
    </row>
    <row r="8195" spans="25:25" ht="12.75" customHeight="1">
      <c r="Y8195" s="35"/>
    </row>
    <row r="8196" spans="25:25" ht="12.75" customHeight="1">
      <c r="Y8196" s="35"/>
    </row>
    <row r="8197" spans="25:25" ht="12.75" customHeight="1">
      <c r="Y8197" s="35"/>
    </row>
    <row r="8198" spans="25:25" ht="12.75" customHeight="1">
      <c r="Y8198" s="35"/>
    </row>
    <row r="8199" spans="25:25" ht="12.75" customHeight="1">
      <c r="Y8199" s="35"/>
    </row>
    <row r="8200" spans="25:25" ht="12.75" customHeight="1">
      <c r="Y8200" s="35"/>
    </row>
    <row r="8201" spans="25:25" ht="12.75" customHeight="1">
      <c r="Y8201" s="35"/>
    </row>
    <row r="8202" spans="25:25" ht="12.75" customHeight="1">
      <c r="Y8202" s="35"/>
    </row>
    <row r="8203" spans="25:25" ht="12.75" customHeight="1">
      <c r="Y8203" s="35"/>
    </row>
    <row r="8204" spans="25:25" ht="12.75" customHeight="1">
      <c r="Y8204" s="35"/>
    </row>
    <row r="8205" spans="25:25" ht="12.75" customHeight="1">
      <c r="Y8205" s="35"/>
    </row>
    <row r="8206" spans="25:25" ht="12.75" customHeight="1">
      <c r="Y8206" s="35"/>
    </row>
    <row r="8207" spans="25:25" ht="12.75" customHeight="1">
      <c r="Y8207" s="35"/>
    </row>
    <row r="8208" spans="25:25" ht="12.75" customHeight="1">
      <c r="Y8208" s="35"/>
    </row>
    <row r="8209" spans="25:25" ht="12.75" customHeight="1">
      <c r="Y8209" s="35"/>
    </row>
    <row r="8210" spans="25:25" ht="12.75" customHeight="1">
      <c r="Y8210" s="35"/>
    </row>
    <row r="8211" spans="25:25" ht="12.75" customHeight="1">
      <c r="Y8211" s="35"/>
    </row>
    <row r="8212" spans="25:25" ht="12.75" customHeight="1">
      <c r="Y8212" s="35"/>
    </row>
    <row r="8213" spans="25:25" ht="12.75" customHeight="1">
      <c r="Y8213" s="35"/>
    </row>
    <row r="8214" spans="25:25" ht="12.75" customHeight="1">
      <c r="Y8214" s="35"/>
    </row>
    <row r="8215" spans="25:25" ht="12.75" customHeight="1">
      <c r="Y8215" s="35"/>
    </row>
    <row r="8216" spans="25:25" ht="12.75" customHeight="1">
      <c r="Y8216" s="35"/>
    </row>
    <row r="8217" spans="25:25" ht="12.75" customHeight="1">
      <c r="Y8217" s="35"/>
    </row>
    <row r="8218" spans="25:25" ht="12.75" customHeight="1">
      <c r="Y8218" s="35"/>
    </row>
    <row r="8219" spans="25:25" ht="12.75" customHeight="1">
      <c r="Y8219" s="35"/>
    </row>
    <row r="8220" spans="25:25" ht="12.75" customHeight="1">
      <c r="Y8220" s="35"/>
    </row>
    <row r="8221" spans="25:25" ht="12.75" customHeight="1">
      <c r="Y8221" s="35"/>
    </row>
    <row r="8222" spans="25:25" ht="12.75" customHeight="1">
      <c r="Y8222" s="35"/>
    </row>
    <row r="8223" spans="25:25" ht="12.75" customHeight="1">
      <c r="Y8223" s="35"/>
    </row>
    <row r="8224" spans="25:25" ht="12.75" customHeight="1">
      <c r="Y8224" s="35"/>
    </row>
    <row r="8225" spans="25:25" ht="12.75" customHeight="1">
      <c r="Y8225" s="35"/>
    </row>
    <row r="8226" spans="25:25" ht="12.75" customHeight="1">
      <c r="Y8226" s="35"/>
    </row>
    <row r="8227" spans="25:25" ht="12.75" customHeight="1">
      <c r="Y8227" s="35"/>
    </row>
    <row r="8228" spans="25:25" ht="12.75" customHeight="1">
      <c r="Y8228" s="35"/>
    </row>
    <row r="8229" spans="25:25" ht="12.75" customHeight="1">
      <c r="Y8229" s="35"/>
    </row>
    <row r="8230" spans="25:25" ht="12.75" customHeight="1">
      <c r="Y8230" s="35"/>
    </row>
    <row r="8231" spans="25:25" ht="12.75" customHeight="1">
      <c r="Y8231" s="35"/>
    </row>
    <row r="8232" spans="25:25" ht="12.75" customHeight="1">
      <c r="Y8232" s="35"/>
    </row>
    <row r="8233" spans="25:25" ht="12.75" customHeight="1">
      <c r="Y8233" s="35"/>
    </row>
    <row r="8234" spans="25:25" ht="12.75" customHeight="1">
      <c r="Y8234" s="35"/>
    </row>
    <row r="8235" spans="25:25" ht="12.75" customHeight="1">
      <c r="Y8235" s="35"/>
    </row>
    <row r="8236" spans="25:25" ht="12.75" customHeight="1">
      <c r="Y8236" s="35"/>
    </row>
    <row r="8237" spans="25:25" ht="12.75" customHeight="1">
      <c r="Y8237" s="35"/>
    </row>
    <row r="8238" spans="25:25" ht="12.75" customHeight="1">
      <c r="Y8238" s="35"/>
    </row>
    <row r="8239" spans="25:25" ht="12.75" customHeight="1">
      <c r="Y8239" s="35"/>
    </row>
    <row r="8240" spans="25:25" ht="12.75" customHeight="1">
      <c r="Y8240" s="35"/>
    </row>
    <row r="8241" spans="25:25" ht="12.75" customHeight="1">
      <c r="Y8241" s="35"/>
    </row>
    <row r="8242" spans="25:25" ht="12.75" customHeight="1">
      <c r="Y8242" s="35"/>
    </row>
    <row r="8243" spans="25:25" ht="12.75" customHeight="1">
      <c r="Y8243" s="35"/>
    </row>
    <row r="8244" spans="25:25" ht="12.75" customHeight="1">
      <c r="Y8244" s="35"/>
    </row>
    <row r="8245" spans="25:25" ht="12.75" customHeight="1">
      <c r="Y8245" s="35"/>
    </row>
    <row r="8246" spans="25:25" ht="12.75" customHeight="1">
      <c r="Y8246" s="35"/>
    </row>
    <row r="8247" spans="25:25" ht="12.75" customHeight="1">
      <c r="Y8247" s="35"/>
    </row>
    <row r="8248" spans="25:25" ht="12.75" customHeight="1">
      <c r="Y8248" s="35"/>
    </row>
    <row r="8249" spans="25:25" ht="12.75" customHeight="1">
      <c r="Y8249" s="35"/>
    </row>
    <row r="8250" spans="25:25" ht="12.75" customHeight="1">
      <c r="Y8250" s="35"/>
    </row>
    <row r="8251" spans="25:25" ht="12.75" customHeight="1">
      <c r="Y8251" s="35"/>
    </row>
    <row r="8252" spans="25:25" ht="12.75" customHeight="1">
      <c r="Y8252" s="35"/>
    </row>
    <row r="8253" spans="25:25" ht="12.75" customHeight="1">
      <c r="Y8253" s="35"/>
    </row>
    <row r="8254" spans="25:25" ht="12.75" customHeight="1">
      <c r="Y8254" s="35"/>
    </row>
    <row r="8255" spans="25:25" ht="12.75" customHeight="1">
      <c r="Y8255" s="35"/>
    </row>
    <row r="8256" spans="25:25" ht="12.75" customHeight="1">
      <c r="Y8256" s="35"/>
    </row>
    <row r="8257" spans="25:25" ht="12.75" customHeight="1">
      <c r="Y8257" s="35"/>
    </row>
    <row r="8258" spans="25:25" ht="12.75" customHeight="1">
      <c r="Y8258" s="35"/>
    </row>
    <row r="8259" spans="25:25" ht="12.75" customHeight="1">
      <c r="Y8259" s="35"/>
    </row>
    <row r="8260" spans="25:25" ht="12.75" customHeight="1">
      <c r="Y8260" s="35"/>
    </row>
    <row r="8261" spans="25:25" ht="12.75" customHeight="1">
      <c r="Y8261" s="35"/>
    </row>
    <row r="8262" spans="25:25" ht="12.75" customHeight="1">
      <c r="Y8262" s="35"/>
    </row>
    <row r="8263" spans="25:25" ht="12.75" customHeight="1">
      <c r="Y8263" s="35"/>
    </row>
    <row r="8264" spans="25:25" ht="12.75" customHeight="1">
      <c r="Y8264" s="35"/>
    </row>
    <row r="8265" spans="25:25" ht="12.75" customHeight="1">
      <c r="Y8265" s="35"/>
    </row>
    <row r="8266" spans="25:25" ht="12.75" customHeight="1">
      <c r="Y8266" s="35"/>
    </row>
    <row r="8267" spans="25:25" ht="12.75" customHeight="1">
      <c r="Y8267" s="35"/>
    </row>
    <row r="8268" spans="25:25" ht="12.75" customHeight="1">
      <c r="Y8268" s="35"/>
    </row>
    <row r="8269" spans="25:25" ht="12.75" customHeight="1">
      <c r="Y8269" s="35"/>
    </row>
    <row r="8270" spans="25:25" ht="12.75" customHeight="1">
      <c r="Y8270" s="35"/>
    </row>
    <row r="8271" spans="25:25" ht="12.75" customHeight="1">
      <c r="Y8271" s="35"/>
    </row>
    <row r="8272" spans="25:25" ht="12.75" customHeight="1">
      <c r="Y8272" s="35"/>
    </row>
    <row r="8273" spans="25:25" ht="12.75" customHeight="1">
      <c r="Y8273" s="35"/>
    </row>
    <row r="8274" spans="25:25" ht="12.75" customHeight="1">
      <c r="Y8274" s="35"/>
    </row>
    <row r="8275" spans="25:25" ht="12.75" customHeight="1">
      <c r="Y8275" s="35"/>
    </row>
    <row r="8276" spans="25:25" ht="12.75" customHeight="1">
      <c r="Y8276" s="35"/>
    </row>
    <row r="8277" spans="25:25" ht="12.75" customHeight="1">
      <c r="Y8277" s="35"/>
    </row>
    <row r="8278" spans="25:25" ht="12.75" customHeight="1">
      <c r="Y8278" s="35"/>
    </row>
    <row r="8279" spans="25:25" ht="12.75" customHeight="1">
      <c r="Y8279" s="35"/>
    </row>
    <row r="8280" spans="25:25" ht="12.75" customHeight="1">
      <c r="Y8280" s="35"/>
    </row>
    <row r="8281" spans="25:25" ht="12.75" customHeight="1">
      <c r="Y8281" s="35"/>
    </row>
    <row r="8282" spans="25:25" ht="12.75" customHeight="1">
      <c r="Y8282" s="35"/>
    </row>
    <row r="8283" spans="25:25" ht="12.75" customHeight="1">
      <c r="Y8283" s="35"/>
    </row>
    <row r="8284" spans="25:25" ht="12.75" customHeight="1">
      <c r="Y8284" s="35"/>
    </row>
    <row r="8285" spans="25:25" ht="12.75" customHeight="1">
      <c r="Y8285" s="35"/>
    </row>
    <row r="8286" spans="25:25" ht="12.75" customHeight="1">
      <c r="Y8286" s="35"/>
    </row>
    <row r="8287" spans="25:25" ht="12.75" customHeight="1">
      <c r="Y8287" s="35"/>
    </row>
    <row r="8288" spans="25:25" ht="12.75" customHeight="1">
      <c r="Y8288" s="35"/>
    </row>
    <row r="8289" spans="25:25" ht="12.75" customHeight="1">
      <c r="Y8289" s="35"/>
    </row>
    <row r="8290" spans="25:25" ht="12.75" customHeight="1">
      <c r="Y8290" s="35"/>
    </row>
    <row r="8291" spans="25:25" ht="12.75" customHeight="1">
      <c r="Y8291" s="35"/>
    </row>
    <row r="8292" spans="25:25" ht="12.75" customHeight="1">
      <c r="Y8292" s="35"/>
    </row>
    <row r="8293" spans="25:25" ht="12.75" customHeight="1">
      <c r="Y8293" s="35"/>
    </row>
    <row r="8294" spans="25:25" ht="12.75" customHeight="1">
      <c r="Y8294" s="35"/>
    </row>
    <row r="8295" spans="25:25" ht="12.75" customHeight="1">
      <c r="Y8295" s="35"/>
    </row>
    <row r="8296" spans="25:25" ht="12.75" customHeight="1">
      <c r="Y8296" s="35"/>
    </row>
    <row r="8297" spans="25:25" ht="12.75" customHeight="1">
      <c r="Y8297" s="35"/>
    </row>
    <row r="8298" spans="25:25" ht="12.75" customHeight="1">
      <c r="Y8298" s="35"/>
    </row>
    <row r="8299" spans="25:25" ht="12.75" customHeight="1">
      <c r="Y8299" s="35"/>
    </row>
    <row r="8300" spans="25:25" ht="12.75" customHeight="1">
      <c r="Y8300" s="35"/>
    </row>
    <row r="8301" spans="25:25" ht="12.75" customHeight="1">
      <c r="Y8301" s="35"/>
    </row>
    <row r="8302" spans="25:25" ht="12.75" customHeight="1">
      <c r="Y8302" s="35"/>
    </row>
    <row r="8303" spans="25:25" ht="12.75" customHeight="1">
      <c r="Y8303" s="35"/>
    </row>
    <row r="8304" spans="25:25" ht="12.75" customHeight="1">
      <c r="Y8304" s="35"/>
    </row>
    <row r="8305" spans="25:25" ht="12.75" customHeight="1">
      <c r="Y8305" s="35"/>
    </row>
    <row r="8306" spans="25:25" ht="12.75" customHeight="1">
      <c r="Y8306" s="35"/>
    </row>
    <row r="8307" spans="25:25" ht="12.75" customHeight="1">
      <c r="Y8307" s="35"/>
    </row>
    <row r="8308" spans="25:25" ht="12.75" customHeight="1">
      <c r="Y8308" s="35"/>
    </row>
    <row r="8309" spans="25:25" ht="12.75" customHeight="1">
      <c r="Y8309" s="35"/>
    </row>
    <row r="8310" spans="25:25" ht="12.75" customHeight="1">
      <c r="Y8310" s="35"/>
    </row>
    <row r="8311" spans="25:25" ht="12.75" customHeight="1">
      <c r="Y8311" s="35"/>
    </row>
    <row r="8312" spans="25:25" ht="12.75" customHeight="1">
      <c r="Y8312" s="35"/>
    </row>
    <row r="8313" spans="25:25" ht="12.75" customHeight="1">
      <c r="Y8313" s="35"/>
    </row>
    <row r="8314" spans="25:25" ht="12.75" customHeight="1">
      <c r="Y8314" s="35"/>
    </row>
    <row r="8315" spans="25:25" ht="12.75" customHeight="1">
      <c r="Y8315" s="35"/>
    </row>
    <row r="8316" spans="25:25" ht="12.75" customHeight="1">
      <c r="Y8316" s="35"/>
    </row>
    <row r="8317" spans="25:25" ht="12.75" customHeight="1">
      <c r="Y8317" s="35"/>
    </row>
    <row r="8318" spans="25:25" ht="12.75" customHeight="1">
      <c r="Y8318" s="35"/>
    </row>
    <row r="8319" spans="25:25" ht="12.75" customHeight="1">
      <c r="Y8319" s="35"/>
    </row>
    <row r="8320" spans="25:25" ht="12.75" customHeight="1">
      <c r="Y8320" s="35"/>
    </row>
    <row r="8321" spans="25:25" ht="12.75" customHeight="1">
      <c r="Y8321" s="35"/>
    </row>
    <row r="8322" spans="25:25" ht="12.75" customHeight="1">
      <c r="Y8322" s="35"/>
    </row>
    <row r="8323" spans="25:25" ht="12.75" customHeight="1">
      <c r="Y8323" s="35"/>
    </row>
    <row r="8324" spans="25:25" ht="12.75" customHeight="1">
      <c r="Y8324" s="35"/>
    </row>
    <row r="8325" spans="25:25" ht="12.75" customHeight="1">
      <c r="Y8325" s="35"/>
    </row>
    <row r="8326" spans="25:25" ht="12.75" customHeight="1">
      <c r="Y8326" s="35"/>
    </row>
    <row r="8327" spans="25:25" ht="12.75" customHeight="1">
      <c r="Y8327" s="35"/>
    </row>
    <row r="8328" spans="25:25" ht="12.75" customHeight="1">
      <c r="Y8328" s="35"/>
    </row>
    <row r="8329" spans="25:25" ht="12.75" customHeight="1">
      <c r="Y8329" s="35"/>
    </row>
    <row r="8330" spans="25:25" ht="12.75" customHeight="1">
      <c r="Y8330" s="35"/>
    </row>
    <row r="8331" spans="25:25" ht="12.75" customHeight="1">
      <c r="Y8331" s="35"/>
    </row>
    <row r="8332" spans="25:25" ht="12.75" customHeight="1">
      <c r="Y8332" s="35"/>
    </row>
    <row r="8333" spans="25:25" ht="12.75" customHeight="1">
      <c r="Y8333" s="35"/>
    </row>
    <row r="8334" spans="25:25" ht="12.75" customHeight="1">
      <c r="Y8334" s="35"/>
    </row>
    <row r="8335" spans="25:25" ht="12.75" customHeight="1">
      <c r="Y8335" s="35"/>
    </row>
    <row r="8336" spans="25:25" ht="12.75" customHeight="1">
      <c r="Y8336" s="35"/>
    </row>
    <row r="8337" spans="25:25" ht="12.75" customHeight="1">
      <c r="Y8337" s="35"/>
    </row>
    <row r="8338" spans="25:25" ht="12.75" customHeight="1">
      <c r="Y8338" s="35"/>
    </row>
    <row r="8339" spans="25:25" ht="12.75" customHeight="1">
      <c r="Y8339" s="35"/>
    </row>
    <row r="8340" spans="25:25" ht="12.75" customHeight="1">
      <c r="Y8340" s="35"/>
    </row>
    <row r="8341" spans="25:25" ht="12.75" customHeight="1">
      <c r="Y8341" s="35"/>
    </row>
    <row r="8342" spans="25:25" ht="12.75" customHeight="1">
      <c r="Y8342" s="35"/>
    </row>
    <row r="8343" spans="25:25" ht="12.75" customHeight="1">
      <c r="Y8343" s="35"/>
    </row>
    <row r="8344" spans="25:25" ht="12.75" customHeight="1">
      <c r="Y8344" s="35"/>
    </row>
    <row r="8345" spans="25:25" ht="12.75" customHeight="1">
      <c r="Y8345" s="35"/>
    </row>
    <row r="8346" spans="25:25" ht="12.75" customHeight="1">
      <c r="Y8346" s="35"/>
    </row>
    <row r="8347" spans="25:25" ht="12.75" customHeight="1">
      <c r="Y8347" s="35"/>
    </row>
    <row r="8348" spans="25:25" ht="12.75" customHeight="1">
      <c r="Y8348" s="35"/>
    </row>
    <row r="8349" spans="25:25" ht="12.75" customHeight="1">
      <c r="Y8349" s="35"/>
    </row>
    <row r="8350" spans="25:25" ht="12.75" customHeight="1">
      <c r="Y8350" s="35"/>
    </row>
    <row r="8351" spans="25:25" ht="12.75" customHeight="1">
      <c r="Y8351" s="35"/>
    </row>
    <row r="8352" spans="25:25" ht="12.75" customHeight="1">
      <c r="Y8352" s="35"/>
    </row>
    <row r="8353" spans="25:25" ht="12.75" customHeight="1">
      <c r="Y8353" s="35"/>
    </row>
    <row r="8354" spans="25:25" ht="12.75" customHeight="1">
      <c r="Y8354" s="35"/>
    </row>
    <row r="8355" spans="25:25" ht="12.75" customHeight="1">
      <c r="Y8355" s="35"/>
    </row>
    <row r="8356" spans="25:25" ht="12.75" customHeight="1">
      <c r="Y8356" s="35"/>
    </row>
    <row r="8357" spans="25:25" ht="12.75" customHeight="1">
      <c r="Y8357" s="35"/>
    </row>
    <row r="8358" spans="25:25" ht="12.75" customHeight="1">
      <c r="Y8358" s="35"/>
    </row>
    <row r="8359" spans="25:25" ht="12.75" customHeight="1">
      <c r="Y8359" s="35"/>
    </row>
    <row r="8360" spans="25:25" ht="12.75" customHeight="1">
      <c r="Y8360" s="35"/>
    </row>
    <row r="8361" spans="25:25" ht="12.75" customHeight="1">
      <c r="Y8361" s="35"/>
    </row>
    <row r="8362" spans="25:25" ht="12.75" customHeight="1">
      <c r="Y8362" s="35"/>
    </row>
    <row r="8363" spans="25:25" ht="12.75" customHeight="1">
      <c r="Y8363" s="35"/>
    </row>
    <row r="8364" spans="25:25" ht="12.75" customHeight="1">
      <c r="Y8364" s="35"/>
    </row>
    <row r="8365" spans="25:25" ht="12.75" customHeight="1">
      <c r="Y8365" s="35"/>
    </row>
    <row r="8366" spans="25:25" ht="12.75" customHeight="1">
      <c r="Y8366" s="35"/>
    </row>
    <row r="8367" spans="25:25" ht="12.75" customHeight="1">
      <c r="Y8367" s="35"/>
    </row>
    <row r="8368" spans="25:25" ht="12.75" customHeight="1">
      <c r="Y8368" s="35"/>
    </row>
    <row r="8369" spans="25:25" ht="12.75" customHeight="1">
      <c r="Y8369" s="35"/>
    </row>
    <row r="8370" spans="25:25" ht="12.75" customHeight="1">
      <c r="Y8370" s="35"/>
    </row>
    <row r="8371" spans="25:25" ht="12.75" customHeight="1">
      <c r="Y8371" s="35"/>
    </row>
    <row r="8372" spans="25:25" ht="12.75" customHeight="1">
      <c r="Y8372" s="35"/>
    </row>
    <row r="8373" spans="25:25" ht="12.75" customHeight="1">
      <c r="Y8373" s="35"/>
    </row>
    <row r="8374" spans="25:25" ht="12.75" customHeight="1">
      <c r="Y8374" s="35"/>
    </row>
    <row r="8375" spans="25:25" ht="12.75" customHeight="1">
      <c r="Y8375" s="35"/>
    </row>
    <row r="8376" spans="25:25" ht="12.75" customHeight="1">
      <c r="Y8376" s="35"/>
    </row>
    <row r="8377" spans="25:25" ht="12.75" customHeight="1">
      <c r="Y8377" s="35"/>
    </row>
    <row r="8378" spans="25:25" ht="12.75" customHeight="1">
      <c r="Y8378" s="35"/>
    </row>
    <row r="8379" spans="25:25" ht="12.75" customHeight="1">
      <c r="Y8379" s="35"/>
    </row>
    <row r="8380" spans="25:25" ht="12.75" customHeight="1">
      <c r="Y8380" s="35"/>
    </row>
    <row r="8381" spans="25:25" ht="12.75" customHeight="1">
      <c r="Y8381" s="35"/>
    </row>
    <row r="8382" spans="25:25" ht="12.75" customHeight="1">
      <c r="Y8382" s="35"/>
    </row>
    <row r="8383" spans="25:25" ht="12.75" customHeight="1">
      <c r="Y8383" s="35"/>
    </row>
    <row r="8384" spans="25:25" ht="12.75" customHeight="1">
      <c r="Y8384" s="35"/>
    </row>
    <row r="8385" spans="25:25" ht="12.75" customHeight="1">
      <c r="Y8385" s="35"/>
    </row>
    <row r="8386" spans="25:25" ht="12.75" customHeight="1">
      <c r="Y8386" s="35"/>
    </row>
    <row r="8387" spans="25:25" ht="12.75" customHeight="1">
      <c r="Y8387" s="35"/>
    </row>
    <row r="8388" spans="25:25" ht="12.75" customHeight="1">
      <c r="Y8388" s="35"/>
    </row>
    <row r="8389" spans="25:25" ht="12.75" customHeight="1">
      <c r="Y8389" s="35"/>
    </row>
    <row r="8390" spans="25:25" ht="12.75" customHeight="1">
      <c r="Y8390" s="35"/>
    </row>
    <row r="8391" spans="25:25" ht="12.75" customHeight="1">
      <c r="Y8391" s="35"/>
    </row>
    <row r="8392" spans="25:25" ht="12.75" customHeight="1">
      <c r="Y8392" s="35"/>
    </row>
    <row r="8393" spans="25:25" ht="12.75" customHeight="1">
      <c r="Y8393" s="35"/>
    </row>
    <row r="8394" spans="25:25" ht="12.75" customHeight="1">
      <c r="Y8394" s="35"/>
    </row>
    <row r="8395" spans="25:25" ht="12.75" customHeight="1">
      <c r="Y8395" s="35"/>
    </row>
    <row r="8396" spans="25:25" ht="12.75" customHeight="1">
      <c r="Y8396" s="35"/>
    </row>
    <row r="8397" spans="25:25" ht="12.75" customHeight="1">
      <c r="Y8397" s="35"/>
    </row>
    <row r="8398" spans="25:25" ht="12.75" customHeight="1">
      <c r="Y8398" s="35"/>
    </row>
    <row r="8399" spans="25:25" ht="12.75" customHeight="1">
      <c r="Y8399" s="35"/>
    </row>
    <row r="8400" spans="25:25" ht="12.75" customHeight="1">
      <c r="Y8400" s="35"/>
    </row>
    <row r="8401" spans="25:25" ht="12.75" customHeight="1">
      <c r="Y8401" s="35"/>
    </row>
    <row r="8402" spans="25:25" ht="12.75" customHeight="1">
      <c r="Y8402" s="35"/>
    </row>
    <row r="8403" spans="25:25" ht="12.75" customHeight="1">
      <c r="Y8403" s="35"/>
    </row>
    <row r="8404" spans="25:25" ht="12.75" customHeight="1">
      <c r="Y8404" s="35"/>
    </row>
    <row r="8405" spans="25:25" ht="12.75" customHeight="1">
      <c r="Y8405" s="35"/>
    </row>
    <row r="8406" spans="25:25" ht="12.75" customHeight="1">
      <c r="Y8406" s="35"/>
    </row>
    <row r="8407" spans="25:25" ht="12.75" customHeight="1">
      <c r="Y8407" s="35"/>
    </row>
    <row r="8408" spans="25:25" ht="12.75" customHeight="1">
      <c r="Y8408" s="35"/>
    </row>
    <row r="8409" spans="25:25" ht="12.75" customHeight="1">
      <c r="Y8409" s="35"/>
    </row>
    <row r="8410" spans="25:25" ht="12.75" customHeight="1">
      <c r="Y8410" s="35"/>
    </row>
    <row r="8411" spans="25:25" ht="12.75" customHeight="1">
      <c r="Y8411" s="35"/>
    </row>
    <row r="8412" spans="25:25" ht="12.75" customHeight="1">
      <c r="Y8412" s="35"/>
    </row>
    <row r="8413" spans="25:25" ht="12.75" customHeight="1">
      <c r="Y8413" s="35"/>
    </row>
    <row r="8414" spans="25:25" ht="12.75" customHeight="1">
      <c r="Y8414" s="35"/>
    </row>
    <row r="8415" spans="25:25" ht="12.75" customHeight="1">
      <c r="Y8415" s="35"/>
    </row>
    <row r="8416" spans="25:25" ht="12.75" customHeight="1">
      <c r="Y8416" s="35"/>
    </row>
    <row r="8417" spans="25:25" ht="12.75" customHeight="1">
      <c r="Y8417" s="35"/>
    </row>
    <row r="8418" spans="25:25" ht="12.75" customHeight="1">
      <c r="Y8418" s="35"/>
    </row>
    <row r="8419" spans="25:25" ht="12.75" customHeight="1">
      <c r="Y8419" s="35"/>
    </row>
    <row r="8420" spans="25:25" ht="12.75" customHeight="1">
      <c r="Y8420" s="35"/>
    </row>
    <row r="8421" spans="25:25" ht="12.75" customHeight="1">
      <c r="Y8421" s="35"/>
    </row>
    <row r="8422" spans="25:25" ht="12.75" customHeight="1">
      <c r="Y8422" s="35"/>
    </row>
    <row r="8423" spans="25:25" ht="12.75" customHeight="1">
      <c r="Y8423" s="35"/>
    </row>
    <row r="8424" spans="25:25" ht="12.75" customHeight="1">
      <c r="Y8424" s="35"/>
    </row>
    <row r="8425" spans="25:25" ht="12.75" customHeight="1">
      <c r="Y8425" s="35"/>
    </row>
    <row r="8426" spans="25:25" ht="12.75" customHeight="1">
      <c r="Y8426" s="35"/>
    </row>
    <row r="8427" spans="25:25" ht="12.75" customHeight="1">
      <c r="Y8427" s="35"/>
    </row>
    <row r="8428" spans="25:25" ht="12.75" customHeight="1">
      <c r="Y8428" s="35"/>
    </row>
    <row r="8429" spans="25:25" ht="12.75" customHeight="1">
      <c r="Y8429" s="35"/>
    </row>
    <row r="8430" spans="25:25" ht="12.75" customHeight="1">
      <c r="Y8430" s="35"/>
    </row>
    <row r="8431" spans="25:25" ht="12.75" customHeight="1">
      <c r="Y8431" s="35"/>
    </row>
    <row r="8432" spans="25:25" ht="12.75" customHeight="1">
      <c r="Y8432" s="35"/>
    </row>
    <row r="8433" spans="25:25" ht="12.75" customHeight="1">
      <c r="Y8433" s="35"/>
    </row>
    <row r="8434" spans="25:25" ht="12.75" customHeight="1">
      <c r="Y8434" s="35"/>
    </row>
    <row r="8435" spans="25:25" ht="12.75" customHeight="1">
      <c r="Y8435" s="35"/>
    </row>
    <row r="8436" spans="25:25" ht="12.75" customHeight="1">
      <c r="Y8436" s="35"/>
    </row>
    <row r="8437" spans="25:25" ht="12.75" customHeight="1">
      <c r="Y8437" s="35"/>
    </row>
    <row r="8438" spans="25:25" ht="12.75" customHeight="1">
      <c r="Y8438" s="35"/>
    </row>
    <row r="8439" spans="25:25" ht="12.75" customHeight="1">
      <c r="Y8439" s="35"/>
    </row>
    <row r="8440" spans="25:25" ht="12.75" customHeight="1">
      <c r="Y8440" s="35"/>
    </row>
    <row r="8441" spans="25:25" ht="12.75" customHeight="1">
      <c r="Y8441" s="35"/>
    </row>
    <row r="8442" spans="25:25" ht="12.75" customHeight="1">
      <c r="Y8442" s="35"/>
    </row>
    <row r="8443" spans="25:25" ht="12.75" customHeight="1">
      <c r="Y8443" s="35"/>
    </row>
    <row r="8444" spans="25:25" ht="12.75" customHeight="1">
      <c r="Y8444" s="35"/>
    </row>
    <row r="8445" spans="25:25" ht="12.75" customHeight="1">
      <c r="Y8445" s="35"/>
    </row>
    <row r="8446" spans="25:25" ht="12.75" customHeight="1">
      <c r="Y8446" s="35"/>
    </row>
    <row r="8447" spans="25:25" ht="12.75" customHeight="1">
      <c r="Y8447" s="35"/>
    </row>
    <row r="8448" spans="25:25" ht="12.75" customHeight="1">
      <c r="Y8448" s="35"/>
    </row>
    <row r="8449" spans="25:25" ht="12.75" customHeight="1">
      <c r="Y8449" s="35"/>
    </row>
    <row r="8450" spans="25:25" ht="12.75" customHeight="1">
      <c r="Y8450" s="35"/>
    </row>
    <row r="8451" spans="25:25" ht="12.75" customHeight="1">
      <c r="Y8451" s="35"/>
    </row>
    <row r="8452" spans="25:25" ht="12.75" customHeight="1">
      <c r="Y8452" s="35"/>
    </row>
    <row r="8453" spans="25:25" ht="12.75" customHeight="1">
      <c r="Y8453" s="35"/>
    </row>
    <row r="8454" spans="25:25" ht="12.75" customHeight="1">
      <c r="Y8454" s="35"/>
    </row>
    <row r="8455" spans="25:25" ht="12.75" customHeight="1">
      <c r="Y8455" s="35"/>
    </row>
    <row r="8456" spans="25:25" ht="12.75" customHeight="1">
      <c r="Y8456" s="35"/>
    </row>
    <row r="8457" spans="25:25" ht="12.75" customHeight="1">
      <c r="Y8457" s="35"/>
    </row>
    <row r="8458" spans="25:25" ht="12.75" customHeight="1">
      <c r="Y8458" s="35"/>
    </row>
    <row r="8459" spans="25:25" ht="12.75" customHeight="1">
      <c r="Y8459" s="35"/>
    </row>
    <row r="8460" spans="25:25" ht="12.75" customHeight="1">
      <c r="Y8460" s="35"/>
    </row>
    <row r="8461" spans="25:25" ht="12.75" customHeight="1">
      <c r="Y8461" s="35"/>
    </row>
    <row r="8462" spans="25:25" ht="12.75" customHeight="1">
      <c r="Y8462" s="35"/>
    </row>
    <row r="8463" spans="25:25" ht="12.75" customHeight="1">
      <c r="Y8463" s="35"/>
    </row>
    <row r="8464" spans="25:25" ht="12.75" customHeight="1">
      <c r="Y8464" s="35"/>
    </row>
    <row r="8465" spans="25:25" ht="12.75" customHeight="1">
      <c r="Y8465" s="35"/>
    </row>
    <row r="8466" spans="25:25" ht="12.75" customHeight="1">
      <c r="Y8466" s="35"/>
    </row>
    <row r="8467" spans="25:25" ht="12.75" customHeight="1">
      <c r="Y8467" s="35"/>
    </row>
    <row r="8468" spans="25:25" ht="12.75" customHeight="1">
      <c r="Y8468" s="35"/>
    </row>
    <row r="8469" spans="25:25" ht="12.75" customHeight="1">
      <c r="Y8469" s="35"/>
    </row>
    <row r="8470" spans="25:25" ht="12.75" customHeight="1">
      <c r="Y8470" s="35"/>
    </row>
    <row r="8471" spans="25:25" ht="12.75" customHeight="1">
      <c r="Y8471" s="35"/>
    </row>
    <row r="8472" spans="25:25" ht="12.75" customHeight="1">
      <c r="Y8472" s="35"/>
    </row>
    <row r="8473" spans="25:25" ht="12.75" customHeight="1">
      <c r="Y8473" s="35"/>
    </row>
    <row r="8474" spans="25:25" ht="12.75" customHeight="1">
      <c r="Y8474" s="35"/>
    </row>
    <row r="8475" spans="25:25" ht="12.75" customHeight="1">
      <c r="Y8475" s="35"/>
    </row>
    <row r="8476" spans="25:25" ht="12.75" customHeight="1">
      <c r="Y8476" s="35"/>
    </row>
    <row r="8477" spans="25:25" ht="12.75" customHeight="1">
      <c r="Y8477" s="35"/>
    </row>
    <row r="8478" spans="25:25" ht="12.75" customHeight="1">
      <c r="Y8478" s="35"/>
    </row>
    <row r="8479" spans="25:25" ht="12.75" customHeight="1">
      <c r="Y8479" s="35"/>
    </row>
    <row r="8480" spans="25:25" ht="12.75" customHeight="1">
      <c r="Y8480" s="35"/>
    </row>
    <row r="8481" spans="25:25" ht="12.75" customHeight="1">
      <c r="Y8481" s="35"/>
    </row>
    <row r="8482" spans="25:25" ht="12.75" customHeight="1">
      <c r="Y8482" s="35"/>
    </row>
    <row r="8483" spans="25:25" ht="12.75" customHeight="1">
      <c r="Y8483" s="35"/>
    </row>
    <row r="8484" spans="25:25" ht="12.75" customHeight="1">
      <c r="Y8484" s="35"/>
    </row>
    <row r="8485" spans="25:25" ht="12.75" customHeight="1">
      <c r="Y8485" s="35"/>
    </row>
    <row r="8486" spans="25:25" ht="12.75" customHeight="1">
      <c r="Y8486" s="35"/>
    </row>
    <row r="8487" spans="25:25" ht="12.75" customHeight="1">
      <c r="Y8487" s="35"/>
    </row>
    <row r="8488" spans="25:25" ht="12.75" customHeight="1">
      <c r="Y8488" s="35"/>
    </row>
    <row r="8489" spans="25:25" ht="12.75" customHeight="1">
      <c r="Y8489" s="35"/>
    </row>
    <row r="8490" spans="25:25" ht="12.75" customHeight="1">
      <c r="Y8490" s="35"/>
    </row>
    <row r="8491" spans="25:25" ht="12.75" customHeight="1">
      <c r="Y8491" s="35"/>
    </row>
    <row r="8492" spans="25:25" ht="12.75" customHeight="1">
      <c r="Y8492" s="35"/>
    </row>
    <row r="8493" spans="25:25" ht="12.75" customHeight="1">
      <c r="Y8493" s="35"/>
    </row>
    <row r="8494" spans="25:25" ht="12.75" customHeight="1">
      <c r="Y8494" s="35"/>
    </row>
    <row r="8495" spans="25:25" ht="12.75" customHeight="1">
      <c r="Y8495" s="35"/>
    </row>
    <row r="8496" spans="25:25" ht="12.75" customHeight="1">
      <c r="Y8496" s="35"/>
    </row>
    <row r="8497" spans="25:25" ht="12.75" customHeight="1">
      <c r="Y8497" s="35"/>
    </row>
    <row r="8498" spans="25:25" ht="12.75" customHeight="1">
      <c r="Y8498" s="35"/>
    </row>
    <row r="8499" spans="25:25" ht="12.75" customHeight="1">
      <c r="Y8499" s="35"/>
    </row>
    <row r="8500" spans="25:25" ht="12.75" customHeight="1">
      <c r="Y8500" s="35"/>
    </row>
    <row r="8501" spans="25:25" ht="12.75" customHeight="1">
      <c r="Y8501" s="35"/>
    </row>
    <row r="8502" spans="25:25" ht="12.75" customHeight="1">
      <c r="Y8502" s="35"/>
    </row>
    <row r="8503" spans="25:25" ht="12.75" customHeight="1">
      <c r="Y8503" s="35"/>
    </row>
    <row r="8504" spans="25:25" ht="12.75" customHeight="1">
      <c r="Y8504" s="35"/>
    </row>
    <row r="8505" spans="25:25" ht="12.75" customHeight="1">
      <c r="Y8505" s="35"/>
    </row>
    <row r="8506" spans="25:25" ht="12.75" customHeight="1">
      <c r="Y8506" s="35"/>
    </row>
    <row r="8507" spans="25:25" ht="12.75" customHeight="1">
      <c r="Y8507" s="35"/>
    </row>
    <row r="8508" spans="25:25" ht="12.75" customHeight="1">
      <c r="Y8508" s="35"/>
    </row>
    <row r="8509" spans="25:25" ht="12.75" customHeight="1">
      <c r="Y8509" s="35"/>
    </row>
    <row r="8510" spans="25:25" ht="12.75" customHeight="1">
      <c r="Y8510" s="35"/>
    </row>
    <row r="8511" spans="25:25" ht="12.75" customHeight="1">
      <c r="Y8511" s="35"/>
    </row>
    <row r="8512" spans="25:25" ht="12.75" customHeight="1">
      <c r="Y8512" s="35"/>
    </row>
    <row r="8513" spans="25:25" ht="12.75" customHeight="1">
      <c r="Y8513" s="35"/>
    </row>
    <row r="8514" spans="25:25" ht="12.75" customHeight="1">
      <c r="Y8514" s="35"/>
    </row>
    <row r="8515" spans="25:25" ht="12.75" customHeight="1">
      <c r="Y8515" s="35"/>
    </row>
    <row r="8516" spans="25:25" ht="12.75" customHeight="1">
      <c r="Y8516" s="35"/>
    </row>
    <row r="8517" spans="25:25" ht="12.75" customHeight="1">
      <c r="Y8517" s="35"/>
    </row>
    <row r="8518" spans="25:25" ht="12.75" customHeight="1">
      <c r="Y8518" s="35"/>
    </row>
    <row r="8519" spans="25:25" ht="12.75" customHeight="1">
      <c r="Y8519" s="35"/>
    </row>
    <row r="8520" spans="25:25" ht="12.75" customHeight="1">
      <c r="Y8520" s="35"/>
    </row>
    <row r="8521" spans="25:25" ht="12.75" customHeight="1">
      <c r="Y8521" s="35"/>
    </row>
    <row r="8522" spans="25:25" ht="12.75" customHeight="1">
      <c r="Y8522" s="35"/>
    </row>
    <row r="8523" spans="25:25" ht="12.75" customHeight="1">
      <c r="Y8523" s="35"/>
    </row>
    <row r="8524" spans="25:25" ht="12.75" customHeight="1">
      <c r="Y8524" s="35"/>
    </row>
    <row r="8525" spans="25:25" ht="12.75" customHeight="1">
      <c r="Y8525" s="35"/>
    </row>
    <row r="8526" spans="25:25" ht="12.75" customHeight="1">
      <c r="Y8526" s="35"/>
    </row>
    <row r="8527" spans="25:25" ht="12.75" customHeight="1">
      <c r="Y8527" s="35"/>
    </row>
    <row r="8528" spans="25:25" ht="12.75" customHeight="1">
      <c r="Y8528" s="35"/>
    </row>
    <row r="8529" spans="25:25" ht="12.75" customHeight="1">
      <c r="Y8529" s="35"/>
    </row>
    <row r="8530" spans="25:25" ht="12.75" customHeight="1">
      <c r="Y8530" s="35"/>
    </row>
    <row r="8531" spans="25:25" ht="12.75" customHeight="1">
      <c r="Y8531" s="35"/>
    </row>
    <row r="8532" spans="25:25" ht="12.75" customHeight="1">
      <c r="Y8532" s="35"/>
    </row>
    <row r="8533" spans="25:25" ht="12.75" customHeight="1">
      <c r="Y8533" s="35"/>
    </row>
    <row r="8534" spans="25:25" ht="12.75" customHeight="1">
      <c r="Y8534" s="35"/>
    </row>
    <row r="8535" spans="25:25" ht="12.75" customHeight="1">
      <c r="Y8535" s="35"/>
    </row>
    <row r="8536" spans="25:25" ht="12.75" customHeight="1">
      <c r="Y8536" s="35"/>
    </row>
    <row r="8537" spans="25:25" ht="12.75" customHeight="1">
      <c r="Y8537" s="35"/>
    </row>
    <row r="8538" spans="25:25" ht="12.75" customHeight="1">
      <c r="Y8538" s="35"/>
    </row>
    <row r="8539" spans="25:25" ht="12.75" customHeight="1">
      <c r="Y8539" s="35"/>
    </row>
    <row r="8540" spans="25:25" ht="12.75" customHeight="1">
      <c r="Y8540" s="35"/>
    </row>
    <row r="8541" spans="25:25" ht="12.75" customHeight="1">
      <c r="Y8541" s="35"/>
    </row>
    <row r="8542" spans="25:25" ht="12.75" customHeight="1">
      <c r="Y8542" s="35"/>
    </row>
    <row r="8543" spans="25:25" ht="12.75" customHeight="1">
      <c r="Y8543" s="35"/>
    </row>
    <row r="8544" spans="25:25" ht="12.75" customHeight="1">
      <c r="Y8544" s="35"/>
    </row>
    <row r="8545" spans="25:25" ht="12.75" customHeight="1">
      <c r="Y8545" s="35"/>
    </row>
    <row r="8546" spans="25:25" ht="12.75" customHeight="1">
      <c r="Y8546" s="35"/>
    </row>
    <row r="8547" spans="25:25" ht="12.75" customHeight="1">
      <c r="Y8547" s="35"/>
    </row>
    <row r="8548" spans="25:25" ht="12.75" customHeight="1">
      <c r="Y8548" s="35"/>
    </row>
    <row r="8549" spans="25:25" ht="12.75" customHeight="1">
      <c r="Y8549" s="35"/>
    </row>
    <row r="8550" spans="25:25" ht="12.75" customHeight="1">
      <c r="Y8550" s="35"/>
    </row>
    <row r="8551" spans="25:25" ht="12.75" customHeight="1">
      <c r="Y8551" s="35"/>
    </row>
    <row r="8552" spans="25:25" ht="12.75" customHeight="1">
      <c r="Y8552" s="35"/>
    </row>
    <row r="8553" spans="25:25" ht="12.75" customHeight="1">
      <c r="Y8553" s="35"/>
    </row>
    <row r="8554" spans="25:25" ht="12.75" customHeight="1">
      <c r="Y8554" s="35"/>
    </row>
    <row r="8555" spans="25:25" ht="12.75" customHeight="1">
      <c r="Y8555" s="35"/>
    </row>
    <row r="8556" spans="25:25" ht="12.75" customHeight="1">
      <c r="Y8556" s="35"/>
    </row>
    <row r="8557" spans="25:25" ht="12.75" customHeight="1">
      <c r="Y8557" s="35"/>
    </row>
    <row r="8558" spans="25:25" ht="12.75" customHeight="1">
      <c r="Y8558" s="35"/>
    </row>
    <row r="8559" spans="25:25" ht="12.75" customHeight="1">
      <c r="Y8559" s="35"/>
    </row>
    <row r="8560" spans="25:25" ht="12.75" customHeight="1">
      <c r="Y8560" s="35"/>
    </row>
    <row r="8561" spans="25:25" ht="12.75" customHeight="1">
      <c r="Y8561" s="35"/>
    </row>
    <row r="8562" spans="25:25" ht="12.75" customHeight="1">
      <c r="Y8562" s="35"/>
    </row>
    <row r="8563" spans="25:25" ht="12.75" customHeight="1">
      <c r="Y8563" s="35"/>
    </row>
    <row r="8564" spans="25:25" ht="12.75" customHeight="1">
      <c r="Y8564" s="35"/>
    </row>
    <row r="8565" spans="25:25" ht="12.75" customHeight="1">
      <c r="Y8565" s="35"/>
    </row>
    <row r="8566" spans="25:25" ht="12.75" customHeight="1">
      <c r="Y8566" s="35"/>
    </row>
    <row r="8567" spans="25:25" ht="12.75" customHeight="1">
      <c r="Y8567" s="35"/>
    </row>
    <row r="8568" spans="25:25" ht="12.75" customHeight="1">
      <c r="Y8568" s="35"/>
    </row>
    <row r="8569" spans="25:25" ht="12.75" customHeight="1">
      <c r="Y8569" s="35"/>
    </row>
    <row r="8570" spans="25:25" ht="12.75" customHeight="1">
      <c r="Y8570" s="35"/>
    </row>
    <row r="8571" spans="25:25" ht="12.75" customHeight="1">
      <c r="Y8571" s="35"/>
    </row>
    <row r="8572" spans="25:25" ht="12.75" customHeight="1">
      <c r="Y8572" s="35"/>
    </row>
    <row r="8573" spans="25:25" ht="12.75" customHeight="1">
      <c r="Y8573" s="35"/>
    </row>
    <row r="8574" spans="25:25" ht="12.75" customHeight="1">
      <c r="Y8574" s="35"/>
    </row>
    <row r="8575" spans="25:25" ht="12.75" customHeight="1">
      <c r="Y8575" s="35"/>
    </row>
    <row r="8576" spans="25:25" ht="12.75" customHeight="1">
      <c r="Y8576" s="35"/>
    </row>
    <row r="8577" spans="25:25" ht="12.75" customHeight="1">
      <c r="Y8577" s="35"/>
    </row>
    <row r="8578" spans="25:25" ht="12.75" customHeight="1">
      <c r="Y8578" s="35"/>
    </row>
    <row r="8579" spans="25:25" ht="12.75" customHeight="1">
      <c r="Y8579" s="35"/>
    </row>
    <row r="8580" spans="25:25" ht="12.75" customHeight="1">
      <c r="Y8580" s="35"/>
    </row>
    <row r="8581" spans="25:25" ht="12.75" customHeight="1">
      <c r="Y8581" s="35"/>
    </row>
    <row r="8582" spans="25:25" ht="12.75" customHeight="1">
      <c r="Y8582" s="35"/>
    </row>
    <row r="8583" spans="25:25" ht="12.75" customHeight="1">
      <c r="Y8583" s="35"/>
    </row>
    <row r="8584" spans="25:25" ht="12.75" customHeight="1">
      <c r="Y8584" s="35"/>
    </row>
    <row r="8585" spans="25:25" ht="12.75" customHeight="1">
      <c r="Y8585" s="35"/>
    </row>
    <row r="8586" spans="25:25" ht="12.75" customHeight="1">
      <c r="Y8586" s="35"/>
    </row>
    <row r="8587" spans="25:25" ht="12.75" customHeight="1">
      <c r="Y8587" s="35"/>
    </row>
    <row r="8588" spans="25:25" ht="12.75" customHeight="1">
      <c r="Y8588" s="35"/>
    </row>
    <row r="8589" spans="25:25" ht="12.75" customHeight="1">
      <c r="Y8589" s="35"/>
    </row>
    <row r="8590" spans="25:25" ht="12.75" customHeight="1">
      <c r="Y8590" s="35"/>
    </row>
    <row r="8591" spans="25:25" ht="12.75" customHeight="1">
      <c r="Y8591" s="35"/>
    </row>
    <row r="8592" spans="25:25" ht="12.75" customHeight="1">
      <c r="Y8592" s="35"/>
    </row>
    <row r="8593" spans="25:25" ht="12.75" customHeight="1">
      <c r="Y8593" s="35"/>
    </row>
    <row r="8594" spans="25:25" ht="12.75" customHeight="1">
      <c r="Y8594" s="35"/>
    </row>
    <row r="8595" spans="25:25" ht="12.75" customHeight="1">
      <c r="Y8595" s="35"/>
    </row>
    <row r="8596" spans="25:25" ht="12.75" customHeight="1">
      <c r="Y8596" s="35"/>
    </row>
    <row r="8597" spans="25:25" ht="12.75" customHeight="1">
      <c r="Y8597" s="35"/>
    </row>
    <row r="8598" spans="25:25" ht="12.75" customHeight="1">
      <c r="Y8598" s="35"/>
    </row>
    <row r="8599" spans="25:25" ht="12.75" customHeight="1">
      <c r="Y8599" s="35"/>
    </row>
    <row r="8600" spans="25:25" ht="12.75" customHeight="1">
      <c r="Y8600" s="35"/>
    </row>
    <row r="8601" spans="25:25" ht="12.75" customHeight="1">
      <c r="Y8601" s="35"/>
    </row>
    <row r="8602" spans="25:25" ht="12.75" customHeight="1">
      <c r="Y8602" s="35"/>
    </row>
    <row r="8603" spans="25:25" ht="12.75" customHeight="1">
      <c r="Y8603" s="35"/>
    </row>
    <row r="8604" spans="25:25" ht="12.75" customHeight="1">
      <c r="Y8604" s="35"/>
    </row>
    <row r="8605" spans="25:25" ht="12.75" customHeight="1">
      <c r="Y8605" s="35"/>
    </row>
    <row r="8606" spans="25:25" ht="12.75" customHeight="1">
      <c r="Y8606" s="35"/>
    </row>
    <row r="8607" spans="25:25" ht="12.75" customHeight="1">
      <c r="Y8607" s="35"/>
    </row>
    <row r="8608" spans="25:25" ht="12.75" customHeight="1">
      <c r="Y8608" s="35"/>
    </row>
    <row r="8609" spans="25:25" ht="12.75" customHeight="1">
      <c r="Y8609" s="35"/>
    </row>
    <row r="8610" spans="25:25" ht="12.75" customHeight="1">
      <c r="Y8610" s="35"/>
    </row>
    <row r="8611" spans="25:25" ht="12.75" customHeight="1">
      <c r="Y8611" s="35"/>
    </row>
    <row r="8612" spans="25:25" ht="12.75" customHeight="1">
      <c r="Y8612" s="35"/>
    </row>
    <row r="8613" spans="25:25" ht="12.75" customHeight="1">
      <c r="Y8613" s="35"/>
    </row>
    <row r="8614" spans="25:25" ht="12.75" customHeight="1">
      <c r="Y8614" s="35"/>
    </row>
    <row r="8615" spans="25:25" ht="12.75" customHeight="1">
      <c r="Y8615" s="35"/>
    </row>
    <row r="8616" spans="25:25" ht="12.75" customHeight="1">
      <c r="Y8616" s="35"/>
    </row>
    <row r="8617" spans="25:25" ht="12.75" customHeight="1">
      <c r="Y8617" s="35"/>
    </row>
    <row r="8618" spans="25:25" ht="12.75" customHeight="1">
      <c r="Y8618" s="35"/>
    </row>
    <row r="8619" spans="25:25" ht="12.75" customHeight="1">
      <c r="Y8619" s="35"/>
    </row>
    <row r="8620" spans="25:25" ht="12.75" customHeight="1">
      <c r="Y8620" s="35"/>
    </row>
    <row r="8621" spans="25:25" ht="12.75" customHeight="1">
      <c r="Y8621" s="35"/>
    </row>
    <row r="8622" spans="25:25" ht="12.75" customHeight="1">
      <c r="Y8622" s="35"/>
    </row>
    <row r="8623" spans="25:25" ht="12.75" customHeight="1">
      <c r="Y8623" s="35"/>
    </row>
    <row r="8624" spans="25:25" ht="12.75" customHeight="1">
      <c r="Y8624" s="35"/>
    </row>
    <row r="8625" spans="25:25" ht="12.75" customHeight="1">
      <c r="Y8625" s="35"/>
    </row>
    <row r="8626" spans="25:25" ht="12.75" customHeight="1">
      <c r="Y8626" s="35"/>
    </row>
    <row r="8627" spans="25:25" ht="12.75" customHeight="1">
      <c r="Y8627" s="35"/>
    </row>
    <row r="8628" spans="25:25" ht="12.75" customHeight="1">
      <c r="Y8628" s="35"/>
    </row>
    <row r="8629" spans="25:25" ht="12.75" customHeight="1">
      <c r="Y8629" s="35"/>
    </row>
    <row r="8630" spans="25:25" ht="12.75" customHeight="1">
      <c r="Y8630" s="35"/>
    </row>
    <row r="8631" spans="25:25" ht="12.75" customHeight="1">
      <c r="Y8631" s="35"/>
    </row>
    <row r="8632" spans="25:25" ht="12.75" customHeight="1">
      <c r="Y8632" s="35"/>
    </row>
    <row r="8633" spans="25:25" ht="12.75" customHeight="1">
      <c r="Y8633" s="35"/>
    </row>
    <row r="8634" spans="25:25" ht="12.75" customHeight="1">
      <c r="Y8634" s="35"/>
    </row>
    <row r="8635" spans="25:25" ht="12.75" customHeight="1">
      <c r="Y8635" s="35"/>
    </row>
    <row r="8636" spans="25:25" ht="12.75" customHeight="1">
      <c r="Y8636" s="35"/>
    </row>
    <row r="8637" spans="25:25" ht="12.75" customHeight="1">
      <c r="Y8637" s="35"/>
    </row>
    <row r="8638" spans="25:25" ht="12.75" customHeight="1">
      <c r="Y8638" s="35"/>
    </row>
    <row r="8639" spans="25:25" ht="12.75" customHeight="1">
      <c r="Y8639" s="35"/>
    </row>
    <row r="8640" spans="25:25" ht="12.75" customHeight="1">
      <c r="Y8640" s="35"/>
    </row>
    <row r="8641" spans="25:25" ht="12.75" customHeight="1">
      <c r="Y8641" s="35"/>
    </row>
    <row r="8642" spans="25:25" ht="12.75" customHeight="1">
      <c r="Y8642" s="35"/>
    </row>
    <row r="8643" spans="25:25" ht="12.75" customHeight="1">
      <c r="Y8643" s="35"/>
    </row>
    <row r="8644" spans="25:25" ht="12.75" customHeight="1">
      <c r="Y8644" s="35"/>
    </row>
    <row r="8645" spans="25:25" ht="12.75" customHeight="1">
      <c r="Y8645" s="35"/>
    </row>
    <row r="8646" spans="25:25" ht="12.75" customHeight="1">
      <c r="Y8646" s="35"/>
    </row>
    <row r="8647" spans="25:25" ht="12.75" customHeight="1">
      <c r="Y8647" s="35"/>
    </row>
    <row r="8648" spans="25:25" ht="12.75" customHeight="1">
      <c r="Y8648" s="35"/>
    </row>
    <row r="8649" spans="25:25" ht="12.75" customHeight="1">
      <c r="Y8649" s="35"/>
    </row>
    <row r="8650" spans="25:25" ht="12.75" customHeight="1">
      <c r="Y8650" s="35"/>
    </row>
    <row r="8651" spans="25:25" ht="12.75" customHeight="1">
      <c r="Y8651" s="35"/>
    </row>
    <row r="8652" spans="25:25" ht="12.75" customHeight="1">
      <c r="Y8652" s="35"/>
    </row>
    <row r="8653" spans="25:25" ht="12.75" customHeight="1">
      <c r="Y8653" s="35"/>
    </row>
    <row r="8654" spans="25:25" ht="12.75" customHeight="1">
      <c r="Y8654" s="35"/>
    </row>
    <row r="8655" spans="25:25" ht="12.75" customHeight="1">
      <c r="Y8655" s="35"/>
    </row>
    <row r="8656" spans="25:25" ht="12.75" customHeight="1">
      <c r="Y8656" s="35"/>
    </row>
    <row r="8657" spans="25:25" ht="12.75" customHeight="1">
      <c r="Y8657" s="35"/>
    </row>
    <row r="8658" spans="25:25" ht="12.75" customHeight="1">
      <c r="Y8658" s="35"/>
    </row>
    <row r="8659" spans="25:25" ht="12.75" customHeight="1">
      <c r="Y8659" s="35"/>
    </row>
    <row r="8660" spans="25:25" ht="12.75" customHeight="1">
      <c r="Y8660" s="35"/>
    </row>
    <row r="8661" spans="25:25" ht="12.75" customHeight="1">
      <c r="Y8661" s="35"/>
    </row>
    <row r="8662" spans="25:25" ht="12.75" customHeight="1">
      <c r="Y8662" s="35"/>
    </row>
    <row r="8663" spans="25:25" ht="12.75" customHeight="1">
      <c r="Y8663" s="35"/>
    </row>
    <row r="8664" spans="25:25" ht="12.75" customHeight="1">
      <c r="Y8664" s="35"/>
    </row>
    <row r="8665" spans="25:25" ht="12.75" customHeight="1">
      <c r="Y8665" s="35"/>
    </row>
    <row r="8666" spans="25:25" ht="12.75" customHeight="1">
      <c r="Y8666" s="35"/>
    </row>
    <row r="8667" spans="25:25" ht="12.75" customHeight="1">
      <c r="Y8667" s="35"/>
    </row>
    <row r="8668" spans="25:25" ht="12.75" customHeight="1">
      <c r="Y8668" s="35"/>
    </row>
    <row r="8669" spans="25:25" ht="12.75" customHeight="1">
      <c r="Y8669" s="35"/>
    </row>
    <row r="8670" spans="25:25" ht="12.75" customHeight="1">
      <c r="Y8670" s="35"/>
    </row>
    <row r="8671" spans="25:25" ht="12.75" customHeight="1">
      <c r="Y8671" s="35"/>
    </row>
    <row r="8672" spans="25:25" ht="12.75" customHeight="1">
      <c r="Y8672" s="35"/>
    </row>
    <row r="8673" spans="25:25" ht="12.75" customHeight="1">
      <c r="Y8673" s="35"/>
    </row>
    <row r="8674" spans="25:25" ht="12.75" customHeight="1">
      <c r="Y8674" s="35"/>
    </row>
    <row r="8675" spans="25:25" ht="12.75" customHeight="1">
      <c r="Y8675" s="35"/>
    </row>
    <row r="8676" spans="25:25" ht="12.75" customHeight="1">
      <c r="Y8676" s="35"/>
    </row>
    <row r="8677" spans="25:25" ht="12.75" customHeight="1">
      <c r="Y8677" s="35"/>
    </row>
    <row r="8678" spans="25:25" ht="12.75" customHeight="1">
      <c r="Y8678" s="35"/>
    </row>
    <row r="8679" spans="25:25" ht="12.75" customHeight="1">
      <c r="Y8679" s="35"/>
    </row>
    <row r="8680" spans="25:25" ht="12.75" customHeight="1">
      <c r="Y8680" s="35"/>
    </row>
    <row r="8681" spans="25:25" ht="12.75" customHeight="1">
      <c r="Y8681" s="35"/>
    </row>
    <row r="8682" spans="25:25" ht="12.75" customHeight="1">
      <c r="Y8682" s="35"/>
    </row>
    <row r="8683" spans="25:25" ht="12.75" customHeight="1">
      <c r="Y8683" s="35"/>
    </row>
    <row r="8684" spans="25:25" ht="12.75" customHeight="1">
      <c r="Y8684" s="35"/>
    </row>
    <row r="8685" spans="25:25" ht="12.75" customHeight="1">
      <c r="Y8685" s="35"/>
    </row>
    <row r="8686" spans="25:25" ht="12.75" customHeight="1">
      <c r="Y8686" s="35"/>
    </row>
    <row r="8687" spans="25:25" ht="12.75" customHeight="1">
      <c r="Y8687" s="35"/>
    </row>
    <row r="8688" spans="25:25" ht="12.75" customHeight="1">
      <c r="Y8688" s="35"/>
    </row>
    <row r="8689" spans="25:25" ht="12.75" customHeight="1">
      <c r="Y8689" s="35"/>
    </row>
    <row r="8690" spans="25:25" ht="12.75" customHeight="1">
      <c r="Y8690" s="35"/>
    </row>
    <row r="8691" spans="25:25" ht="12.75" customHeight="1">
      <c r="Y8691" s="35"/>
    </row>
    <row r="8692" spans="25:25" ht="12.75" customHeight="1">
      <c r="Y8692" s="35"/>
    </row>
    <row r="8693" spans="25:25" ht="12.75" customHeight="1">
      <c r="Y8693" s="35"/>
    </row>
    <row r="8694" spans="25:25" ht="12.75" customHeight="1">
      <c r="Y8694" s="35"/>
    </row>
    <row r="8695" spans="25:25" ht="12.75" customHeight="1">
      <c r="Y8695" s="35"/>
    </row>
    <row r="8696" spans="25:25" ht="12.75" customHeight="1">
      <c r="Y8696" s="35"/>
    </row>
    <row r="8697" spans="25:25" ht="12.75" customHeight="1">
      <c r="Y8697" s="35"/>
    </row>
    <row r="8698" spans="25:25" ht="12.75" customHeight="1">
      <c r="Y8698" s="35"/>
    </row>
    <row r="8699" spans="25:25" ht="12.75" customHeight="1">
      <c r="Y8699" s="35"/>
    </row>
    <row r="8700" spans="25:25" ht="12.75" customHeight="1">
      <c r="Y8700" s="35"/>
    </row>
    <row r="8701" spans="25:25" ht="12.75" customHeight="1">
      <c r="Y8701" s="35"/>
    </row>
    <row r="8702" spans="25:25" ht="12.75" customHeight="1">
      <c r="Y8702" s="35"/>
    </row>
    <row r="8703" spans="25:25" ht="12.75" customHeight="1">
      <c r="Y8703" s="35"/>
    </row>
    <row r="8704" spans="25:25" ht="12.75" customHeight="1">
      <c r="Y8704" s="35"/>
    </row>
    <row r="8705" spans="25:25" ht="12.75" customHeight="1">
      <c r="Y8705" s="35"/>
    </row>
    <row r="8706" spans="25:25" ht="12.75" customHeight="1">
      <c r="Y8706" s="35"/>
    </row>
    <row r="8707" spans="25:25" ht="12.75" customHeight="1">
      <c r="Y8707" s="35"/>
    </row>
    <row r="8708" spans="25:25" ht="12.75" customHeight="1">
      <c r="Y8708" s="35"/>
    </row>
    <row r="8709" spans="25:25" ht="12.75" customHeight="1">
      <c r="Y8709" s="35"/>
    </row>
    <row r="8710" spans="25:25" ht="12.75" customHeight="1">
      <c r="Y8710" s="35"/>
    </row>
    <row r="8711" spans="25:25" ht="12.75" customHeight="1">
      <c r="Y8711" s="35"/>
    </row>
    <row r="8712" spans="25:25" ht="12.75" customHeight="1">
      <c r="Y8712" s="35"/>
    </row>
    <row r="8713" spans="25:25" ht="12.75" customHeight="1">
      <c r="Y8713" s="35"/>
    </row>
    <row r="8714" spans="25:25" ht="12.75" customHeight="1">
      <c r="Y8714" s="35"/>
    </row>
    <row r="8715" spans="25:25" ht="12.75" customHeight="1">
      <c r="Y8715" s="35"/>
    </row>
    <row r="8716" spans="25:25" ht="12.75" customHeight="1">
      <c r="Y8716" s="35"/>
    </row>
    <row r="8717" spans="25:25" ht="12.75" customHeight="1">
      <c r="Y8717" s="35"/>
    </row>
    <row r="8718" spans="25:25" ht="12.75" customHeight="1">
      <c r="Y8718" s="35"/>
    </row>
    <row r="8719" spans="25:25" ht="12.75" customHeight="1">
      <c r="Y8719" s="35"/>
    </row>
    <row r="8720" spans="25:25" ht="12.75" customHeight="1">
      <c r="Y8720" s="35"/>
    </row>
    <row r="8721" spans="25:25" ht="12.75" customHeight="1">
      <c r="Y8721" s="35"/>
    </row>
    <row r="8722" spans="25:25" ht="12.75" customHeight="1">
      <c r="Y8722" s="35"/>
    </row>
    <row r="8723" spans="25:25" ht="12.75" customHeight="1">
      <c r="Y8723" s="35"/>
    </row>
    <row r="8724" spans="25:25" ht="12.75" customHeight="1">
      <c r="Y8724" s="35"/>
    </row>
    <row r="8725" spans="25:25" ht="12.75" customHeight="1">
      <c r="Y8725" s="35"/>
    </row>
    <row r="8726" spans="25:25" ht="12.75" customHeight="1">
      <c r="Y8726" s="35"/>
    </row>
    <row r="8727" spans="25:25" ht="12.75" customHeight="1">
      <c r="Y8727" s="35"/>
    </row>
    <row r="8728" spans="25:25" ht="12.75" customHeight="1">
      <c r="Y8728" s="35"/>
    </row>
    <row r="8729" spans="25:25" ht="12.75" customHeight="1">
      <c r="Y8729" s="35"/>
    </row>
    <row r="8730" spans="25:25" ht="12.75" customHeight="1">
      <c r="Y8730" s="35"/>
    </row>
    <row r="8731" spans="25:25" ht="12.75" customHeight="1">
      <c r="Y8731" s="35"/>
    </row>
    <row r="8732" spans="25:25" ht="12.75" customHeight="1">
      <c r="Y8732" s="35"/>
    </row>
    <row r="8733" spans="25:25" ht="12.75" customHeight="1">
      <c r="Y8733" s="35"/>
    </row>
    <row r="8734" spans="25:25" ht="12.75" customHeight="1">
      <c r="Y8734" s="35"/>
    </row>
    <row r="8735" spans="25:25" ht="12.75" customHeight="1">
      <c r="Y8735" s="35"/>
    </row>
    <row r="8736" spans="25:25" ht="12.75" customHeight="1">
      <c r="Y8736" s="35"/>
    </row>
    <row r="8737" spans="25:25" ht="12.75" customHeight="1">
      <c r="Y8737" s="35"/>
    </row>
    <row r="8738" spans="25:25" ht="12.75" customHeight="1">
      <c r="Y8738" s="35"/>
    </row>
    <row r="8739" spans="25:25" ht="12.75" customHeight="1">
      <c r="Y8739" s="35"/>
    </row>
    <row r="8740" spans="25:25" ht="12.75" customHeight="1">
      <c r="Y8740" s="35"/>
    </row>
    <row r="8741" spans="25:25" ht="12.75" customHeight="1">
      <c r="Y8741" s="35"/>
    </row>
    <row r="8742" spans="25:25" ht="12.75" customHeight="1">
      <c r="Y8742" s="35"/>
    </row>
    <row r="8743" spans="25:25" ht="12.75" customHeight="1">
      <c r="Y8743" s="35"/>
    </row>
    <row r="8744" spans="25:25" ht="12.75" customHeight="1">
      <c r="Y8744" s="35"/>
    </row>
    <row r="8745" spans="25:25" ht="12.75" customHeight="1">
      <c r="Y8745" s="35"/>
    </row>
    <row r="8746" spans="25:25" ht="12.75" customHeight="1">
      <c r="Y8746" s="35"/>
    </row>
    <row r="8747" spans="25:25" ht="12.75" customHeight="1">
      <c r="Y8747" s="35"/>
    </row>
    <row r="8748" spans="25:25" ht="12.75" customHeight="1">
      <c r="Y8748" s="35"/>
    </row>
    <row r="8749" spans="25:25" ht="12.75" customHeight="1">
      <c r="Y8749" s="35"/>
    </row>
    <row r="8750" spans="25:25" ht="12.75" customHeight="1">
      <c r="Y8750" s="35"/>
    </row>
    <row r="8751" spans="25:25" ht="12.75" customHeight="1">
      <c r="Y8751" s="35"/>
    </row>
    <row r="8752" spans="25:25" ht="12.75" customHeight="1">
      <c r="Y8752" s="35"/>
    </row>
    <row r="8753" spans="25:25" ht="12.75" customHeight="1">
      <c r="Y8753" s="35"/>
    </row>
    <row r="8754" spans="25:25" ht="12.75" customHeight="1">
      <c r="Y8754" s="35"/>
    </row>
    <row r="8755" spans="25:25" ht="12.75" customHeight="1">
      <c r="Y8755" s="35"/>
    </row>
    <row r="8756" spans="25:25" ht="12.75" customHeight="1">
      <c r="Y8756" s="35"/>
    </row>
    <row r="8757" spans="25:25" ht="12.75" customHeight="1">
      <c r="Y8757" s="35"/>
    </row>
    <row r="8758" spans="25:25" ht="12.75" customHeight="1">
      <c r="Y8758" s="35"/>
    </row>
    <row r="8759" spans="25:25" ht="12.75" customHeight="1">
      <c r="Y8759" s="35"/>
    </row>
    <row r="8760" spans="25:25" ht="12.75" customHeight="1">
      <c r="Y8760" s="35"/>
    </row>
    <row r="8761" spans="25:25" ht="12.75" customHeight="1">
      <c r="Y8761" s="35"/>
    </row>
    <row r="8762" spans="25:25" ht="12.75" customHeight="1">
      <c r="Y8762" s="35"/>
    </row>
    <row r="8763" spans="25:25" ht="12.75" customHeight="1">
      <c r="Y8763" s="35"/>
    </row>
    <row r="8764" spans="25:25" ht="12.75" customHeight="1">
      <c r="Y8764" s="35"/>
    </row>
    <row r="8765" spans="25:25" ht="12.75" customHeight="1">
      <c r="Y8765" s="35"/>
    </row>
    <row r="8766" spans="25:25" ht="12.75" customHeight="1">
      <c r="Y8766" s="35"/>
    </row>
    <row r="8767" spans="25:25" ht="12.75" customHeight="1">
      <c r="Y8767" s="35"/>
    </row>
    <row r="8768" spans="25:25" ht="12.75" customHeight="1">
      <c r="Y8768" s="35"/>
    </row>
    <row r="8769" spans="25:25" ht="12.75" customHeight="1">
      <c r="Y8769" s="35"/>
    </row>
    <row r="8770" spans="25:25" ht="12.75" customHeight="1">
      <c r="Y8770" s="35"/>
    </row>
    <row r="8771" spans="25:25" ht="12.75" customHeight="1">
      <c r="Y8771" s="35"/>
    </row>
    <row r="8772" spans="25:25" ht="12.75" customHeight="1">
      <c r="Y8772" s="35"/>
    </row>
    <row r="8773" spans="25:25" ht="12.75" customHeight="1">
      <c r="Y8773" s="35"/>
    </row>
    <row r="8774" spans="25:25" ht="12.75" customHeight="1">
      <c r="Y8774" s="35"/>
    </row>
    <row r="8775" spans="25:25" ht="12.75" customHeight="1">
      <c r="Y8775" s="35"/>
    </row>
    <row r="8776" spans="25:25" ht="12.75" customHeight="1">
      <c r="Y8776" s="35"/>
    </row>
    <row r="8777" spans="25:25" ht="12.75" customHeight="1">
      <c r="Y8777" s="35"/>
    </row>
    <row r="8778" spans="25:25" ht="12.75" customHeight="1">
      <c r="Y8778" s="35"/>
    </row>
    <row r="8779" spans="25:25" ht="12.75" customHeight="1">
      <c r="Y8779" s="35"/>
    </row>
    <row r="8780" spans="25:25" ht="12.75" customHeight="1">
      <c r="Y8780" s="35"/>
    </row>
    <row r="8781" spans="25:25" ht="12.75" customHeight="1">
      <c r="Y8781" s="35"/>
    </row>
    <row r="8782" spans="25:25" ht="12.75" customHeight="1">
      <c r="Y8782" s="35"/>
    </row>
    <row r="8783" spans="25:25" ht="12.75" customHeight="1">
      <c r="Y8783" s="35"/>
    </row>
    <row r="8784" spans="25:25" ht="12.75" customHeight="1">
      <c r="Y8784" s="35"/>
    </row>
    <row r="8785" spans="25:25" ht="12.75" customHeight="1">
      <c r="Y8785" s="35"/>
    </row>
    <row r="8786" spans="25:25" ht="12.75" customHeight="1">
      <c r="Y8786" s="35"/>
    </row>
    <row r="8787" spans="25:25" ht="12.75" customHeight="1">
      <c r="Y8787" s="35"/>
    </row>
    <row r="8788" spans="25:25" ht="12.75" customHeight="1">
      <c r="Y8788" s="35"/>
    </row>
    <row r="8789" spans="25:25" ht="12.75" customHeight="1">
      <c r="Y8789" s="35"/>
    </row>
    <row r="8790" spans="25:25" ht="12.75" customHeight="1">
      <c r="Y8790" s="35"/>
    </row>
    <row r="8791" spans="25:25" ht="12.75" customHeight="1">
      <c r="Y8791" s="35"/>
    </row>
    <row r="8792" spans="25:25" ht="12.75" customHeight="1">
      <c r="Y8792" s="35"/>
    </row>
    <row r="8793" spans="25:25" ht="12.75" customHeight="1">
      <c r="Y8793" s="35"/>
    </row>
    <row r="8794" spans="25:25" ht="12.75" customHeight="1">
      <c r="Y8794" s="35"/>
    </row>
    <row r="8795" spans="25:25" ht="12.75" customHeight="1">
      <c r="Y8795" s="35"/>
    </row>
    <row r="8796" spans="25:25" ht="12.75" customHeight="1">
      <c r="Y8796" s="35"/>
    </row>
    <row r="8797" spans="25:25" ht="12.75" customHeight="1">
      <c r="Y8797" s="35"/>
    </row>
    <row r="8798" spans="25:25" ht="12.75" customHeight="1">
      <c r="Y8798" s="35"/>
    </row>
    <row r="8799" spans="25:25" ht="12.75" customHeight="1">
      <c r="Y8799" s="35"/>
    </row>
    <row r="8800" spans="25:25" ht="12.75" customHeight="1">
      <c r="Y8800" s="35"/>
    </row>
    <row r="8801" spans="25:25" ht="12.75" customHeight="1">
      <c r="Y8801" s="35"/>
    </row>
    <row r="8802" spans="25:25" ht="12.75" customHeight="1">
      <c r="Y8802" s="35"/>
    </row>
    <row r="8803" spans="25:25" ht="12.75" customHeight="1">
      <c r="Y8803" s="35"/>
    </row>
    <row r="8804" spans="25:25" ht="12.75" customHeight="1">
      <c r="Y8804" s="35"/>
    </row>
    <row r="8805" spans="25:25" ht="12.75" customHeight="1">
      <c r="Y8805" s="35"/>
    </row>
    <row r="8806" spans="25:25" ht="12.75" customHeight="1">
      <c r="Y8806" s="35"/>
    </row>
    <row r="8807" spans="25:25" ht="12.75" customHeight="1">
      <c r="Y8807" s="35"/>
    </row>
    <row r="8808" spans="25:25" ht="12.75" customHeight="1">
      <c r="Y8808" s="35"/>
    </row>
    <row r="8809" spans="25:25" ht="12.75" customHeight="1">
      <c r="Y8809" s="35"/>
    </row>
    <row r="8810" spans="25:25" ht="12.75" customHeight="1">
      <c r="Y8810" s="35"/>
    </row>
    <row r="8811" spans="25:25" ht="12.75" customHeight="1">
      <c r="Y8811" s="35"/>
    </row>
    <row r="8812" spans="25:25" ht="12.75" customHeight="1">
      <c r="Y8812" s="35"/>
    </row>
    <row r="8813" spans="25:25" ht="12.75" customHeight="1">
      <c r="Y8813" s="35"/>
    </row>
    <row r="8814" spans="25:25" ht="12.75" customHeight="1">
      <c r="Y8814" s="35"/>
    </row>
    <row r="8815" spans="25:25" ht="12.75" customHeight="1">
      <c r="Y8815" s="35"/>
    </row>
    <row r="8816" spans="25:25" ht="12.75" customHeight="1">
      <c r="Y8816" s="35"/>
    </row>
    <row r="8817" spans="25:25" ht="12.75" customHeight="1">
      <c r="Y8817" s="35"/>
    </row>
    <row r="8818" spans="25:25" ht="12.75" customHeight="1">
      <c r="Y8818" s="35"/>
    </row>
    <row r="8819" spans="25:25" ht="12.75" customHeight="1">
      <c r="Y8819" s="35"/>
    </row>
    <row r="8820" spans="25:25" ht="12.75" customHeight="1">
      <c r="Y8820" s="35"/>
    </row>
    <row r="8821" spans="25:25" ht="12.75" customHeight="1">
      <c r="Y8821" s="35"/>
    </row>
    <row r="8822" spans="25:25" ht="12.75" customHeight="1">
      <c r="Y8822" s="35"/>
    </row>
    <row r="8823" spans="25:25" ht="12.75" customHeight="1">
      <c r="Y8823" s="35"/>
    </row>
    <row r="8824" spans="25:25" ht="12.75" customHeight="1">
      <c r="Y8824" s="35"/>
    </row>
    <row r="8825" spans="25:25" ht="12.75" customHeight="1">
      <c r="Y8825" s="35"/>
    </row>
    <row r="8826" spans="25:25" ht="12.75" customHeight="1">
      <c r="Y8826" s="35"/>
    </row>
    <row r="8827" spans="25:25" ht="12.75" customHeight="1">
      <c r="Y8827" s="35"/>
    </row>
    <row r="8828" spans="25:25" ht="12.75" customHeight="1">
      <c r="Y8828" s="35"/>
    </row>
    <row r="8829" spans="25:25" ht="12.75" customHeight="1">
      <c r="Y8829" s="35"/>
    </row>
    <row r="8830" spans="25:25" ht="12.75" customHeight="1">
      <c r="Y8830" s="35"/>
    </row>
    <row r="8831" spans="25:25" ht="12.75" customHeight="1">
      <c r="Y8831" s="35"/>
    </row>
    <row r="8832" spans="25:25" ht="12.75" customHeight="1">
      <c r="Y8832" s="35"/>
    </row>
    <row r="8833" spans="25:25" ht="12.75" customHeight="1">
      <c r="Y8833" s="35"/>
    </row>
    <row r="8834" spans="25:25" ht="12.75" customHeight="1">
      <c r="Y8834" s="35"/>
    </row>
    <row r="8835" spans="25:25" ht="12.75" customHeight="1">
      <c r="Y8835" s="35"/>
    </row>
    <row r="8836" spans="25:25" ht="12.75" customHeight="1">
      <c r="Y8836" s="35"/>
    </row>
    <row r="8837" spans="25:25" ht="12.75" customHeight="1">
      <c r="Y8837" s="35"/>
    </row>
    <row r="8838" spans="25:25" ht="12.75" customHeight="1">
      <c r="Y8838" s="35"/>
    </row>
    <row r="8839" spans="25:25" ht="12.75" customHeight="1">
      <c r="Y8839" s="35"/>
    </row>
    <row r="8840" spans="25:25" ht="12.75" customHeight="1">
      <c r="Y8840" s="35"/>
    </row>
    <row r="8841" spans="25:25" ht="12.75" customHeight="1">
      <c r="Y8841" s="35"/>
    </row>
    <row r="8842" spans="25:25" ht="12.75" customHeight="1">
      <c r="Y8842" s="35"/>
    </row>
    <row r="8843" spans="25:25" ht="12.75" customHeight="1">
      <c r="Y8843" s="35"/>
    </row>
    <row r="8844" spans="25:25" ht="12.75" customHeight="1">
      <c r="Y8844" s="35"/>
    </row>
    <row r="8845" spans="25:25" ht="12.75" customHeight="1">
      <c r="Y8845" s="35"/>
    </row>
    <row r="8846" spans="25:25" ht="12.75" customHeight="1">
      <c r="Y8846" s="35"/>
    </row>
    <row r="8847" spans="25:25" ht="12.75" customHeight="1">
      <c r="Y8847" s="35"/>
    </row>
    <row r="8848" spans="25:25" ht="12.75" customHeight="1">
      <c r="Y8848" s="35"/>
    </row>
    <row r="8849" spans="25:25" ht="12.75" customHeight="1">
      <c r="Y8849" s="35"/>
    </row>
    <row r="8850" spans="25:25" ht="12.75" customHeight="1">
      <c r="Y8850" s="35"/>
    </row>
    <row r="8851" spans="25:25" ht="12.75" customHeight="1">
      <c r="Y8851" s="35"/>
    </row>
    <row r="8852" spans="25:25" ht="12.75" customHeight="1">
      <c r="Y8852" s="35"/>
    </row>
    <row r="8853" spans="25:25" ht="12.75" customHeight="1">
      <c r="Y8853" s="35"/>
    </row>
    <row r="8854" spans="25:25" ht="12.75" customHeight="1">
      <c r="Y8854" s="35"/>
    </row>
    <row r="8855" spans="25:25" ht="12.75" customHeight="1">
      <c r="Y8855" s="35"/>
    </row>
    <row r="8856" spans="25:25" ht="12.75" customHeight="1">
      <c r="Y8856" s="35"/>
    </row>
    <row r="8857" spans="25:25" ht="12.75" customHeight="1">
      <c r="Y8857" s="35"/>
    </row>
    <row r="8858" spans="25:25" ht="12.75" customHeight="1">
      <c r="Y8858" s="35"/>
    </row>
    <row r="8859" spans="25:25" ht="12.75" customHeight="1">
      <c r="Y8859" s="35"/>
    </row>
    <row r="8860" spans="25:25" ht="12.75" customHeight="1">
      <c r="Y8860" s="35"/>
    </row>
    <row r="8861" spans="25:25" ht="12.75" customHeight="1">
      <c r="Y8861" s="35"/>
    </row>
    <row r="8862" spans="25:25" ht="12.75" customHeight="1">
      <c r="Y8862" s="35"/>
    </row>
    <row r="8863" spans="25:25" ht="12.75" customHeight="1">
      <c r="Y8863" s="35"/>
    </row>
    <row r="8864" spans="25:25" ht="12.75" customHeight="1">
      <c r="Y8864" s="35"/>
    </row>
    <row r="8865" spans="25:25" ht="12.75" customHeight="1">
      <c r="Y8865" s="35"/>
    </row>
    <row r="8866" spans="25:25" ht="12.75" customHeight="1">
      <c r="Y8866" s="35"/>
    </row>
    <row r="8867" spans="25:25" ht="12.75" customHeight="1">
      <c r="Y8867" s="35"/>
    </row>
    <row r="8868" spans="25:25" ht="12.75" customHeight="1">
      <c r="Y8868" s="35"/>
    </row>
    <row r="8869" spans="25:25" ht="12.75" customHeight="1">
      <c r="Y8869" s="35"/>
    </row>
    <row r="8870" spans="25:25" ht="12.75" customHeight="1">
      <c r="Y8870" s="35"/>
    </row>
    <row r="8871" spans="25:25" ht="12.75" customHeight="1">
      <c r="Y8871" s="35"/>
    </row>
    <row r="8872" spans="25:25" ht="12.75" customHeight="1">
      <c r="Y8872" s="35"/>
    </row>
    <row r="8873" spans="25:25" ht="12.75" customHeight="1">
      <c r="Y8873" s="35"/>
    </row>
    <row r="8874" spans="25:25" ht="12.75" customHeight="1">
      <c r="Y8874" s="35"/>
    </row>
    <row r="8875" spans="25:25" ht="12.75" customHeight="1">
      <c r="Y8875" s="35"/>
    </row>
    <row r="8876" spans="25:25" ht="12.75" customHeight="1">
      <c r="Y8876" s="35"/>
    </row>
    <row r="8877" spans="25:25" ht="12.75" customHeight="1">
      <c r="Y8877" s="35"/>
    </row>
    <row r="8878" spans="25:25" ht="12.75" customHeight="1">
      <c r="Y8878" s="35"/>
    </row>
    <row r="8879" spans="25:25" ht="12.75" customHeight="1">
      <c r="Y8879" s="35"/>
    </row>
    <row r="8880" spans="25:25" ht="12.75" customHeight="1">
      <c r="Y8880" s="35"/>
    </row>
    <row r="8881" spans="25:25" ht="12.75" customHeight="1">
      <c r="Y8881" s="35"/>
    </row>
    <row r="8882" spans="25:25" ht="12.75" customHeight="1">
      <c r="Y8882" s="35"/>
    </row>
    <row r="8883" spans="25:25" ht="12.75" customHeight="1">
      <c r="Y8883" s="35"/>
    </row>
    <row r="8884" spans="25:25" ht="12.75" customHeight="1">
      <c r="Y8884" s="35"/>
    </row>
    <row r="8885" spans="25:25" ht="12.75" customHeight="1">
      <c r="Y8885" s="35"/>
    </row>
    <row r="8886" spans="25:25" ht="12.75" customHeight="1">
      <c r="Y8886" s="35"/>
    </row>
    <row r="8887" spans="25:25" ht="12.75" customHeight="1">
      <c r="Y8887" s="35"/>
    </row>
    <row r="8888" spans="25:25" ht="12.75" customHeight="1">
      <c r="Y8888" s="35"/>
    </row>
    <row r="8889" spans="25:25" ht="12.75" customHeight="1">
      <c r="Y8889" s="35"/>
    </row>
    <row r="8890" spans="25:25" ht="12.75" customHeight="1">
      <c r="Y8890" s="35"/>
    </row>
    <row r="8891" spans="25:25" ht="12.75" customHeight="1">
      <c r="Y8891" s="35"/>
    </row>
    <row r="8892" spans="25:25" ht="12.75" customHeight="1">
      <c r="Y8892" s="35"/>
    </row>
    <row r="8893" spans="25:25" ht="12.75" customHeight="1">
      <c r="Y8893" s="35"/>
    </row>
    <row r="8894" spans="25:25" ht="12.75" customHeight="1">
      <c r="Y8894" s="35"/>
    </row>
    <row r="8895" spans="25:25" ht="12.75" customHeight="1">
      <c r="Y8895" s="35"/>
    </row>
    <row r="8896" spans="25:25" ht="12.75" customHeight="1">
      <c r="Y8896" s="35"/>
    </row>
    <row r="8897" spans="25:25" ht="12.75" customHeight="1">
      <c r="Y8897" s="35"/>
    </row>
    <row r="8898" spans="25:25" ht="12.75" customHeight="1">
      <c r="Y8898" s="35"/>
    </row>
    <row r="8899" spans="25:25" ht="12.75" customHeight="1">
      <c r="Y8899" s="35"/>
    </row>
    <row r="8900" spans="25:25" ht="12.75" customHeight="1">
      <c r="Y8900" s="35"/>
    </row>
    <row r="8901" spans="25:25" ht="12.75" customHeight="1">
      <c r="Y8901" s="35"/>
    </row>
    <row r="8902" spans="25:25" ht="12.75" customHeight="1">
      <c r="Y8902" s="35"/>
    </row>
    <row r="8903" spans="25:25" ht="12.75" customHeight="1">
      <c r="Y8903" s="35"/>
    </row>
    <row r="8904" spans="25:25" ht="12.75" customHeight="1">
      <c r="Y8904" s="35"/>
    </row>
    <row r="8905" spans="25:25" ht="12.75" customHeight="1">
      <c r="Y8905" s="35"/>
    </row>
    <row r="8906" spans="25:25" ht="12.75" customHeight="1">
      <c r="Y8906" s="35"/>
    </row>
    <row r="8907" spans="25:25" ht="12.75" customHeight="1">
      <c r="Y8907" s="35"/>
    </row>
    <row r="8908" spans="25:25" ht="12.75" customHeight="1">
      <c r="Y8908" s="35"/>
    </row>
    <row r="8909" spans="25:25" ht="12.75" customHeight="1">
      <c r="Y8909" s="35"/>
    </row>
    <row r="8910" spans="25:25" ht="12.75" customHeight="1">
      <c r="Y8910" s="35"/>
    </row>
    <row r="8911" spans="25:25" ht="12.75" customHeight="1">
      <c r="Y8911" s="35"/>
    </row>
    <row r="8912" spans="25:25" ht="12.75" customHeight="1">
      <c r="Y8912" s="35"/>
    </row>
    <row r="8913" spans="25:25" ht="12.75" customHeight="1">
      <c r="Y8913" s="35"/>
    </row>
    <row r="8914" spans="25:25" ht="12.75" customHeight="1">
      <c r="Y8914" s="35"/>
    </row>
    <row r="8915" spans="25:25" ht="12.75" customHeight="1">
      <c r="Y8915" s="35"/>
    </row>
    <row r="8916" spans="25:25" ht="12.75" customHeight="1">
      <c r="Y8916" s="35"/>
    </row>
    <row r="8917" spans="25:25" ht="12.75" customHeight="1">
      <c r="Y8917" s="35"/>
    </row>
    <row r="8918" spans="25:25" ht="12.75" customHeight="1">
      <c r="Y8918" s="35"/>
    </row>
    <row r="8919" spans="25:25" ht="12.75" customHeight="1">
      <c r="Y8919" s="35"/>
    </row>
    <row r="8920" spans="25:25" ht="12.75" customHeight="1">
      <c r="Y8920" s="35"/>
    </row>
    <row r="8921" spans="25:25" ht="12.75" customHeight="1">
      <c r="Y8921" s="35"/>
    </row>
    <row r="8922" spans="25:25" ht="12.75" customHeight="1">
      <c r="Y8922" s="35"/>
    </row>
    <row r="8923" spans="25:25" ht="12.75" customHeight="1">
      <c r="Y8923" s="35"/>
    </row>
    <row r="8924" spans="25:25" ht="12.75" customHeight="1">
      <c r="Y8924" s="35"/>
    </row>
    <row r="8925" spans="25:25" ht="12.75" customHeight="1">
      <c r="Y8925" s="35"/>
    </row>
    <row r="8926" spans="25:25" ht="12.75" customHeight="1">
      <c r="Y8926" s="35"/>
    </row>
    <row r="8927" spans="25:25" ht="12.75" customHeight="1">
      <c r="Y8927" s="35"/>
    </row>
    <row r="8928" spans="25:25" ht="12.75" customHeight="1">
      <c r="Y8928" s="35"/>
    </row>
    <row r="8929" spans="25:25" ht="12.75" customHeight="1">
      <c r="Y8929" s="35"/>
    </row>
    <row r="8930" spans="25:25" ht="12.75" customHeight="1">
      <c r="Y8930" s="35"/>
    </row>
    <row r="8931" spans="25:25" ht="12.75" customHeight="1">
      <c r="Y8931" s="35"/>
    </row>
    <row r="8932" spans="25:25" ht="12.75" customHeight="1">
      <c r="Y8932" s="35"/>
    </row>
    <row r="8933" spans="25:25" ht="12.75" customHeight="1">
      <c r="Y8933" s="35"/>
    </row>
    <row r="8934" spans="25:25" ht="12.75" customHeight="1">
      <c r="Y8934" s="35"/>
    </row>
    <row r="8935" spans="25:25" ht="12.75" customHeight="1">
      <c r="Y8935" s="35"/>
    </row>
    <row r="8936" spans="25:25" ht="12.75" customHeight="1">
      <c r="Y8936" s="35"/>
    </row>
    <row r="8937" spans="25:25" ht="12.75" customHeight="1">
      <c r="Y8937" s="35"/>
    </row>
    <row r="8938" spans="25:25" ht="12.75" customHeight="1">
      <c r="Y8938" s="35"/>
    </row>
    <row r="8939" spans="25:25" ht="12.75" customHeight="1">
      <c r="Y8939" s="35"/>
    </row>
    <row r="8940" spans="25:25" ht="12.75" customHeight="1">
      <c r="Y8940" s="35"/>
    </row>
    <row r="8941" spans="25:25" ht="12.75" customHeight="1">
      <c r="Y8941" s="35"/>
    </row>
    <row r="8942" spans="25:25" ht="12.75" customHeight="1">
      <c r="Y8942" s="35"/>
    </row>
    <row r="8943" spans="25:25" ht="12.75" customHeight="1">
      <c r="Y8943" s="35"/>
    </row>
    <row r="8944" spans="25:25" ht="12.75" customHeight="1">
      <c r="Y8944" s="35"/>
    </row>
    <row r="8945" spans="25:25" ht="12.75" customHeight="1">
      <c r="Y8945" s="35"/>
    </row>
    <row r="8946" spans="25:25" ht="12.75" customHeight="1">
      <c r="Y8946" s="35"/>
    </row>
    <row r="8947" spans="25:25" ht="12.75" customHeight="1">
      <c r="Y8947" s="35"/>
    </row>
    <row r="8948" spans="25:25" ht="12.75" customHeight="1">
      <c r="Y8948" s="35"/>
    </row>
    <row r="8949" spans="25:25" ht="12.75" customHeight="1">
      <c r="Y8949" s="35"/>
    </row>
    <row r="8950" spans="25:25" ht="12.75" customHeight="1">
      <c r="Y8950" s="35"/>
    </row>
    <row r="8951" spans="25:25" ht="12.75" customHeight="1">
      <c r="Y8951" s="35"/>
    </row>
    <row r="8952" spans="25:25" ht="12.75" customHeight="1">
      <c r="Y8952" s="35"/>
    </row>
    <row r="8953" spans="25:25" ht="12.75" customHeight="1">
      <c r="Y8953" s="35"/>
    </row>
    <row r="8954" spans="25:25" ht="12.75" customHeight="1">
      <c r="Y8954" s="35"/>
    </row>
    <row r="8955" spans="25:25" ht="12.75" customHeight="1">
      <c r="Y8955" s="35"/>
    </row>
    <row r="8956" spans="25:25" ht="12.75" customHeight="1">
      <c r="Y8956" s="35"/>
    </row>
    <row r="8957" spans="25:25" ht="12.75" customHeight="1">
      <c r="Y8957" s="35"/>
    </row>
    <row r="8958" spans="25:25" ht="12.75" customHeight="1">
      <c r="Y8958" s="35"/>
    </row>
    <row r="8959" spans="25:25" ht="12.75" customHeight="1">
      <c r="Y8959" s="35"/>
    </row>
    <row r="8960" spans="25:25" ht="12.75" customHeight="1">
      <c r="Y8960" s="35"/>
    </row>
    <row r="8961" spans="25:25" ht="12.75" customHeight="1">
      <c r="Y8961" s="35"/>
    </row>
    <row r="8962" spans="25:25" ht="12.75" customHeight="1">
      <c r="Y8962" s="35"/>
    </row>
    <row r="8963" spans="25:25" ht="12.75" customHeight="1">
      <c r="Y8963" s="35"/>
    </row>
    <row r="8964" spans="25:25" ht="12.75" customHeight="1">
      <c r="Y8964" s="35"/>
    </row>
    <row r="8965" spans="25:25" ht="12.75" customHeight="1">
      <c r="Y8965" s="35"/>
    </row>
    <row r="8966" spans="25:25" ht="12.75" customHeight="1">
      <c r="Y8966" s="35"/>
    </row>
    <row r="8967" spans="25:25" ht="12.75" customHeight="1">
      <c r="Y8967" s="35"/>
    </row>
    <row r="8968" spans="25:25" ht="12.75" customHeight="1">
      <c r="Y8968" s="35"/>
    </row>
    <row r="8969" spans="25:25" ht="12.75" customHeight="1">
      <c r="Y8969" s="35"/>
    </row>
    <row r="8970" spans="25:25" ht="12.75" customHeight="1">
      <c r="Y8970" s="35"/>
    </row>
    <row r="8971" spans="25:25" ht="12.75" customHeight="1">
      <c r="Y8971" s="35"/>
    </row>
    <row r="8972" spans="25:25" ht="12.75" customHeight="1">
      <c r="Y8972" s="35"/>
    </row>
    <row r="8973" spans="25:25" ht="12.75" customHeight="1">
      <c r="Y8973" s="35"/>
    </row>
    <row r="8974" spans="25:25" ht="12.75" customHeight="1">
      <c r="Y8974" s="35"/>
    </row>
    <row r="8975" spans="25:25" ht="12.75" customHeight="1">
      <c r="Y8975" s="35"/>
    </row>
    <row r="8976" spans="25:25" ht="12.75" customHeight="1">
      <c r="Y8976" s="35"/>
    </row>
    <row r="8977" spans="25:25" ht="12.75" customHeight="1">
      <c r="Y8977" s="35"/>
    </row>
    <row r="8978" spans="25:25" ht="12.75" customHeight="1">
      <c r="Y8978" s="35"/>
    </row>
    <row r="8979" spans="25:25" ht="12.75" customHeight="1">
      <c r="Y8979" s="35"/>
    </row>
    <row r="8980" spans="25:25" ht="12.75" customHeight="1">
      <c r="Y8980" s="35"/>
    </row>
    <row r="8981" spans="25:25" ht="12.75" customHeight="1">
      <c r="Y8981" s="35"/>
    </row>
    <row r="8982" spans="25:25" ht="12.75" customHeight="1">
      <c r="Y8982" s="35"/>
    </row>
    <row r="8983" spans="25:25" ht="12.75" customHeight="1">
      <c r="Y8983" s="35"/>
    </row>
    <row r="8984" spans="25:25" ht="12.75" customHeight="1">
      <c r="Y8984" s="35"/>
    </row>
    <row r="8985" spans="25:25" ht="12.75" customHeight="1">
      <c r="Y8985" s="35"/>
    </row>
    <row r="8986" spans="25:25" ht="12.75" customHeight="1">
      <c r="Y8986" s="35"/>
    </row>
    <row r="8987" spans="25:25" ht="12.75" customHeight="1">
      <c r="Y8987" s="35"/>
    </row>
    <row r="8988" spans="25:25" ht="12.75" customHeight="1">
      <c r="Y8988" s="35"/>
    </row>
    <row r="8989" spans="25:25" ht="12.75" customHeight="1">
      <c r="Y8989" s="35"/>
    </row>
    <row r="8990" spans="25:25" ht="12.75" customHeight="1">
      <c r="Y8990" s="35"/>
    </row>
    <row r="8991" spans="25:25" ht="12.75" customHeight="1">
      <c r="Y8991" s="35"/>
    </row>
    <row r="8992" spans="25:25" ht="12.75" customHeight="1">
      <c r="Y8992" s="35"/>
    </row>
    <row r="8993" spans="25:25" ht="12.75" customHeight="1">
      <c r="Y8993" s="35"/>
    </row>
    <row r="8994" spans="25:25" ht="12.75" customHeight="1">
      <c r="Y8994" s="35"/>
    </row>
    <row r="8995" spans="25:25" ht="12.75" customHeight="1">
      <c r="Y8995" s="35"/>
    </row>
    <row r="8996" spans="25:25" ht="12.75" customHeight="1">
      <c r="Y8996" s="35"/>
    </row>
    <row r="8997" spans="25:25" ht="12.75" customHeight="1">
      <c r="Y8997" s="35"/>
    </row>
    <row r="8998" spans="25:25" ht="12.75" customHeight="1">
      <c r="Y8998" s="35"/>
    </row>
    <row r="8999" spans="25:25" ht="12.75" customHeight="1">
      <c r="Y8999" s="35"/>
    </row>
    <row r="9000" spans="25:25" ht="12.75" customHeight="1">
      <c r="Y9000" s="35"/>
    </row>
    <row r="9001" spans="25:25" ht="12.75" customHeight="1">
      <c r="Y9001" s="35"/>
    </row>
    <row r="9002" spans="25:25" ht="12.75" customHeight="1">
      <c r="Y9002" s="35"/>
    </row>
    <row r="9003" spans="25:25" ht="12.75" customHeight="1">
      <c r="Y9003" s="35"/>
    </row>
    <row r="9004" spans="25:25" ht="12.75" customHeight="1">
      <c r="Y9004" s="35"/>
    </row>
    <row r="9005" spans="25:25" ht="12.75" customHeight="1">
      <c r="Y9005" s="35"/>
    </row>
    <row r="9006" spans="25:25" ht="12.75" customHeight="1">
      <c r="Y9006" s="35"/>
    </row>
    <row r="9007" spans="25:25" ht="12.75" customHeight="1">
      <c r="Y9007" s="35"/>
    </row>
    <row r="9008" spans="25:25" ht="12.75" customHeight="1">
      <c r="Y9008" s="35"/>
    </row>
    <row r="9009" spans="25:25" ht="12.75" customHeight="1">
      <c r="Y9009" s="35"/>
    </row>
    <row r="9010" spans="25:25" ht="12.75" customHeight="1">
      <c r="Y9010" s="35"/>
    </row>
    <row r="9011" spans="25:25" ht="12.75" customHeight="1">
      <c r="Y9011" s="35"/>
    </row>
    <row r="9012" spans="25:25" ht="12.75" customHeight="1">
      <c r="Y9012" s="35"/>
    </row>
    <row r="9013" spans="25:25" ht="12.75" customHeight="1">
      <c r="Y9013" s="35"/>
    </row>
    <row r="9014" spans="25:25" ht="12.75" customHeight="1">
      <c r="Y9014" s="35"/>
    </row>
    <row r="9015" spans="25:25" ht="12.75" customHeight="1">
      <c r="Y9015" s="35"/>
    </row>
    <row r="9016" spans="25:25" ht="12.75" customHeight="1">
      <c r="Y9016" s="35"/>
    </row>
    <row r="9017" spans="25:25" ht="12.75" customHeight="1">
      <c r="Y9017" s="35"/>
    </row>
    <row r="9018" spans="25:25" ht="12.75" customHeight="1">
      <c r="Y9018" s="35"/>
    </row>
    <row r="9019" spans="25:25" ht="12.75" customHeight="1">
      <c r="Y9019" s="35"/>
    </row>
    <row r="9020" spans="25:25" ht="12.75" customHeight="1">
      <c r="Y9020" s="35"/>
    </row>
    <row r="9021" spans="25:25" ht="12.75" customHeight="1">
      <c r="Y9021" s="35"/>
    </row>
    <row r="9022" spans="25:25" ht="12.75" customHeight="1">
      <c r="Y9022" s="35"/>
    </row>
    <row r="9023" spans="25:25" ht="12.75" customHeight="1">
      <c r="Y9023" s="35"/>
    </row>
    <row r="9024" spans="25:25" ht="12.75" customHeight="1">
      <c r="Y9024" s="35"/>
    </row>
    <row r="9025" spans="25:25" ht="12.75" customHeight="1">
      <c r="Y9025" s="35"/>
    </row>
    <row r="9026" spans="25:25" ht="12.75" customHeight="1">
      <c r="Y9026" s="35"/>
    </row>
    <row r="9027" spans="25:25" ht="12.75" customHeight="1">
      <c r="Y9027" s="35"/>
    </row>
    <row r="9028" spans="25:25" ht="12.75" customHeight="1">
      <c r="Y9028" s="35"/>
    </row>
    <row r="9029" spans="25:25" ht="12.75" customHeight="1">
      <c r="Y9029" s="35"/>
    </row>
    <row r="9030" spans="25:25" ht="12.75" customHeight="1">
      <c r="Y9030" s="35"/>
    </row>
    <row r="9031" spans="25:25" ht="12.75" customHeight="1">
      <c r="Y9031" s="35"/>
    </row>
    <row r="9032" spans="25:25" ht="12.75" customHeight="1">
      <c r="Y9032" s="35"/>
    </row>
    <row r="9033" spans="25:25" ht="12.75" customHeight="1">
      <c r="Y9033" s="35"/>
    </row>
    <row r="9034" spans="25:25" ht="12.75" customHeight="1">
      <c r="Y9034" s="35"/>
    </row>
    <row r="9035" spans="25:25" ht="12.75" customHeight="1">
      <c r="Y9035" s="35"/>
    </row>
    <row r="9036" spans="25:25" ht="12.75" customHeight="1">
      <c r="Y9036" s="35"/>
    </row>
    <row r="9037" spans="25:25" ht="12.75" customHeight="1">
      <c r="Y9037" s="35"/>
    </row>
    <row r="9038" spans="25:25" ht="12.75" customHeight="1">
      <c r="Y9038" s="35"/>
    </row>
    <row r="9039" spans="25:25" ht="12.75" customHeight="1">
      <c r="Y9039" s="35"/>
    </row>
    <row r="9040" spans="25:25" ht="12.75" customHeight="1">
      <c r="Y9040" s="35"/>
    </row>
    <row r="9041" spans="25:25" ht="12.75" customHeight="1">
      <c r="Y9041" s="35"/>
    </row>
    <row r="9042" spans="25:25" ht="12.75" customHeight="1">
      <c r="Y9042" s="35"/>
    </row>
    <row r="9043" spans="25:25" ht="12.75" customHeight="1">
      <c r="Y9043" s="35"/>
    </row>
    <row r="9044" spans="25:25" ht="12.75" customHeight="1">
      <c r="Y9044" s="35"/>
    </row>
    <row r="9045" spans="25:25" ht="12.75" customHeight="1">
      <c r="Y9045" s="35"/>
    </row>
    <row r="9046" spans="25:25" ht="12.75" customHeight="1">
      <c r="Y9046" s="35"/>
    </row>
    <row r="9047" spans="25:25" ht="12.75" customHeight="1">
      <c r="Y9047" s="35"/>
    </row>
    <row r="9048" spans="25:25" ht="12.75" customHeight="1">
      <c r="Y9048" s="35"/>
    </row>
    <row r="9049" spans="25:25" ht="12.75" customHeight="1">
      <c r="Y9049" s="35"/>
    </row>
    <row r="9050" spans="25:25" ht="12.75" customHeight="1">
      <c r="Y9050" s="35"/>
    </row>
    <row r="9051" spans="25:25" ht="12.75" customHeight="1">
      <c r="Y9051" s="35"/>
    </row>
    <row r="9052" spans="25:25" ht="12.75" customHeight="1">
      <c r="Y9052" s="35"/>
    </row>
    <row r="9053" spans="25:25" ht="12.75" customHeight="1">
      <c r="Y9053" s="35"/>
    </row>
    <row r="9054" spans="25:25" ht="12.75" customHeight="1">
      <c r="Y9054" s="35"/>
    </row>
    <row r="9055" spans="25:25" ht="12.75" customHeight="1">
      <c r="Y9055" s="35"/>
    </row>
    <row r="9056" spans="25:25" ht="12.75" customHeight="1">
      <c r="Y9056" s="35"/>
    </row>
    <row r="9057" spans="25:25" ht="12.75" customHeight="1">
      <c r="Y9057" s="35"/>
    </row>
    <row r="9058" spans="25:25" ht="12.75" customHeight="1">
      <c r="Y9058" s="35"/>
    </row>
    <row r="9059" spans="25:25" ht="12.75" customHeight="1">
      <c r="Y9059" s="35"/>
    </row>
    <row r="9060" spans="25:25" ht="12.75" customHeight="1">
      <c r="Y9060" s="35"/>
    </row>
    <row r="9061" spans="25:25" ht="12.75" customHeight="1">
      <c r="Y9061" s="35"/>
    </row>
    <row r="9062" spans="25:25" ht="12.75" customHeight="1">
      <c r="Y9062" s="35"/>
    </row>
    <row r="9063" spans="25:25" ht="12.75" customHeight="1">
      <c r="Y9063" s="35"/>
    </row>
    <row r="9064" spans="25:25" ht="12.75" customHeight="1">
      <c r="Y9064" s="35"/>
    </row>
    <row r="9065" spans="25:25" ht="12.75" customHeight="1">
      <c r="Y9065" s="35"/>
    </row>
    <row r="9066" spans="25:25" ht="12.75" customHeight="1">
      <c r="Y9066" s="35"/>
    </row>
    <row r="9067" spans="25:25" ht="12.75" customHeight="1">
      <c r="Y9067" s="35"/>
    </row>
    <row r="9068" spans="25:25" ht="12.75" customHeight="1">
      <c r="Y9068" s="35"/>
    </row>
    <row r="9069" spans="25:25" ht="12.75" customHeight="1">
      <c r="Y9069" s="35"/>
    </row>
    <row r="9070" spans="25:25" ht="12.75" customHeight="1">
      <c r="Y9070" s="35"/>
    </row>
    <row r="9071" spans="25:25" ht="12.75" customHeight="1">
      <c r="Y9071" s="35"/>
    </row>
    <row r="9072" spans="25:25" ht="12.75" customHeight="1">
      <c r="Y9072" s="35"/>
    </row>
    <row r="9073" spans="25:25" ht="12.75" customHeight="1">
      <c r="Y9073" s="35"/>
    </row>
    <row r="9074" spans="25:25" ht="12.75" customHeight="1">
      <c r="Y9074" s="35"/>
    </row>
    <row r="9075" spans="25:25" ht="12.75" customHeight="1">
      <c r="Y9075" s="35"/>
    </row>
    <row r="9076" spans="25:25" ht="12.75" customHeight="1">
      <c r="Y9076" s="35"/>
    </row>
    <row r="9077" spans="25:25" ht="12.75" customHeight="1">
      <c r="Y9077" s="35"/>
    </row>
    <row r="9078" spans="25:25" ht="12.75" customHeight="1">
      <c r="Y9078" s="35"/>
    </row>
    <row r="9079" spans="25:25" ht="12.75" customHeight="1">
      <c r="Y9079" s="35"/>
    </row>
    <row r="9080" spans="25:25" ht="12.75" customHeight="1">
      <c r="Y9080" s="35"/>
    </row>
    <row r="9081" spans="25:25" ht="12.75" customHeight="1">
      <c r="Y9081" s="35"/>
    </row>
    <row r="9082" spans="25:25" ht="12.75" customHeight="1">
      <c r="Y9082" s="35"/>
    </row>
    <row r="9083" spans="25:25" ht="12.75" customHeight="1">
      <c r="Y9083" s="35"/>
    </row>
    <row r="9084" spans="25:25" ht="12.75" customHeight="1">
      <c r="Y9084" s="35"/>
    </row>
    <row r="9085" spans="25:25" ht="12.75" customHeight="1">
      <c r="Y9085" s="35"/>
    </row>
    <row r="9086" spans="25:25" ht="12.75" customHeight="1">
      <c r="Y9086" s="35"/>
    </row>
    <row r="9087" spans="25:25" ht="12.75" customHeight="1">
      <c r="Y9087" s="35"/>
    </row>
    <row r="9088" spans="25:25" ht="12.75" customHeight="1">
      <c r="Y9088" s="35"/>
    </row>
    <row r="9089" spans="25:25" ht="12.75" customHeight="1">
      <c r="Y9089" s="35"/>
    </row>
    <row r="9090" spans="25:25" ht="12.75" customHeight="1">
      <c r="Y9090" s="35"/>
    </row>
    <row r="9091" spans="25:25" ht="12.75" customHeight="1">
      <c r="Y9091" s="35"/>
    </row>
    <row r="9092" spans="25:25" ht="12.75" customHeight="1">
      <c r="Y9092" s="35"/>
    </row>
    <row r="9093" spans="25:25" ht="12.75" customHeight="1">
      <c r="Y9093" s="35"/>
    </row>
    <row r="9094" spans="25:25" ht="12.75" customHeight="1">
      <c r="Y9094" s="35"/>
    </row>
    <row r="9095" spans="25:25" ht="12.75" customHeight="1">
      <c r="Y9095" s="35"/>
    </row>
    <row r="9096" spans="25:25" ht="12.75" customHeight="1">
      <c r="Y9096" s="35"/>
    </row>
    <row r="9097" spans="25:25" ht="12.75" customHeight="1">
      <c r="Y9097" s="35"/>
    </row>
    <row r="9098" spans="25:25" ht="12.75" customHeight="1">
      <c r="Y9098" s="35"/>
    </row>
    <row r="9099" spans="25:25" ht="12.75" customHeight="1">
      <c r="Y9099" s="35"/>
    </row>
    <row r="9100" spans="25:25" ht="12.75" customHeight="1">
      <c r="Y9100" s="35"/>
    </row>
    <row r="9101" spans="25:25" ht="12.75" customHeight="1">
      <c r="Y9101" s="35"/>
    </row>
    <row r="9102" spans="25:25" ht="12.75" customHeight="1">
      <c r="Y9102" s="35"/>
    </row>
    <row r="9103" spans="25:25" ht="12.75" customHeight="1">
      <c r="Y9103" s="35"/>
    </row>
    <row r="9104" spans="25:25" ht="12.75" customHeight="1">
      <c r="Y9104" s="35"/>
    </row>
    <row r="9105" spans="25:25" ht="12.75" customHeight="1">
      <c r="Y9105" s="35"/>
    </row>
    <row r="9106" spans="25:25" ht="12.75" customHeight="1">
      <c r="Y9106" s="35"/>
    </row>
    <row r="9107" spans="25:25" ht="12.75" customHeight="1">
      <c r="Y9107" s="35"/>
    </row>
    <row r="9108" spans="25:25" ht="12.75" customHeight="1">
      <c r="Y9108" s="35"/>
    </row>
    <row r="9109" spans="25:25" ht="12.75" customHeight="1">
      <c r="Y9109" s="35"/>
    </row>
    <row r="9110" spans="25:25" ht="12.75" customHeight="1">
      <c r="Y9110" s="35"/>
    </row>
    <row r="9111" spans="25:25" ht="12.75" customHeight="1">
      <c r="Y9111" s="35"/>
    </row>
    <row r="9112" spans="25:25" ht="12.75" customHeight="1">
      <c r="Y9112" s="35"/>
    </row>
    <row r="9113" spans="25:25" ht="12.75" customHeight="1">
      <c r="Y9113" s="35"/>
    </row>
    <row r="9114" spans="25:25" ht="12.75" customHeight="1">
      <c r="Y9114" s="35"/>
    </row>
    <row r="9115" spans="25:25" ht="12.75" customHeight="1">
      <c r="Y9115" s="35"/>
    </row>
    <row r="9116" spans="25:25" ht="12.75" customHeight="1">
      <c r="Y9116" s="35"/>
    </row>
    <row r="9117" spans="25:25" ht="12.75" customHeight="1">
      <c r="Y9117" s="35"/>
    </row>
    <row r="9118" spans="25:25" ht="12.75" customHeight="1">
      <c r="Y9118" s="35"/>
    </row>
    <row r="9119" spans="25:25" ht="12.75" customHeight="1">
      <c r="Y9119" s="35"/>
    </row>
    <row r="9120" spans="25:25" ht="12.75" customHeight="1">
      <c r="Y9120" s="35"/>
    </row>
    <row r="9121" spans="25:25" ht="12.75" customHeight="1">
      <c r="Y9121" s="35"/>
    </row>
    <row r="9122" spans="25:25" ht="12.75" customHeight="1">
      <c r="Y9122" s="35"/>
    </row>
    <row r="9123" spans="25:25" ht="12.75" customHeight="1">
      <c r="Y9123" s="35"/>
    </row>
    <row r="9124" spans="25:25" ht="12.75" customHeight="1">
      <c r="Y9124" s="35"/>
    </row>
    <row r="9125" spans="25:25" ht="12.75" customHeight="1">
      <c r="Y9125" s="35"/>
    </row>
    <row r="9126" spans="25:25" ht="12.75" customHeight="1">
      <c r="Y9126" s="35"/>
    </row>
    <row r="9127" spans="25:25" ht="12.75" customHeight="1">
      <c r="Y9127" s="35"/>
    </row>
    <row r="9128" spans="25:25" ht="12.75" customHeight="1">
      <c r="Y9128" s="35"/>
    </row>
    <row r="9129" spans="25:25" ht="12.75" customHeight="1">
      <c r="Y9129" s="35"/>
    </row>
    <row r="9130" spans="25:25" ht="12.75" customHeight="1">
      <c r="Y9130" s="35"/>
    </row>
    <row r="9131" spans="25:25" ht="12.75" customHeight="1">
      <c r="Y9131" s="35"/>
    </row>
    <row r="9132" spans="25:25" ht="12.75" customHeight="1">
      <c r="Y9132" s="35"/>
    </row>
    <row r="9133" spans="25:25" ht="12.75" customHeight="1">
      <c r="Y9133" s="35"/>
    </row>
    <row r="9134" spans="25:25" ht="12.75" customHeight="1">
      <c r="Y9134" s="35"/>
    </row>
    <row r="9135" spans="25:25" ht="12.75" customHeight="1">
      <c r="Y9135" s="35"/>
    </row>
    <row r="9136" spans="25:25" ht="12.75" customHeight="1">
      <c r="Y9136" s="35"/>
    </row>
    <row r="9137" spans="25:25" ht="12.75" customHeight="1">
      <c r="Y9137" s="35"/>
    </row>
    <row r="9138" spans="25:25" ht="12.75" customHeight="1">
      <c r="Y9138" s="35"/>
    </row>
    <row r="9139" spans="25:25" ht="12.75" customHeight="1">
      <c r="Y9139" s="35"/>
    </row>
    <row r="9140" spans="25:25" ht="12.75" customHeight="1">
      <c r="Y9140" s="35"/>
    </row>
    <row r="9141" spans="25:25" ht="12.75" customHeight="1">
      <c r="Y9141" s="35"/>
    </row>
    <row r="9142" spans="25:25" ht="12.75" customHeight="1">
      <c r="Y9142" s="35"/>
    </row>
    <row r="9143" spans="25:25" ht="12.75" customHeight="1">
      <c r="Y9143" s="35"/>
    </row>
    <row r="9144" spans="25:25" ht="12.75" customHeight="1">
      <c r="Y9144" s="35"/>
    </row>
    <row r="9145" spans="25:25" ht="12.75" customHeight="1">
      <c r="Y9145" s="35"/>
    </row>
    <row r="9146" spans="25:25" ht="12.75" customHeight="1">
      <c r="Y9146" s="35"/>
    </row>
    <row r="9147" spans="25:25" ht="12.75" customHeight="1">
      <c r="Y9147" s="35"/>
    </row>
    <row r="9148" spans="25:25" ht="12.75" customHeight="1">
      <c r="Y9148" s="35"/>
    </row>
    <row r="9149" spans="25:25" ht="12.75" customHeight="1">
      <c r="Y9149" s="35"/>
    </row>
    <row r="9150" spans="25:25" ht="12.75" customHeight="1">
      <c r="Y9150" s="35"/>
    </row>
    <row r="9151" spans="25:25" ht="12.75" customHeight="1">
      <c r="Y9151" s="35"/>
    </row>
    <row r="9152" spans="25:25" ht="12.75" customHeight="1">
      <c r="Y9152" s="35"/>
    </row>
    <row r="9153" spans="25:25" ht="12.75" customHeight="1">
      <c r="Y9153" s="35"/>
    </row>
    <row r="9154" spans="25:25" ht="12.75" customHeight="1">
      <c r="Y9154" s="35"/>
    </row>
    <row r="9155" spans="25:25" ht="12.75" customHeight="1">
      <c r="Y9155" s="35"/>
    </row>
    <row r="9156" spans="25:25" ht="12.75" customHeight="1">
      <c r="Y9156" s="35"/>
    </row>
    <row r="9157" spans="25:25" ht="12.75" customHeight="1">
      <c r="Y9157" s="35"/>
    </row>
    <row r="9158" spans="25:25" ht="12.75" customHeight="1">
      <c r="Y9158" s="35"/>
    </row>
    <row r="9159" spans="25:25" ht="12.75" customHeight="1">
      <c r="Y9159" s="35"/>
    </row>
    <row r="9160" spans="25:25" ht="12.75" customHeight="1">
      <c r="Y9160" s="35"/>
    </row>
    <row r="9161" spans="25:25" ht="12.75" customHeight="1">
      <c r="Y9161" s="35"/>
    </row>
    <row r="9162" spans="25:25" ht="12.75" customHeight="1">
      <c r="Y9162" s="35"/>
    </row>
    <row r="9163" spans="25:25" ht="12.75" customHeight="1">
      <c r="Y9163" s="35"/>
    </row>
    <row r="9164" spans="25:25" ht="12.75" customHeight="1">
      <c r="Y9164" s="35"/>
    </row>
    <row r="9165" spans="25:25" ht="12.75" customHeight="1">
      <c r="Y9165" s="35"/>
    </row>
    <row r="9166" spans="25:25" ht="12.75" customHeight="1">
      <c r="Y9166" s="35"/>
    </row>
    <row r="9167" spans="25:25" ht="12.75" customHeight="1">
      <c r="Y9167" s="35"/>
    </row>
    <row r="9168" spans="25:25" ht="12.75" customHeight="1">
      <c r="Y9168" s="35"/>
    </row>
    <row r="9169" spans="25:25" ht="12.75" customHeight="1">
      <c r="Y9169" s="35"/>
    </row>
    <row r="9170" spans="25:25" ht="12.75" customHeight="1">
      <c r="Y9170" s="35"/>
    </row>
    <row r="9171" spans="25:25" ht="12.75" customHeight="1">
      <c r="Y9171" s="35"/>
    </row>
    <row r="9172" spans="25:25" ht="12.75" customHeight="1">
      <c r="Y9172" s="35"/>
    </row>
    <row r="9173" spans="25:25" ht="12.75" customHeight="1">
      <c r="Y9173" s="35"/>
    </row>
    <row r="9174" spans="25:25" ht="12.75" customHeight="1">
      <c r="Y9174" s="35"/>
    </row>
    <row r="9175" spans="25:25" ht="12.75" customHeight="1">
      <c r="Y9175" s="35"/>
    </row>
    <row r="9176" spans="25:25" ht="12.75" customHeight="1">
      <c r="Y9176" s="35"/>
    </row>
    <row r="9177" spans="25:25" ht="12.75" customHeight="1">
      <c r="Y9177" s="35"/>
    </row>
    <row r="9178" spans="25:25" ht="12.75" customHeight="1">
      <c r="Y9178" s="35"/>
    </row>
    <row r="9179" spans="25:25" ht="12.75" customHeight="1">
      <c r="Y9179" s="35"/>
    </row>
    <row r="9180" spans="25:25" ht="12.75" customHeight="1">
      <c r="Y9180" s="35"/>
    </row>
    <row r="9181" spans="25:25" ht="12.75" customHeight="1">
      <c r="Y9181" s="35"/>
    </row>
    <row r="9182" spans="25:25" ht="12.75" customHeight="1">
      <c r="Y9182" s="35"/>
    </row>
    <row r="9183" spans="25:25" ht="12.75" customHeight="1">
      <c r="Y9183" s="35"/>
    </row>
    <row r="9184" spans="25:25" ht="12.75" customHeight="1">
      <c r="Y9184" s="35"/>
    </row>
    <row r="9185" spans="25:25" ht="12.75" customHeight="1">
      <c r="Y9185" s="35"/>
    </row>
    <row r="9186" spans="25:25" ht="12.75" customHeight="1">
      <c r="Y9186" s="35"/>
    </row>
    <row r="9187" spans="25:25" ht="12.75" customHeight="1">
      <c r="Y9187" s="35"/>
    </row>
    <row r="9188" spans="25:25" ht="12.75" customHeight="1">
      <c r="Y9188" s="35"/>
    </row>
    <row r="9189" spans="25:25" ht="12.75" customHeight="1">
      <c r="Y9189" s="35"/>
    </row>
    <row r="9190" spans="25:25" ht="12.75" customHeight="1">
      <c r="Y9190" s="35"/>
    </row>
    <row r="9191" spans="25:25" ht="12.75" customHeight="1">
      <c r="Y9191" s="35"/>
    </row>
    <row r="9192" spans="25:25" ht="12.75" customHeight="1">
      <c r="Y9192" s="35"/>
    </row>
    <row r="9193" spans="25:25" ht="12.75" customHeight="1">
      <c r="Y9193" s="35"/>
    </row>
    <row r="9194" spans="25:25" ht="12.75" customHeight="1">
      <c r="Y9194" s="35"/>
    </row>
    <row r="9195" spans="25:25" ht="12.75" customHeight="1">
      <c r="Y9195" s="35"/>
    </row>
    <row r="9196" spans="25:25" ht="12.75" customHeight="1">
      <c r="Y9196" s="35"/>
    </row>
    <row r="9197" spans="25:25" ht="12.75" customHeight="1">
      <c r="Y9197" s="35"/>
    </row>
    <row r="9198" spans="25:25" ht="12.75" customHeight="1">
      <c r="Y9198" s="35"/>
    </row>
    <row r="9199" spans="25:25" ht="12.75" customHeight="1">
      <c r="Y9199" s="35"/>
    </row>
    <row r="9200" spans="25:25" ht="12.75" customHeight="1">
      <c r="Y9200" s="35"/>
    </row>
    <row r="9201" spans="25:25" ht="12.75" customHeight="1">
      <c r="Y9201" s="35"/>
    </row>
    <row r="9202" spans="25:25" ht="12.75" customHeight="1">
      <c r="Y9202" s="35"/>
    </row>
    <row r="9203" spans="25:25" ht="12.75" customHeight="1">
      <c r="Y9203" s="35"/>
    </row>
    <row r="9204" spans="25:25" ht="12.75" customHeight="1">
      <c r="Y9204" s="35"/>
    </row>
    <row r="9205" spans="25:25" ht="12.75" customHeight="1">
      <c r="Y9205" s="35"/>
    </row>
    <row r="9206" spans="25:25" ht="12.75" customHeight="1">
      <c r="Y9206" s="35"/>
    </row>
    <row r="9207" spans="25:25" ht="12.75" customHeight="1">
      <c r="Y9207" s="35"/>
    </row>
    <row r="9208" spans="25:25" ht="12.75" customHeight="1">
      <c r="Y9208" s="35"/>
    </row>
    <row r="9209" spans="25:25" ht="12.75" customHeight="1">
      <c r="Y9209" s="35"/>
    </row>
    <row r="9210" spans="25:25" ht="12.75" customHeight="1">
      <c r="Y9210" s="35"/>
    </row>
    <row r="9211" spans="25:25" ht="12.75" customHeight="1">
      <c r="Y9211" s="35"/>
    </row>
    <row r="9212" spans="25:25" ht="12.75" customHeight="1">
      <c r="Y9212" s="35"/>
    </row>
    <row r="9213" spans="25:25" ht="12.75" customHeight="1">
      <c r="Y9213" s="35"/>
    </row>
    <row r="9214" spans="25:25" ht="12.75" customHeight="1">
      <c r="Y9214" s="35"/>
    </row>
    <row r="9215" spans="25:25" ht="12.75" customHeight="1">
      <c r="Y9215" s="35"/>
    </row>
    <row r="9216" spans="25:25" ht="12.75" customHeight="1">
      <c r="Y9216" s="35"/>
    </row>
    <row r="9217" spans="25:25" ht="12.75" customHeight="1">
      <c r="Y9217" s="35"/>
    </row>
    <row r="9218" spans="25:25" ht="12.75" customHeight="1">
      <c r="Y9218" s="35"/>
    </row>
    <row r="9219" spans="25:25" ht="12.75" customHeight="1">
      <c r="Y9219" s="35"/>
    </row>
    <row r="9220" spans="25:25" ht="12.75" customHeight="1">
      <c r="Y9220" s="35"/>
    </row>
    <row r="9221" spans="25:25" ht="12.75" customHeight="1">
      <c r="Y9221" s="35"/>
    </row>
    <row r="9222" spans="25:25" ht="12.75" customHeight="1">
      <c r="Y9222" s="35"/>
    </row>
    <row r="9223" spans="25:25" ht="12.75" customHeight="1">
      <c r="Y9223" s="35"/>
    </row>
    <row r="9224" spans="25:25" ht="12.75" customHeight="1">
      <c r="Y9224" s="35"/>
    </row>
    <row r="9225" spans="25:25" ht="12.75" customHeight="1">
      <c r="Y9225" s="35"/>
    </row>
    <row r="9226" spans="25:25" ht="12.75" customHeight="1">
      <c r="Y9226" s="35"/>
    </row>
    <row r="9227" spans="25:25" ht="12.75" customHeight="1">
      <c r="Y9227" s="35"/>
    </row>
    <row r="9228" spans="25:25" ht="12.75" customHeight="1">
      <c r="Y9228" s="35"/>
    </row>
    <row r="9229" spans="25:25" ht="12.75" customHeight="1">
      <c r="Y9229" s="35"/>
    </row>
    <row r="9230" spans="25:25" ht="12.75" customHeight="1">
      <c r="Y9230" s="35"/>
    </row>
    <row r="9231" spans="25:25" ht="12.75" customHeight="1">
      <c r="Y9231" s="35"/>
    </row>
    <row r="9232" spans="25:25" ht="12.75" customHeight="1">
      <c r="Y9232" s="35"/>
    </row>
    <row r="9233" spans="25:25" ht="12.75" customHeight="1">
      <c r="Y9233" s="35"/>
    </row>
    <row r="9234" spans="25:25" ht="12.75" customHeight="1">
      <c r="Y9234" s="35"/>
    </row>
    <row r="9235" spans="25:25" ht="12.75" customHeight="1">
      <c r="Y9235" s="35"/>
    </row>
    <row r="9236" spans="25:25" ht="12.75" customHeight="1">
      <c r="Y9236" s="35"/>
    </row>
    <row r="9237" spans="25:25" ht="12.75" customHeight="1">
      <c r="Y9237" s="35"/>
    </row>
    <row r="9238" spans="25:25" ht="12.75" customHeight="1">
      <c r="Y9238" s="35"/>
    </row>
    <row r="9239" spans="25:25" ht="12.75" customHeight="1">
      <c r="Y9239" s="35"/>
    </row>
    <row r="9240" spans="25:25" ht="12.75" customHeight="1">
      <c r="Y9240" s="35"/>
    </row>
    <row r="9241" spans="25:25" ht="12.75" customHeight="1">
      <c r="Y9241" s="35"/>
    </row>
    <row r="9242" spans="25:25" ht="12.75" customHeight="1">
      <c r="Y9242" s="35"/>
    </row>
    <row r="9243" spans="25:25" ht="12.75" customHeight="1">
      <c r="Y9243" s="35"/>
    </row>
    <row r="9244" spans="25:25" ht="12.75" customHeight="1">
      <c r="Y9244" s="35"/>
    </row>
    <row r="9245" spans="25:25" ht="12.75" customHeight="1">
      <c r="Y9245" s="35"/>
    </row>
    <row r="9246" spans="25:25" ht="12.75" customHeight="1">
      <c r="Y9246" s="35"/>
    </row>
    <row r="9247" spans="25:25" ht="12.75" customHeight="1">
      <c r="Y9247" s="35"/>
    </row>
    <row r="9248" spans="25:25" ht="12.75" customHeight="1">
      <c r="Y9248" s="35"/>
    </row>
    <row r="9249" spans="25:25" ht="12.75" customHeight="1">
      <c r="Y9249" s="35"/>
    </row>
    <row r="9250" spans="25:25" ht="12.75" customHeight="1">
      <c r="Y9250" s="35"/>
    </row>
    <row r="9251" spans="25:25" ht="12.75" customHeight="1">
      <c r="Y9251" s="35"/>
    </row>
    <row r="9252" spans="25:25" ht="12.75" customHeight="1">
      <c r="Y9252" s="35"/>
    </row>
    <row r="9253" spans="25:25" ht="12.75" customHeight="1">
      <c r="Y9253" s="35"/>
    </row>
    <row r="9254" spans="25:25" ht="12.75" customHeight="1">
      <c r="Y9254" s="35"/>
    </row>
    <row r="9255" spans="25:25" ht="12.75" customHeight="1">
      <c r="Y9255" s="35"/>
    </row>
    <row r="9256" spans="25:25" ht="12.75" customHeight="1">
      <c r="Y9256" s="35"/>
    </row>
    <row r="9257" spans="25:25" ht="12.75" customHeight="1">
      <c r="Y9257" s="35"/>
    </row>
    <row r="9258" spans="25:25" ht="12.75" customHeight="1">
      <c r="Y9258" s="35"/>
    </row>
    <row r="9259" spans="25:25" ht="12.75" customHeight="1">
      <c r="Y9259" s="35"/>
    </row>
    <row r="9260" spans="25:25" ht="12.75" customHeight="1">
      <c r="Y9260" s="35"/>
    </row>
    <row r="9261" spans="25:25" ht="12.75" customHeight="1">
      <c r="Y9261" s="35"/>
    </row>
    <row r="9262" spans="25:25" ht="12.75" customHeight="1">
      <c r="Y9262" s="35"/>
    </row>
    <row r="9263" spans="25:25" ht="12.75" customHeight="1">
      <c r="Y9263" s="35"/>
    </row>
    <row r="9264" spans="25:25" ht="12.75" customHeight="1">
      <c r="Y9264" s="35"/>
    </row>
    <row r="9265" spans="25:25" ht="12.75" customHeight="1">
      <c r="Y9265" s="35"/>
    </row>
    <row r="9266" spans="25:25" ht="12.75" customHeight="1">
      <c r="Y9266" s="35"/>
    </row>
    <row r="9267" spans="25:25" ht="12.75" customHeight="1">
      <c r="Y9267" s="35"/>
    </row>
    <row r="9268" spans="25:25" ht="12.75" customHeight="1">
      <c r="Y9268" s="35"/>
    </row>
    <row r="9269" spans="25:25" ht="12.75" customHeight="1">
      <c r="Y9269" s="35"/>
    </row>
    <row r="9270" spans="25:25" ht="12.75" customHeight="1">
      <c r="Y9270" s="35"/>
    </row>
    <row r="9271" spans="25:25" ht="12.75" customHeight="1">
      <c r="Y9271" s="35"/>
    </row>
    <row r="9272" spans="25:25" ht="12.75" customHeight="1">
      <c r="Y9272" s="35"/>
    </row>
    <row r="9273" spans="25:25" ht="12.75" customHeight="1">
      <c r="Y9273" s="35"/>
    </row>
    <row r="9274" spans="25:25" ht="12.75" customHeight="1">
      <c r="Y9274" s="35"/>
    </row>
    <row r="9275" spans="25:25" ht="12.75" customHeight="1">
      <c r="Y9275" s="35"/>
    </row>
    <row r="9276" spans="25:25" ht="12.75" customHeight="1">
      <c r="Y9276" s="35"/>
    </row>
    <row r="9277" spans="25:25" ht="12.75" customHeight="1">
      <c r="Y9277" s="35"/>
    </row>
    <row r="9278" spans="25:25" ht="12.75" customHeight="1">
      <c r="Y9278" s="35"/>
    </row>
    <row r="9279" spans="25:25" ht="12.75" customHeight="1">
      <c r="Y9279" s="35"/>
    </row>
    <row r="9280" spans="25:25" ht="12.75" customHeight="1">
      <c r="Y9280" s="35"/>
    </row>
    <row r="9281" spans="25:25" ht="12.75" customHeight="1">
      <c r="Y9281" s="35"/>
    </row>
    <row r="9282" spans="25:25" ht="12.75" customHeight="1">
      <c r="Y9282" s="35"/>
    </row>
    <row r="9283" spans="25:25" ht="12.75" customHeight="1">
      <c r="Y9283" s="35"/>
    </row>
    <row r="9284" spans="25:25" ht="12.75" customHeight="1">
      <c r="Y9284" s="35"/>
    </row>
    <row r="9285" spans="25:25" ht="12.75" customHeight="1">
      <c r="Y9285" s="35"/>
    </row>
    <row r="9286" spans="25:25" ht="12.75" customHeight="1">
      <c r="Y9286" s="35"/>
    </row>
    <row r="9287" spans="25:25" ht="12.75" customHeight="1">
      <c r="Y9287" s="35"/>
    </row>
    <row r="9288" spans="25:25" ht="12.75" customHeight="1">
      <c r="Y9288" s="35"/>
    </row>
    <row r="9289" spans="25:25" ht="12.75" customHeight="1">
      <c r="Y9289" s="35"/>
    </row>
    <row r="9290" spans="25:25" ht="12.75" customHeight="1">
      <c r="Y9290" s="35"/>
    </row>
    <row r="9291" spans="25:25" ht="12.75" customHeight="1">
      <c r="Y9291" s="35"/>
    </row>
    <row r="9292" spans="25:25" ht="12.75" customHeight="1">
      <c r="Y9292" s="35"/>
    </row>
    <row r="9293" spans="25:25" ht="12.75" customHeight="1">
      <c r="Y9293" s="35"/>
    </row>
    <row r="9294" spans="25:25" ht="12.75" customHeight="1">
      <c r="Y9294" s="35"/>
    </row>
    <row r="9295" spans="25:25" ht="12.75" customHeight="1">
      <c r="Y9295" s="35"/>
    </row>
    <row r="9296" spans="25:25" ht="12.75" customHeight="1">
      <c r="Y9296" s="35"/>
    </row>
    <row r="9297" spans="25:25" ht="12.75" customHeight="1">
      <c r="Y9297" s="35"/>
    </row>
    <row r="9298" spans="25:25" ht="12.75" customHeight="1">
      <c r="Y9298" s="35"/>
    </row>
    <row r="9299" spans="25:25" ht="12.75" customHeight="1">
      <c r="Y9299" s="35"/>
    </row>
    <row r="9300" spans="25:25" ht="12.75" customHeight="1">
      <c r="Y9300" s="35"/>
    </row>
    <row r="9301" spans="25:25" ht="12.75" customHeight="1">
      <c r="Y9301" s="35"/>
    </row>
    <row r="9302" spans="25:25" ht="12.75" customHeight="1">
      <c r="Y9302" s="35"/>
    </row>
    <row r="9303" spans="25:25" ht="12.75" customHeight="1">
      <c r="Y9303" s="35"/>
    </row>
    <row r="9304" spans="25:25" ht="12.75" customHeight="1">
      <c r="Y9304" s="35"/>
    </row>
    <row r="9305" spans="25:25" ht="12.75" customHeight="1">
      <c r="Y9305" s="35"/>
    </row>
    <row r="9306" spans="25:25" ht="12.75" customHeight="1">
      <c r="Y9306" s="35"/>
    </row>
    <row r="9307" spans="25:25" ht="12.75" customHeight="1">
      <c r="Y9307" s="35"/>
    </row>
    <row r="9308" spans="25:25" ht="12.75" customHeight="1">
      <c r="Y9308" s="35"/>
    </row>
    <row r="9309" spans="25:25" ht="12.75" customHeight="1">
      <c r="Y9309" s="35"/>
    </row>
    <row r="9310" spans="25:25" ht="12.75" customHeight="1">
      <c r="Y9310" s="35"/>
    </row>
    <row r="9311" spans="25:25" ht="12.75" customHeight="1">
      <c r="Y9311" s="35"/>
    </row>
    <row r="9312" spans="25:25" ht="12.75" customHeight="1">
      <c r="Y9312" s="35"/>
    </row>
    <row r="9313" spans="25:25" ht="12.75" customHeight="1">
      <c r="Y9313" s="35"/>
    </row>
    <row r="9314" spans="25:25" ht="12.75" customHeight="1">
      <c r="Y9314" s="35"/>
    </row>
    <row r="9315" spans="25:25" ht="12.75" customHeight="1">
      <c r="Y9315" s="35"/>
    </row>
    <row r="9316" spans="25:25" ht="12.75" customHeight="1">
      <c r="Y9316" s="35"/>
    </row>
    <row r="9317" spans="25:25" ht="12.75" customHeight="1">
      <c r="Y9317" s="35"/>
    </row>
    <row r="9318" spans="25:25" ht="12.75" customHeight="1">
      <c r="Y9318" s="35"/>
    </row>
    <row r="9319" spans="25:25" ht="12.75" customHeight="1">
      <c r="Y9319" s="35"/>
    </row>
    <row r="9320" spans="25:25" ht="12.75" customHeight="1">
      <c r="Y9320" s="35"/>
    </row>
    <row r="9321" spans="25:25" ht="12.75" customHeight="1">
      <c r="Y9321" s="35"/>
    </row>
    <row r="9322" spans="25:25" ht="12.75" customHeight="1">
      <c r="Y9322" s="35"/>
    </row>
    <row r="9323" spans="25:25" ht="12.75" customHeight="1">
      <c r="Y9323" s="35"/>
    </row>
    <row r="9324" spans="25:25" ht="12.75" customHeight="1">
      <c r="Y9324" s="35"/>
    </row>
    <row r="9325" spans="25:25" ht="12.75" customHeight="1">
      <c r="Y9325" s="35"/>
    </row>
    <row r="9326" spans="25:25" ht="12.75" customHeight="1">
      <c r="Y9326" s="35"/>
    </row>
    <row r="9327" spans="25:25" ht="12.75" customHeight="1">
      <c r="Y9327" s="35"/>
    </row>
    <row r="9328" spans="25:25" ht="12.75" customHeight="1">
      <c r="Y9328" s="35"/>
    </row>
    <row r="9329" spans="25:25" ht="12.75" customHeight="1">
      <c r="Y9329" s="35"/>
    </row>
    <row r="9330" spans="25:25" ht="12.75" customHeight="1">
      <c r="Y9330" s="35"/>
    </row>
    <row r="9331" spans="25:25" ht="12.75" customHeight="1">
      <c r="Y9331" s="35"/>
    </row>
    <row r="9332" spans="25:25" ht="12.75" customHeight="1">
      <c r="Y9332" s="35"/>
    </row>
    <row r="9333" spans="25:25" ht="12.75" customHeight="1">
      <c r="Y9333" s="35"/>
    </row>
    <row r="9334" spans="25:25" ht="12.75" customHeight="1">
      <c r="Y9334" s="35"/>
    </row>
    <row r="9335" spans="25:25" ht="12.75" customHeight="1">
      <c r="Y9335" s="35"/>
    </row>
    <row r="9336" spans="25:25" ht="12.75" customHeight="1">
      <c r="Y9336" s="35"/>
    </row>
    <row r="9337" spans="25:25" ht="12.75" customHeight="1">
      <c r="Y9337" s="35"/>
    </row>
    <row r="9338" spans="25:25" ht="12.75" customHeight="1">
      <c r="Y9338" s="35"/>
    </row>
    <row r="9339" spans="25:25" ht="12.75" customHeight="1">
      <c r="Y9339" s="35"/>
    </row>
    <row r="9340" spans="25:25" ht="12.75" customHeight="1">
      <c r="Y9340" s="35"/>
    </row>
    <row r="9341" spans="25:25" ht="12.75" customHeight="1">
      <c r="Y9341" s="35"/>
    </row>
    <row r="9342" spans="25:25" ht="12.75" customHeight="1">
      <c r="Y9342" s="35"/>
    </row>
    <row r="9343" spans="25:25" ht="12.75" customHeight="1">
      <c r="Y9343" s="35"/>
    </row>
    <row r="9344" spans="25:25" ht="12.75" customHeight="1">
      <c r="Y9344" s="35"/>
    </row>
    <row r="9345" spans="25:25" ht="12.75" customHeight="1">
      <c r="Y9345" s="35"/>
    </row>
    <row r="9346" spans="25:25" ht="12.75" customHeight="1">
      <c r="Y9346" s="35"/>
    </row>
    <row r="9347" spans="25:25" ht="12.75" customHeight="1">
      <c r="Y9347" s="35"/>
    </row>
    <row r="9348" spans="25:25" ht="12.75" customHeight="1">
      <c r="Y9348" s="35"/>
    </row>
    <row r="9349" spans="25:25" ht="12.75" customHeight="1">
      <c r="Y9349" s="35"/>
    </row>
    <row r="9350" spans="25:25" ht="12.75" customHeight="1">
      <c r="Y9350" s="35"/>
    </row>
    <row r="9351" spans="25:25" ht="12.75" customHeight="1">
      <c r="Y9351" s="35"/>
    </row>
    <row r="9352" spans="25:25" ht="12.75" customHeight="1">
      <c r="Y9352" s="35"/>
    </row>
    <row r="9353" spans="25:25" ht="12.75" customHeight="1">
      <c r="Y9353" s="35"/>
    </row>
    <row r="9354" spans="25:25" ht="12.75" customHeight="1">
      <c r="Y9354" s="35"/>
    </row>
    <row r="9355" spans="25:25" ht="12.75" customHeight="1">
      <c r="Y9355" s="35"/>
    </row>
    <row r="9356" spans="25:25" ht="12.75" customHeight="1">
      <c r="Y9356" s="35"/>
    </row>
    <row r="9357" spans="25:25" ht="12.75" customHeight="1">
      <c r="Y9357" s="35"/>
    </row>
    <row r="9358" spans="25:25" ht="12.75" customHeight="1">
      <c r="Y9358" s="35"/>
    </row>
    <row r="9359" spans="25:25" ht="12.75" customHeight="1">
      <c r="Y9359" s="35"/>
    </row>
    <row r="9360" spans="25:25" ht="12.75" customHeight="1">
      <c r="Y9360" s="35"/>
    </row>
    <row r="9361" spans="25:25" ht="12.75" customHeight="1">
      <c r="Y9361" s="35"/>
    </row>
    <row r="9362" spans="25:25" ht="12.75" customHeight="1">
      <c r="Y9362" s="35"/>
    </row>
    <row r="9363" spans="25:25" ht="12.75" customHeight="1">
      <c r="Y9363" s="35"/>
    </row>
    <row r="9364" spans="25:25" ht="12.75" customHeight="1">
      <c r="Y9364" s="35"/>
    </row>
    <row r="9365" spans="25:25" ht="12.75" customHeight="1">
      <c r="Y9365" s="35"/>
    </row>
    <row r="9366" spans="25:25" ht="12.75" customHeight="1">
      <c r="Y9366" s="35"/>
    </row>
    <row r="9367" spans="25:25" ht="12.75" customHeight="1">
      <c r="Y9367" s="35"/>
    </row>
    <row r="9368" spans="25:25" ht="12.75" customHeight="1">
      <c r="Y9368" s="35"/>
    </row>
    <row r="9369" spans="25:25" ht="12.75" customHeight="1">
      <c r="Y9369" s="35"/>
    </row>
    <row r="9370" spans="25:25" ht="12.75" customHeight="1">
      <c r="Y9370" s="35"/>
    </row>
    <row r="9371" spans="25:25" ht="12.75" customHeight="1">
      <c r="Y9371" s="35"/>
    </row>
    <row r="9372" spans="25:25" ht="12.75" customHeight="1">
      <c r="Y9372" s="35"/>
    </row>
    <row r="9373" spans="25:25" ht="12.75" customHeight="1">
      <c r="Y9373" s="35"/>
    </row>
    <row r="9374" spans="25:25" ht="12.75" customHeight="1">
      <c r="Y9374" s="35"/>
    </row>
    <row r="9375" spans="25:25" ht="12.75" customHeight="1">
      <c r="Y9375" s="35"/>
    </row>
    <row r="9376" spans="25:25" ht="12.75" customHeight="1">
      <c r="Y9376" s="35"/>
    </row>
    <row r="9377" spans="25:25" ht="12.75" customHeight="1">
      <c r="Y9377" s="35"/>
    </row>
    <row r="9378" spans="25:25" ht="12.75" customHeight="1">
      <c r="Y9378" s="35"/>
    </row>
    <row r="9379" spans="25:25" ht="12.75" customHeight="1">
      <c r="Y9379" s="35"/>
    </row>
    <row r="9380" spans="25:25" ht="12.75" customHeight="1">
      <c r="Y9380" s="35"/>
    </row>
    <row r="9381" spans="25:25" ht="12.75" customHeight="1">
      <c r="Y9381" s="35"/>
    </row>
    <row r="9382" spans="25:25" ht="12.75" customHeight="1">
      <c r="Y9382" s="35"/>
    </row>
    <row r="9383" spans="25:25" ht="12.75" customHeight="1">
      <c r="Y9383" s="35"/>
    </row>
    <row r="9384" spans="25:25" ht="12.75" customHeight="1">
      <c r="Y9384" s="35"/>
    </row>
    <row r="9385" spans="25:25" ht="12.75" customHeight="1">
      <c r="Y9385" s="35"/>
    </row>
    <row r="9386" spans="25:25" ht="12.75" customHeight="1">
      <c r="Y9386" s="35"/>
    </row>
    <row r="9387" spans="25:25" ht="12.75" customHeight="1">
      <c r="Y9387" s="35"/>
    </row>
    <row r="9388" spans="25:25" ht="12.75" customHeight="1">
      <c r="Y9388" s="35"/>
    </row>
    <row r="9389" spans="25:25" ht="12.75" customHeight="1">
      <c r="Y9389" s="35"/>
    </row>
    <row r="9390" spans="25:25" ht="12.75" customHeight="1">
      <c r="Y9390" s="35"/>
    </row>
    <row r="9391" spans="25:25" ht="12.75" customHeight="1">
      <c r="Y9391" s="35"/>
    </row>
    <row r="9392" spans="25:25" ht="12.75" customHeight="1">
      <c r="Y9392" s="35"/>
    </row>
    <row r="9393" spans="25:25" ht="12.75" customHeight="1">
      <c r="Y9393" s="35"/>
    </row>
    <row r="9394" spans="25:25" ht="12.75" customHeight="1">
      <c r="Y9394" s="35"/>
    </row>
    <row r="9395" spans="25:25" ht="12.75" customHeight="1">
      <c r="Y9395" s="35"/>
    </row>
    <row r="9396" spans="25:25" ht="12.75" customHeight="1">
      <c r="Y9396" s="35"/>
    </row>
    <row r="9397" spans="25:25" ht="12.75" customHeight="1">
      <c r="Y9397" s="35"/>
    </row>
    <row r="9398" spans="25:25" ht="12.75" customHeight="1">
      <c r="Y9398" s="35"/>
    </row>
    <row r="9399" spans="25:25" ht="12.75" customHeight="1">
      <c r="Y9399" s="35"/>
    </row>
    <row r="9400" spans="25:25" ht="12.75" customHeight="1">
      <c r="Y9400" s="35"/>
    </row>
    <row r="9401" spans="25:25" ht="12.75" customHeight="1">
      <c r="Y9401" s="35"/>
    </row>
    <row r="9402" spans="25:25" ht="12.75" customHeight="1">
      <c r="Y9402" s="35"/>
    </row>
    <row r="9403" spans="25:25" ht="12.75" customHeight="1">
      <c r="Y9403" s="35"/>
    </row>
    <row r="9404" spans="25:25" ht="12.75" customHeight="1">
      <c r="Y9404" s="35"/>
    </row>
    <row r="9405" spans="25:25" ht="12.75" customHeight="1">
      <c r="Y9405" s="35"/>
    </row>
    <row r="9406" spans="25:25" ht="12.75" customHeight="1">
      <c r="Y9406" s="35"/>
    </row>
    <row r="9407" spans="25:25" ht="12.75" customHeight="1">
      <c r="Y9407" s="35"/>
    </row>
    <row r="9408" spans="25:25" ht="12.75" customHeight="1">
      <c r="Y9408" s="35"/>
    </row>
    <row r="9409" spans="25:25" ht="12.75" customHeight="1">
      <c r="Y9409" s="35"/>
    </row>
    <row r="9410" spans="25:25" ht="12.75" customHeight="1">
      <c r="Y9410" s="35"/>
    </row>
    <row r="9411" spans="25:25" ht="12.75" customHeight="1">
      <c r="Y9411" s="35"/>
    </row>
    <row r="9412" spans="25:25" ht="12.75" customHeight="1">
      <c r="Y9412" s="35"/>
    </row>
    <row r="9413" spans="25:25" ht="12.75" customHeight="1">
      <c r="Y9413" s="35"/>
    </row>
    <row r="9414" spans="25:25" ht="12.75" customHeight="1">
      <c r="Y9414" s="35"/>
    </row>
    <row r="9415" spans="25:25" ht="12.75" customHeight="1">
      <c r="Y9415" s="35"/>
    </row>
    <row r="9416" spans="25:25" ht="12.75" customHeight="1">
      <c r="Y9416" s="35"/>
    </row>
    <row r="9417" spans="25:25" ht="12.75" customHeight="1">
      <c r="Y9417" s="35"/>
    </row>
    <row r="9418" spans="25:25" ht="12.75" customHeight="1">
      <c r="Y9418" s="35"/>
    </row>
    <row r="9419" spans="25:25" ht="12.75" customHeight="1">
      <c r="Y9419" s="35"/>
    </row>
    <row r="9420" spans="25:25" ht="12.75" customHeight="1">
      <c r="Y9420" s="35"/>
    </row>
    <row r="9421" spans="25:25" ht="12.75" customHeight="1">
      <c r="Y9421" s="35"/>
    </row>
    <row r="9422" spans="25:25" ht="12.75" customHeight="1">
      <c r="Y9422" s="35"/>
    </row>
    <row r="9423" spans="25:25" ht="12.75" customHeight="1">
      <c r="Y9423" s="35"/>
    </row>
    <row r="9424" spans="25:25" ht="12.75" customHeight="1">
      <c r="Y9424" s="35"/>
    </row>
    <row r="9425" spans="25:25" ht="12.75" customHeight="1">
      <c r="Y9425" s="35"/>
    </row>
    <row r="9426" spans="25:25" ht="12.75" customHeight="1">
      <c r="Y9426" s="35"/>
    </row>
    <row r="9427" spans="25:25" ht="12.75" customHeight="1">
      <c r="Y9427" s="35"/>
    </row>
    <row r="9428" spans="25:25" ht="12.75" customHeight="1">
      <c r="Y9428" s="35"/>
    </row>
    <row r="9429" spans="25:25" ht="12.75" customHeight="1">
      <c r="Y9429" s="35"/>
    </row>
    <row r="9430" spans="25:25" ht="12.75" customHeight="1">
      <c r="Y9430" s="35"/>
    </row>
    <row r="9431" spans="25:25" ht="12.75" customHeight="1">
      <c r="Y9431" s="35"/>
    </row>
    <row r="9432" spans="25:25" ht="12.75" customHeight="1">
      <c r="Y9432" s="35"/>
    </row>
    <row r="9433" spans="25:25" ht="12.75" customHeight="1">
      <c r="Y9433" s="35"/>
    </row>
    <row r="9434" spans="25:25" ht="12.75" customHeight="1">
      <c r="Y9434" s="35"/>
    </row>
    <row r="9435" spans="25:25" ht="12.75" customHeight="1">
      <c r="Y9435" s="35"/>
    </row>
    <row r="9436" spans="25:25" ht="12.75" customHeight="1">
      <c r="Y9436" s="35"/>
    </row>
    <row r="9437" spans="25:25" ht="12.75" customHeight="1">
      <c r="Y9437" s="35"/>
    </row>
    <row r="9438" spans="25:25" ht="12.75" customHeight="1">
      <c r="Y9438" s="35"/>
    </row>
    <row r="9439" spans="25:25" ht="12.75" customHeight="1">
      <c r="Y9439" s="35"/>
    </row>
    <row r="9440" spans="25:25" ht="12.75" customHeight="1">
      <c r="Y9440" s="35"/>
    </row>
    <row r="9441" spans="25:25" ht="12.75" customHeight="1">
      <c r="Y9441" s="35"/>
    </row>
    <row r="9442" spans="25:25" ht="12.75" customHeight="1">
      <c r="Y9442" s="35"/>
    </row>
    <row r="9443" spans="25:25" ht="12.75" customHeight="1">
      <c r="Y9443" s="35"/>
    </row>
    <row r="9444" spans="25:25" ht="12.75" customHeight="1">
      <c r="Y9444" s="35"/>
    </row>
    <row r="9445" spans="25:25" ht="12.75" customHeight="1">
      <c r="Y9445" s="35"/>
    </row>
    <row r="9446" spans="25:25" ht="12.75" customHeight="1">
      <c r="Y9446" s="35"/>
    </row>
    <row r="9447" spans="25:25" ht="12.75" customHeight="1">
      <c r="Y9447" s="35"/>
    </row>
    <row r="9448" spans="25:25" ht="12.75" customHeight="1">
      <c r="Y9448" s="35"/>
    </row>
    <row r="9449" spans="25:25" ht="12.75" customHeight="1">
      <c r="Y9449" s="35"/>
    </row>
    <row r="9450" spans="25:25" ht="12.75" customHeight="1">
      <c r="Y9450" s="35"/>
    </row>
    <row r="9451" spans="25:25" ht="12.75" customHeight="1">
      <c r="Y9451" s="35"/>
    </row>
    <row r="9452" spans="25:25" ht="12.75" customHeight="1">
      <c r="Y9452" s="35"/>
    </row>
    <row r="9453" spans="25:25" ht="12.75" customHeight="1">
      <c r="Y9453" s="35"/>
    </row>
    <row r="9454" spans="25:25" ht="12.75" customHeight="1">
      <c r="Y9454" s="35"/>
    </row>
    <row r="9455" spans="25:25" ht="12.75" customHeight="1">
      <c r="Y9455" s="35"/>
    </row>
    <row r="9456" spans="25:25" ht="12.75" customHeight="1">
      <c r="Y9456" s="35"/>
    </row>
    <row r="9457" spans="25:25" ht="12.75" customHeight="1">
      <c r="Y9457" s="35"/>
    </row>
    <row r="9458" spans="25:25" ht="12.75" customHeight="1">
      <c r="Y9458" s="35"/>
    </row>
    <row r="9459" spans="25:25" ht="12.75" customHeight="1">
      <c r="Y9459" s="35"/>
    </row>
    <row r="9460" spans="25:25" ht="12.75" customHeight="1">
      <c r="Y9460" s="35"/>
    </row>
    <row r="9461" spans="25:25" ht="12.75" customHeight="1">
      <c r="Y9461" s="35"/>
    </row>
    <row r="9462" spans="25:25" ht="12.75" customHeight="1">
      <c r="Y9462" s="35"/>
    </row>
    <row r="9463" spans="25:25" ht="12.75" customHeight="1">
      <c r="Y9463" s="35"/>
    </row>
    <row r="9464" spans="25:25" ht="12.75" customHeight="1">
      <c r="Y9464" s="35"/>
    </row>
    <row r="9465" spans="25:25" ht="12.75" customHeight="1">
      <c r="Y9465" s="35"/>
    </row>
    <row r="9466" spans="25:25" ht="12.75" customHeight="1">
      <c r="Y9466" s="35"/>
    </row>
    <row r="9467" spans="25:25" ht="12.75" customHeight="1">
      <c r="Y9467" s="35"/>
    </row>
    <row r="9468" spans="25:25" ht="12.75" customHeight="1">
      <c r="Y9468" s="35"/>
    </row>
    <row r="9469" spans="25:25" ht="12.75" customHeight="1">
      <c r="Y9469" s="35"/>
    </row>
    <row r="9470" spans="25:25" ht="12.75" customHeight="1">
      <c r="Y9470" s="35"/>
    </row>
    <row r="9471" spans="25:25" ht="12.75" customHeight="1">
      <c r="Y9471" s="35"/>
    </row>
    <row r="9472" spans="25:25" ht="12.75" customHeight="1">
      <c r="Y9472" s="35"/>
    </row>
    <row r="9473" spans="25:25" ht="12.75" customHeight="1">
      <c r="Y9473" s="35"/>
    </row>
    <row r="9474" spans="25:25" ht="12.75" customHeight="1">
      <c r="Y9474" s="35"/>
    </row>
    <row r="9475" spans="25:25" ht="12.75" customHeight="1">
      <c r="Y9475" s="35"/>
    </row>
    <row r="9476" spans="25:25" ht="12.75" customHeight="1">
      <c r="Y9476" s="35"/>
    </row>
    <row r="9477" spans="25:25" ht="12.75" customHeight="1">
      <c r="Y9477" s="35"/>
    </row>
    <row r="9478" spans="25:25" ht="12.75" customHeight="1">
      <c r="Y9478" s="35"/>
    </row>
    <row r="9479" spans="25:25" ht="12.75" customHeight="1">
      <c r="Y9479" s="35"/>
    </row>
    <row r="9480" spans="25:25" ht="12.75" customHeight="1">
      <c r="Y9480" s="35"/>
    </row>
    <row r="9481" spans="25:25" ht="12.75" customHeight="1">
      <c r="Y9481" s="35"/>
    </row>
    <row r="9482" spans="25:25" ht="12.75" customHeight="1">
      <c r="Y9482" s="35"/>
    </row>
    <row r="9483" spans="25:25" ht="12.75" customHeight="1">
      <c r="Y9483" s="35"/>
    </row>
    <row r="9484" spans="25:25" ht="12.75" customHeight="1">
      <c r="Y9484" s="35"/>
    </row>
    <row r="9485" spans="25:25" ht="12.75" customHeight="1">
      <c r="Y9485" s="35"/>
    </row>
    <row r="9486" spans="25:25" ht="12.75" customHeight="1">
      <c r="Y9486" s="35"/>
    </row>
    <row r="9487" spans="25:25" ht="12.75" customHeight="1">
      <c r="Y9487" s="35"/>
    </row>
    <row r="9488" spans="25:25" ht="12.75" customHeight="1">
      <c r="Y9488" s="35"/>
    </row>
    <row r="9489" spans="25:25" ht="12.75" customHeight="1">
      <c r="Y9489" s="35"/>
    </row>
    <row r="9490" spans="25:25" ht="12.75" customHeight="1">
      <c r="Y9490" s="35"/>
    </row>
    <row r="9491" spans="25:25" ht="12.75" customHeight="1">
      <c r="Y9491" s="35"/>
    </row>
    <row r="9492" spans="25:25" ht="12.75" customHeight="1">
      <c r="Y9492" s="35"/>
    </row>
    <row r="9493" spans="25:25" ht="12.75" customHeight="1">
      <c r="Y9493" s="35"/>
    </row>
    <row r="9494" spans="25:25" ht="12.75" customHeight="1">
      <c r="Y9494" s="35"/>
    </row>
    <row r="9495" spans="25:25" ht="12.75" customHeight="1">
      <c r="Y9495" s="35"/>
    </row>
    <row r="9496" spans="25:25" ht="12.75" customHeight="1">
      <c r="Y9496" s="35"/>
    </row>
    <row r="9497" spans="25:25" ht="12.75" customHeight="1">
      <c r="Y9497" s="35"/>
    </row>
    <row r="9498" spans="25:25" ht="12.75" customHeight="1">
      <c r="Y9498" s="35"/>
    </row>
    <row r="9499" spans="25:25" ht="12.75" customHeight="1">
      <c r="Y9499" s="35"/>
    </row>
    <row r="9500" spans="25:25" ht="12.75" customHeight="1">
      <c r="Y9500" s="35"/>
    </row>
    <row r="9501" spans="25:25" ht="12.75" customHeight="1">
      <c r="Y9501" s="35"/>
    </row>
    <row r="9502" spans="25:25" ht="12.75" customHeight="1">
      <c r="Y9502" s="35"/>
    </row>
    <row r="9503" spans="25:25" ht="12.75" customHeight="1">
      <c r="Y9503" s="35"/>
    </row>
    <row r="9504" spans="25:25" ht="12.75" customHeight="1">
      <c r="Y9504" s="35"/>
    </row>
    <row r="9505" spans="25:25" ht="12.75" customHeight="1">
      <c r="Y9505" s="35"/>
    </row>
    <row r="9506" spans="25:25" ht="12.75" customHeight="1">
      <c r="Y9506" s="35"/>
    </row>
    <row r="9507" spans="25:25" ht="12.75" customHeight="1">
      <c r="Y9507" s="35"/>
    </row>
    <row r="9508" spans="25:25" ht="12.75" customHeight="1">
      <c r="Y9508" s="35"/>
    </row>
    <row r="9509" spans="25:25" ht="12.75" customHeight="1">
      <c r="Y9509" s="35"/>
    </row>
    <row r="9510" spans="25:25" ht="12.75" customHeight="1">
      <c r="Y9510" s="35"/>
    </row>
    <row r="9511" spans="25:25" ht="12.75" customHeight="1">
      <c r="Y9511" s="35"/>
    </row>
    <row r="9512" spans="25:25" ht="12.75" customHeight="1">
      <c r="Y9512" s="35"/>
    </row>
    <row r="9513" spans="25:25" ht="12.75" customHeight="1">
      <c r="Y9513" s="35"/>
    </row>
    <row r="9514" spans="25:25" ht="12.75" customHeight="1">
      <c r="Y9514" s="35"/>
    </row>
    <row r="9515" spans="25:25" ht="12.75" customHeight="1">
      <c r="Y9515" s="35"/>
    </row>
    <row r="9516" spans="25:25" ht="12.75" customHeight="1">
      <c r="Y9516" s="35"/>
    </row>
    <row r="9517" spans="25:25" ht="12.75" customHeight="1">
      <c r="Y9517" s="35"/>
    </row>
    <row r="9518" spans="25:25" ht="12.75" customHeight="1">
      <c r="Y9518" s="35"/>
    </row>
    <row r="9519" spans="25:25" ht="12.75" customHeight="1">
      <c r="Y9519" s="35"/>
    </row>
    <row r="9520" spans="25:25" ht="12.75" customHeight="1">
      <c r="Y9520" s="35"/>
    </row>
    <row r="9521" spans="25:25" ht="12.75" customHeight="1">
      <c r="Y9521" s="35"/>
    </row>
    <row r="9522" spans="25:25" ht="12.75" customHeight="1">
      <c r="Y9522" s="35"/>
    </row>
    <row r="9523" spans="25:25" ht="12.75" customHeight="1">
      <c r="Y9523" s="35"/>
    </row>
    <row r="9524" spans="25:25" ht="12.75" customHeight="1">
      <c r="Y9524" s="35"/>
    </row>
    <row r="9525" spans="25:25" ht="12.75" customHeight="1">
      <c r="Y9525" s="35"/>
    </row>
    <row r="9526" spans="25:25" ht="12.75" customHeight="1">
      <c r="Y9526" s="35"/>
    </row>
    <row r="9527" spans="25:25" ht="12.75" customHeight="1">
      <c r="Y9527" s="35"/>
    </row>
    <row r="9528" spans="25:25" ht="12.75" customHeight="1">
      <c r="Y9528" s="35"/>
    </row>
    <row r="9529" spans="25:25" ht="12.75" customHeight="1">
      <c r="Y9529" s="35"/>
    </row>
    <row r="9530" spans="25:25" ht="12.75" customHeight="1">
      <c r="Y9530" s="35"/>
    </row>
    <row r="9531" spans="25:25" ht="12.75" customHeight="1">
      <c r="Y9531" s="35"/>
    </row>
    <row r="9532" spans="25:25" ht="12.75" customHeight="1">
      <c r="Y9532" s="35"/>
    </row>
    <row r="9533" spans="25:25" ht="12.75" customHeight="1">
      <c r="Y9533" s="35"/>
    </row>
    <row r="9534" spans="25:25" ht="12.75" customHeight="1">
      <c r="Y9534" s="35"/>
    </row>
    <row r="9535" spans="25:25" ht="12.75" customHeight="1">
      <c r="Y9535" s="35"/>
    </row>
    <row r="9536" spans="25:25" ht="12.75" customHeight="1">
      <c r="Y9536" s="35"/>
    </row>
    <row r="9537" spans="25:25" ht="12.75" customHeight="1">
      <c r="Y9537" s="35"/>
    </row>
    <row r="9538" spans="25:25" ht="12.75" customHeight="1">
      <c r="Y9538" s="35"/>
    </row>
    <row r="9539" spans="25:25" ht="12.75" customHeight="1">
      <c r="Y9539" s="35"/>
    </row>
    <row r="9540" spans="25:25" ht="12.75" customHeight="1">
      <c r="Y9540" s="35"/>
    </row>
    <row r="9541" spans="25:25" ht="12.75" customHeight="1">
      <c r="Y9541" s="35"/>
    </row>
    <row r="9542" spans="25:25" ht="12.75" customHeight="1">
      <c r="Y9542" s="35"/>
    </row>
    <row r="9543" spans="25:25" ht="12.75" customHeight="1">
      <c r="Y9543" s="35"/>
    </row>
    <row r="9544" spans="25:25" ht="12.75" customHeight="1">
      <c r="Y9544" s="35"/>
    </row>
    <row r="9545" spans="25:25" ht="12.75" customHeight="1">
      <c r="Y9545" s="35"/>
    </row>
    <row r="9546" spans="25:25" ht="12.75" customHeight="1">
      <c r="Y9546" s="35"/>
    </row>
    <row r="9547" spans="25:25" ht="12.75" customHeight="1">
      <c r="Y9547" s="35"/>
    </row>
    <row r="9548" spans="25:25" ht="12.75" customHeight="1">
      <c r="Y9548" s="35"/>
    </row>
    <row r="9549" spans="25:25" ht="12.75" customHeight="1">
      <c r="Y9549" s="35"/>
    </row>
    <row r="9550" spans="25:25" ht="12.75" customHeight="1">
      <c r="Y9550" s="35"/>
    </row>
    <row r="9551" spans="25:25" ht="12.75" customHeight="1">
      <c r="Y9551" s="35"/>
    </row>
    <row r="9552" spans="25:25" ht="12.75" customHeight="1">
      <c r="Y9552" s="35"/>
    </row>
    <row r="9553" spans="25:25" ht="12.75" customHeight="1">
      <c r="Y9553" s="35"/>
    </row>
    <row r="9554" spans="25:25" ht="12.75" customHeight="1">
      <c r="Y9554" s="35"/>
    </row>
    <row r="9555" spans="25:25" ht="12.75" customHeight="1">
      <c r="Y9555" s="35"/>
    </row>
    <row r="9556" spans="25:25" ht="12.75" customHeight="1">
      <c r="Y9556" s="35"/>
    </row>
    <row r="9557" spans="25:25" ht="12.75" customHeight="1">
      <c r="Y9557" s="35"/>
    </row>
    <row r="9558" spans="25:25" ht="12.75" customHeight="1">
      <c r="Y9558" s="35"/>
    </row>
    <row r="9559" spans="25:25" ht="12.75" customHeight="1">
      <c r="Y9559" s="35"/>
    </row>
    <row r="9560" spans="25:25" ht="12.75" customHeight="1">
      <c r="Y9560" s="35"/>
    </row>
    <row r="9561" spans="25:25" ht="12.75" customHeight="1">
      <c r="Y9561" s="35"/>
    </row>
    <row r="9562" spans="25:25" ht="12.75" customHeight="1">
      <c r="Y9562" s="35"/>
    </row>
    <row r="9563" spans="25:25" ht="12.75" customHeight="1">
      <c r="Y9563" s="35"/>
    </row>
    <row r="9564" spans="25:25" ht="12.75" customHeight="1">
      <c r="Y9564" s="35"/>
    </row>
    <row r="9565" spans="25:25" ht="12.75" customHeight="1">
      <c r="Y9565" s="35"/>
    </row>
    <row r="9566" spans="25:25" ht="12.75" customHeight="1">
      <c r="Y9566" s="35"/>
    </row>
    <row r="9567" spans="25:25" ht="12.75" customHeight="1">
      <c r="Y9567" s="35"/>
    </row>
    <row r="9568" spans="25:25" ht="12.75" customHeight="1">
      <c r="Y9568" s="35"/>
    </row>
    <row r="9569" spans="25:25" ht="12.75" customHeight="1">
      <c r="Y9569" s="35"/>
    </row>
    <row r="9570" spans="25:25" ht="12.75" customHeight="1">
      <c r="Y9570" s="35"/>
    </row>
    <row r="9571" spans="25:25" ht="12.75" customHeight="1">
      <c r="Y9571" s="35"/>
    </row>
    <row r="9572" spans="25:25" ht="12.75" customHeight="1">
      <c r="Y9572" s="35"/>
    </row>
    <row r="9573" spans="25:25" ht="12.75" customHeight="1">
      <c r="Y9573" s="35"/>
    </row>
    <row r="9574" spans="25:25" ht="12.75" customHeight="1">
      <c r="Y9574" s="35"/>
    </row>
    <row r="9575" spans="25:25" ht="12.75" customHeight="1">
      <c r="Y9575" s="35"/>
    </row>
    <row r="9576" spans="25:25" ht="12.75" customHeight="1">
      <c r="Y9576" s="35"/>
    </row>
    <row r="9577" spans="25:25" ht="12.75" customHeight="1">
      <c r="Y9577" s="35"/>
    </row>
    <row r="9578" spans="25:25" ht="12.75" customHeight="1">
      <c r="Y9578" s="35"/>
    </row>
    <row r="9579" spans="25:25" ht="12.75" customHeight="1">
      <c r="Y9579" s="35"/>
    </row>
    <row r="9580" spans="25:25" ht="12.75" customHeight="1">
      <c r="Y9580" s="35"/>
    </row>
    <row r="9581" spans="25:25" ht="12.75" customHeight="1">
      <c r="Y9581" s="35"/>
    </row>
    <row r="9582" spans="25:25" ht="12.75" customHeight="1">
      <c r="Y9582" s="35"/>
    </row>
    <row r="9583" spans="25:25" ht="12.75" customHeight="1">
      <c r="Y9583" s="35"/>
    </row>
    <row r="9584" spans="25:25" ht="12.75" customHeight="1">
      <c r="Y9584" s="35"/>
    </row>
    <row r="9585" spans="25:25" ht="12.75" customHeight="1">
      <c r="Y9585" s="35"/>
    </row>
    <row r="9586" spans="25:25" ht="12.75" customHeight="1">
      <c r="Y9586" s="35"/>
    </row>
    <row r="9587" spans="25:25" ht="12.75" customHeight="1">
      <c r="Y9587" s="35"/>
    </row>
    <row r="9588" spans="25:25" ht="12.75" customHeight="1">
      <c r="Y9588" s="35"/>
    </row>
    <row r="9589" spans="25:25" ht="12.75" customHeight="1">
      <c r="Y9589" s="35"/>
    </row>
    <row r="9590" spans="25:25" ht="12.75" customHeight="1">
      <c r="Y9590" s="35"/>
    </row>
    <row r="9591" spans="25:25" ht="12.75" customHeight="1">
      <c r="Y9591" s="35"/>
    </row>
    <row r="9592" spans="25:25" ht="12.75" customHeight="1">
      <c r="Y9592" s="35"/>
    </row>
    <row r="9593" spans="25:25" ht="12.75" customHeight="1">
      <c r="Y9593" s="35"/>
    </row>
    <row r="9594" spans="25:25" ht="12.75" customHeight="1">
      <c r="Y9594" s="35"/>
    </row>
    <row r="9595" spans="25:25" ht="12.75" customHeight="1">
      <c r="Y9595" s="35"/>
    </row>
    <row r="9596" spans="25:25" ht="12.75" customHeight="1">
      <c r="Y9596" s="35"/>
    </row>
    <row r="9597" spans="25:25" ht="12.75" customHeight="1">
      <c r="Y9597" s="35"/>
    </row>
    <row r="9598" spans="25:25" ht="12.75" customHeight="1">
      <c r="Y9598" s="35"/>
    </row>
    <row r="9599" spans="25:25" ht="12.75" customHeight="1">
      <c r="Y9599" s="35"/>
    </row>
    <row r="9600" spans="25:25" ht="12.75" customHeight="1">
      <c r="Y9600" s="35"/>
    </row>
    <row r="9601" spans="25:25" ht="12.75" customHeight="1">
      <c r="Y9601" s="35"/>
    </row>
    <row r="9602" spans="25:25" ht="12.75" customHeight="1">
      <c r="Y9602" s="35"/>
    </row>
    <row r="9603" spans="25:25" ht="12.75" customHeight="1">
      <c r="Y9603" s="35"/>
    </row>
    <row r="9604" spans="25:25" ht="12.75" customHeight="1">
      <c r="Y9604" s="35"/>
    </row>
    <row r="9605" spans="25:25" ht="12.75" customHeight="1">
      <c r="Y9605" s="35"/>
    </row>
    <row r="9606" spans="25:25" ht="12.75" customHeight="1">
      <c r="Y9606" s="35"/>
    </row>
    <row r="9607" spans="25:25" ht="12.75" customHeight="1">
      <c r="Y9607" s="35"/>
    </row>
    <row r="9608" spans="25:25" ht="12.75" customHeight="1">
      <c r="Y9608" s="35"/>
    </row>
    <row r="9609" spans="25:25" ht="12.75" customHeight="1">
      <c r="Y9609" s="35"/>
    </row>
    <row r="9610" spans="25:25" ht="12.75" customHeight="1">
      <c r="Y9610" s="35"/>
    </row>
    <row r="9611" spans="25:25" ht="12.75" customHeight="1">
      <c r="Y9611" s="35"/>
    </row>
    <row r="9612" spans="25:25" ht="12.75" customHeight="1">
      <c r="Y9612" s="35"/>
    </row>
    <row r="9613" spans="25:25" ht="12.75" customHeight="1">
      <c r="Y9613" s="35"/>
    </row>
    <row r="9614" spans="25:25" ht="12.75" customHeight="1">
      <c r="Y9614" s="35"/>
    </row>
    <row r="9615" spans="25:25" ht="12.75" customHeight="1">
      <c r="Y9615" s="35"/>
    </row>
    <row r="9616" spans="25:25" ht="12.75" customHeight="1">
      <c r="Y9616" s="35"/>
    </row>
    <row r="9617" spans="25:25" ht="12.75" customHeight="1">
      <c r="Y9617" s="35"/>
    </row>
    <row r="9618" spans="25:25" ht="12.75" customHeight="1">
      <c r="Y9618" s="35"/>
    </row>
    <row r="9619" spans="25:25" ht="12.75" customHeight="1">
      <c r="Y9619" s="35"/>
    </row>
    <row r="9620" spans="25:25" ht="12.75" customHeight="1">
      <c r="Y9620" s="35"/>
    </row>
    <row r="9621" spans="25:25" ht="12.75" customHeight="1">
      <c r="Y9621" s="35"/>
    </row>
    <row r="9622" spans="25:25" ht="12.75" customHeight="1">
      <c r="Y9622" s="35"/>
    </row>
    <row r="9623" spans="25:25" ht="12.75" customHeight="1">
      <c r="Y9623" s="35"/>
    </row>
    <row r="9624" spans="25:25" ht="12.75" customHeight="1">
      <c r="Y9624" s="35"/>
    </row>
    <row r="9625" spans="25:25" ht="12.75" customHeight="1">
      <c r="Y9625" s="35"/>
    </row>
    <row r="9626" spans="25:25" ht="12.75" customHeight="1">
      <c r="Y9626" s="35"/>
    </row>
    <row r="9627" spans="25:25" ht="12.75" customHeight="1">
      <c r="Y9627" s="35"/>
    </row>
    <row r="9628" spans="25:25" ht="12.75" customHeight="1">
      <c r="Y9628" s="35"/>
    </row>
    <row r="9629" spans="25:25" ht="12.75" customHeight="1">
      <c r="Y9629" s="35"/>
    </row>
    <row r="9630" spans="25:25" ht="12.75" customHeight="1">
      <c r="Y9630" s="35"/>
    </row>
    <row r="9631" spans="25:25" ht="12.75" customHeight="1">
      <c r="Y9631" s="35"/>
    </row>
    <row r="9632" spans="25:25" ht="12.75" customHeight="1">
      <c r="Y9632" s="35"/>
    </row>
    <row r="9633" spans="25:25" ht="12.75" customHeight="1">
      <c r="Y9633" s="35"/>
    </row>
    <row r="9634" spans="25:25" ht="12.75" customHeight="1">
      <c r="Y9634" s="35"/>
    </row>
    <row r="9635" spans="25:25" ht="12.75" customHeight="1">
      <c r="Y9635" s="35"/>
    </row>
    <row r="9636" spans="25:25" ht="12.75" customHeight="1">
      <c r="Y9636" s="35"/>
    </row>
    <row r="9637" spans="25:25" ht="12.75" customHeight="1">
      <c r="Y9637" s="35"/>
    </row>
    <row r="9638" spans="25:25" ht="12.75" customHeight="1">
      <c r="Y9638" s="35"/>
    </row>
    <row r="9639" spans="25:25" ht="12.75" customHeight="1">
      <c r="Y9639" s="35"/>
    </row>
    <row r="9640" spans="25:25" ht="12.75" customHeight="1">
      <c r="Y9640" s="35"/>
    </row>
    <row r="9641" spans="25:25" ht="12.75" customHeight="1">
      <c r="Y9641" s="35"/>
    </row>
    <row r="9642" spans="25:25" ht="12.75" customHeight="1">
      <c r="Y9642" s="35"/>
    </row>
    <row r="9643" spans="25:25" ht="12.75" customHeight="1">
      <c r="Y9643" s="35"/>
    </row>
    <row r="9644" spans="25:25" ht="12.75" customHeight="1">
      <c r="Y9644" s="35"/>
    </row>
    <row r="9645" spans="25:25" ht="12.75" customHeight="1">
      <c r="Y9645" s="35"/>
    </row>
    <row r="9646" spans="25:25" ht="12.75" customHeight="1">
      <c r="Y9646" s="35"/>
    </row>
    <row r="9647" spans="25:25" ht="12.75" customHeight="1">
      <c r="Y9647" s="35"/>
    </row>
    <row r="9648" spans="25:25" ht="12.75" customHeight="1">
      <c r="Y9648" s="35"/>
    </row>
    <row r="9649" spans="25:25" ht="12.75" customHeight="1">
      <c r="Y9649" s="35"/>
    </row>
    <row r="9650" spans="25:25" ht="12.75" customHeight="1">
      <c r="Y9650" s="35"/>
    </row>
    <row r="9651" spans="25:25" ht="12.75" customHeight="1">
      <c r="Y9651" s="35"/>
    </row>
    <row r="9652" spans="25:25" ht="12.75" customHeight="1">
      <c r="Y9652" s="35"/>
    </row>
    <row r="9653" spans="25:25" ht="12.75" customHeight="1">
      <c r="Y9653" s="35"/>
    </row>
    <row r="9654" spans="25:25" ht="12.75" customHeight="1">
      <c r="Y9654" s="35"/>
    </row>
    <row r="9655" spans="25:25" ht="12.75" customHeight="1">
      <c r="Y9655" s="35"/>
    </row>
    <row r="9656" spans="25:25" ht="12.75" customHeight="1">
      <c r="Y9656" s="35"/>
    </row>
    <row r="9657" spans="25:25" ht="12.75" customHeight="1">
      <c r="Y9657" s="35"/>
    </row>
    <row r="9658" spans="25:25" ht="12.75" customHeight="1">
      <c r="Y9658" s="35"/>
    </row>
    <row r="9659" spans="25:25" ht="12.75" customHeight="1">
      <c r="Y9659" s="35"/>
    </row>
    <row r="9660" spans="25:25" ht="12.75" customHeight="1">
      <c r="Y9660" s="35"/>
    </row>
    <row r="9661" spans="25:25" ht="12.75" customHeight="1">
      <c r="Y9661" s="35"/>
    </row>
    <row r="9662" spans="25:25" ht="12.75" customHeight="1">
      <c r="Y9662" s="35"/>
    </row>
    <row r="9663" spans="25:25" ht="12.75" customHeight="1">
      <c r="Y9663" s="35"/>
    </row>
    <row r="9664" spans="25:25" ht="12.75" customHeight="1">
      <c r="Y9664" s="35"/>
    </row>
    <row r="9665" spans="25:25" ht="12.75" customHeight="1">
      <c r="Y9665" s="35"/>
    </row>
    <row r="9666" spans="25:25" ht="12.75" customHeight="1">
      <c r="Y9666" s="35"/>
    </row>
    <row r="9667" spans="25:25" ht="12.75" customHeight="1">
      <c r="Y9667" s="35"/>
    </row>
    <row r="9668" spans="25:25" ht="12.75" customHeight="1">
      <c r="Y9668" s="35"/>
    </row>
    <row r="9669" spans="25:25" ht="12.75" customHeight="1">
      <c r="Y9669" s="35"/>
    </row>
    <row r="9670" spans="25:25" ht="12.75" customHeight="1">
      <c r="Y9670" s="35"/>
    </row>
    <row r="9671" spans="25:25" ht="12.75" customHeight="1">
      <c r="Y9671" s="35"/>
    </row>
    <row r="9672" spans="25:25" ht="12.75" customHeight="1">
      <c r="Y9672" s="35"/>
    </row>
    <row r="9673" spans="25:25" ht="12.75" customHeight="1">
      <c r="Y9673" s="35"/>
    </row>
    <row r="9674" spans="25:25" ht="12.75" customHeight="1">
      <c r="Y9674" s="35"/>
    </row>
    <row r="9675" spans="25:25" ht="12.75" customHeight="1">
      <c r="Y9675" s="35"/>
    </row>
    <row r="9676" spans="25:25" ht="12.75" customHeight="1">
      <c r="Y9676" s="35"/>
    </row>
    <row r="9677" spans="25:25" ht="12.75" customHeight="1">
      <c r="Y9677" s="35"/>
    </row>
    <row r="9678" spans="25:25" ht="12.75" customHeight="1">
      <c r="Y9678" s="35"/>
    </row>
    <row r="9679" spans="25:25" ht="12.75" customHeight="1">
      <c r="Y9679" s="35"/>
    </row>
    <row r="9680" spans="25:25" ht="12.75" customHeight="1">
      <c r="Y9680" s="35"/>
    </row>
    <row r="9681" spans="25:25" ht="12.75" customHeight="1">
      <c r="Y9681" s="35"/>
    </row>
    <row r="9682" spans="25:25" ht="12.75" customHeight="1">
      <c r="Y9682" s="35"/>
    </row>
    <row r="9683" spans="25:25" ht="12.75" customHeight="1">
      <c r="Y9683" s="35"/>
    </row>
    <row r="9684" spans="25:25" ht="12.75" customHeight="1">
      <c r="Y9684" s="35"/>
    </row>
    <row r="9685" spans="25:25" ht="12.75" customHeight="1">
      <c r="Y9685" s="35"/>
    </row>
    <row r="9686" spans="25:25" ht="12.75" customHeight="1">
      <c r="Y9686" s="35"/>
    </row>
    <row r="9687" spans="25:25" ht="12.75" customHeight="1">
      <c r="Y9687" s="35"/>
    </row>
    <row r="9688" spans="25:25" ht="12.75" customHeight="1">
      <c r="Y9688" s="35"/>
    </row>
    <row r="9689" spans="25:25" ht="12.75" customHeight="1">
      <c r="Y9689" s="35"/>
    </row>
    <row r="9690" spans="25:25" ht="12.75" customHeight="1">
      <c r="Y9690" s="35"/>
    </row>
    <row r="9691" spans="25:25" ht="12.75" customHeight="1">
      <c r="Y9691" s="35"/>
    </row>
    <row r="9692" spans="25:25" ht="12.75" customHeight="1">
      <c r="Y9692" s="35"/>
    </row>
    <row r="9693" spans="25:25" ht="12.75" customHeight="1">
      <c r="Y9693" s="35"/>
    </row>
    <row r="9694" spans="25:25" ht="12.75" customHeight="1">
      <c r="Y9694" s="35"/>
    </row>
    <row r="9695" spans="25:25" ht="12.75" customHeight="1">
      <c r="Y9695" s="35"/>
    </row>
    <row r="9696" spans="25:25" ht="12.75" customHeight="1">
      <c r="Y9696" s="35"/>
    </row>
    <row r="9697" spans="25:25" ht="12.75" customHeight="1">
      <c r="Y9697" s="35"/>
    </row>
    <row r="9698" spans="25:25" ht="12.75" customHeight="1">
      <c r="Y9698" s="35"/>
    </row>
    <row r="9699" spans="25:25" ht="12.75" customHeight="1">
      <c r="Y9699" s="35"/>
    </row>
    <row r="9700" spans="25:25" ht="12.75" customHeight="1">
      <c r="Y9700" s="35"/>
    </row>
    <row r="9701" spans="25:25" ht="12.75" customHeight="1">
      <c r="Y9701" s="35"/>
    </row>
    <row r="9702" spans="25:25" ht="12.75" customHeight="1">
      <c r="Y9702" s="35"/>
    </row>
    <row r="9703" spans="25:25" ht="12.75" customHeight="1">
      <c r="Y9703" s="35"/>
    </row>
    <row r="9704" spans="25:25" ht="12.75" customHeight="1">
      <c r="Y9704" s="35"/>
    </row>
    <row r="9705" spans="25:25" ht="12.75" customHeight="1">
      <c r="Y9705" s="35"/>
    </row>
    <row r="9706" spans="25:25" ht="12.75" customHeight="1">
      <c r="Y9706" s="35"/>
    </row>
    <row r="9707" spans="25:25" ht="12.75" customHeight="1">
      <c r="Y9707" s="35"/>
    </row>
    <row r="9708" spans="25:25" ht="12.75" customHeight="1">
      <c r="Y9708" s="35"/>
    </row>
    <row r="9709" spans="25:25" ht="12.75" customHeight="1">
      <c r="Y9709" s="35"/>
    </row>
    <row r="9710" spans="25:25" ht="12.75" customHeight="1">
      <c r="Y9710" s="35"/>
    </row>
    <row r="9711" spans="25:25" ht="12.75" customHeight="1">
      <c r="Y9711" s="35"/>
    </row>
    <row r="9712" spans="25:25" ht="12.75" customHeight="1">
      <c r="Y9712" s="35"/>
    </row>
    <row r="9713" spans="25:25" ht="12.75" customHeight="1">
      <c r="Y9713" s="35"/>
    </row>
    <row r="9714" spans="25:25" ht="12.75" customHeight="1">
      <c r="Y9714" s="35"/>
    </row>
  </sheetData>
  <mergeCells count="1">
    <mergeCell ref="B25:F29"/>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7"/>
  <sheetViews>
    <sheetView zoomScaleNormal="100" workbookViewId="0">
      <selection activeCell="B2" sqref="B2"/>
    </sheetView>
  </sheetViews>
  <sheetFormatPr baseColWidth="10" defaultColWidth="11.375" defaultRowHeight="12.75" customHeight="1"/>
  <cols>
    <col min="1" max="7" width="11.375" style="16"/>
    <col min="8" max="12" width="11.375" style="58"/>
    <col min="13" max="16384" width="11.375" style="16"/>
  </cols>
  <sheetData>
    <row r="2" spans="2:12" ht="12.75" customHeight="1">
      <c r="B2" s="49" t="s">
        <v>258</v>
      </c>
      <c r="H2" s="95" t="s">
        <v>2</v>
      </c>
      <c r="I2" s="59" t="s">
        <v>52</v>
      </c>
      <c r="J2" s="60">
        <v>100</v>
      </c>
      <c r="K2" s="60">
        <v>35.779480833333331</v>
      </c>
      <c r="L2" s="60"/>
    </row>
    <row r="3" spans="2:12" ht="12.75" customHeight="1">
      <c r="B3" s="32" t="s">
        <v>97</v>
      </c>
      <c r="C3" s="32"/>
      <c r="D3" s="32"/>
      <c r="E3" s="32"/>
      <c r="F3" s="32"/>
      <c r="G3" s="32"/>
      <c r="H3" s="95"/>
      <c r="I3" s="59" t="s">
        <v>53</v>
      </c>
      <c r="J3" s="60">
        <v>83.333330000000004</v>
      </c>
      <c r="K3" s="60">
        <v>35.779480833333331</v>
      </c>
      <c r="L3" s="60"/>
    </row>
    <row r="4" spans="2:12" ht="12.75" customHeight="1">
      <c r="B4" s="36" t="s">
        <v>25</v>
      </c>
      <c r="C4" s="36"/>
      <c r="D4" s="36"/>
      <c r="E4" s="36"/>
      <c r="F4" s="36"/>
      <c r="G4" s="36"/>
      <c r="H4" s="95"/>
      <c r="I4" s="59" t="s">
        <v>54</v>
      </c>
      <c r="J4" s="60">
        <v>70</v>
      </c>
      <c r="K4" s="60">
        <v>35.779480833333331</v>
      </c>
      <c r="L4" s="60"/>
    </row>
    <row r="5" spans="2:12" ht="12.75" customHeight="1">
      <c r="H5" s="95"/>
      <c r="I5" s="59" t="s">
        <v>55</v>
      </c>
      <c r="J5" s="60">
        <v>66.666669999999996</v>
      </c>
      <c r="K5" s="60">
        <v>35.779480833333331</v>
      </c>
      <c r="L5" s="60"/>
    </row>
    <row r="6" spans="2:12" ht="12.75" customHeight="1">
      <c r="H6" s="95"/>
      <c r="I6" s="59" t="s">
        <v>56</v>
      </c>
      <c r="J6" s="60">
        <v>58.333330000000004</v>
      </c>
      <c r="K6" s="60">
        <v>35.779480833333331</v>
      </c>
      <c r="L6" s="60"/>
    </row>
    <row r="7" spans="2:12" ht="12.75" customHeight="1">
      <c r="H7" s="95"/>
      <c r="I7" s="59" t="s">
        <v>57</v>
      </c>
      <c r="J7" s="60">
        <v>57.142859999999999</v>
      </c>
      <c r="K7" s="60">
        <v>35.779480833333331</v>
      </c>
      <c r="L7" s="60"/>
    </row>
    <row r="8" spans="2:12" ht="12.75" customHeight="1">
      <c r="H8" s="95"/>
      <c r="I8" s="59" t="s">
        <v>58</v>
      </c>
      <c r="J8" s="60">
        <v>54.545459999999999</v>
      </c>
      <c r="K8" s="60">
        <v>35.779480833333331</v>
      </c>
      <c r="L8" s="60"/>
    </row>
    <row r="9" spans="2:12" ht="12.75" customHeight="1">
      <c r="H9" s="95"/>
      <c r="I9" s="59" t="s">
        <v>59</v>
      </c>
      <c r="J9" s="60">
        <v>50</v>
      </c>
      <c r="K9" s="60">
        <v>35.779480833333331</v>
      </c>
      <c r="L9" s="60"/>
    </row>
    <row r="10" spans="2:12" ht="12.75" customHeight="1">
      <c r="H10" s="95"/>
      <c r="I10" s="59" t="s">
        <v>60</v>
      </c>
      <c r="J10" s="60">
        <v>44.44444</v>
      </c>
      <c r="K10" s="60">
        <v>35.779480833333331</v>
      </c>
      <c r="L10" s="60"/>
    </row>
    <row r="11" spans="2:12" ht="12.75" customHeight="1">
      <c r="H11" s="95"/>
      <c r="I11" s="59" t="s">
        <v>61</v>
      </c>
      <c r="J11" s="60">
        <v>40</v>
      </c>
      <c r="K11" s="60">
        <v>35.779480833333331</v>
      </c>
      <c r="L11" s="60"/>
    </row>
    <row r="12" spans="2:12" ht="12.75" customHeight="1">
      <c r="H12" s="95"/>
      <c r="I12" s="59" t="s">
        <v>62</v>
      </c>
      <c r="J12" s="60">
        <v>33.333329999999997</v>
      </c>
      <c r="K12" s="60">
        <v>35.779480833333331</v>
      </c>
      <c r="L12" s="60"/>
    </row>
    <row r="13" spans="2:12" ht="12.75" customHeight="1">
      <c r="H13" s="95"/>
      <c r="I13" s="59" t="s">
        <v>63</v>
      </c>
      <c r="J13" s="60">
        <v>31.25</v>
      </c>
      <c r="K13" s="60">
        <v>35.779480833333331</v>
      </c>
      <c r="L13" s="60"/>
    </row>
    <row r="14" spans="2:12" ht="12.75" customHeight="1">
      <c r="H14" s="95"/>
      <c r="I14" s="59" t="s">
        <v>64</v>
      </c>
      <c r="J14" s="60">
        <v>30.769229999999997</v>
      </c>
      <c r="K14" s="60">
        <v>35.779480833333331</v>
      </c>
      <c r="L14" s="60"/>
    </row>
    <row r="15" spans="2:12" ht="12.75" customHeight="1">
      <c r="H15" s="95"/>
      <c r="I15" s="59" t="s">
        <v>65</v>
      </c>
      <c r="J15" s="60">
        <v>30</v>
      </c>
      <c r="K15" s="60">
        <v>35.779480833333331</v>
      </c>
      <c r="L15" s="60"/>
    </row>
    <row r="16" spans="2:12" ht="12.75" customHeight="1">
      <c r="H16" s="95"/>
      <c r="I16" s="59" t="s">
        <v>66</v>
      </c>
      <c r="J16" s="60">
        <v>26.666669999999996</v>
      </c>
      <c r="K16" s="60">
        <v>35.779480833333331</v>
      </c>
      <c r="L16" s="60"/>
    </row>
    <row r="17" spans="2:12" ht="12.75" customHeight="1">
      <c r="H17" s="95"/>
      <c r="I17" s="59" t="s">
        <v>67</v>
      </c>
      <c r="J17" s="60">
        <v>25</v>
      </c>
      <c r="K17" s="60">
        <v>35.779480833333331</v>
      </c>
      <c r="L17" s="60"/>
    </row>
    <row r="18" spans="2:12" ht="12.75" customHeight="1">
      <c r="H18" s="95"/>
      <c r="I18" s="59" t="s">
        <v>68</v>
      </c>
      <c r="J18" s="60">
        <v>22.22222</v>
      </c>
      <c r="K18" s="60">
        <v>35.779480833333331</v>
      </c>
      <c r="L18" s="60"/>
    </row>
    <row r="19" spans="2:12" ht="12.75" customHeight="1">
      <c r="H19" s="95"/>
      <c r="I19" s="59" t="s">
        <v>69</v>
      </c>
      <c r="J19" s="60">
        <v>15</v>
      </c>
      <c r="K19" s="60">
        <v>35.779480833333331</v>
      </c>
      <c r="L19" s="60"/>
    </row>
    <row r="20" spans="2:12" ht="12.75" customHeight="1">
      <c r="H20" s="95"/>
      <c r="I20" s="59" t="s">
        <v>70</v>
      </c>
      <c r="J20" s="60">
        <v>10</v>
      </c>
      <c r="K20" s="60">
        <v>35.779480833333331</v>
      </c>
      <c r="L20" s="60"/>
    </row>
    <row r="21" spans="2:12" ht="12.75" customHeight="1">
      <c r="H21" s="95"/>
      <c r="I21" s="59" t="s">
        <v>71</v>
      </c>
      <c r="J21" s="60">
        <v>10</v>
      </c>
      <c r="K21" s="60">
        <v>35.779480833333331</v>
      </c>
      <c r="L21" s="60"/>
    </row>
    <row r="22" spans="2:12" ht="12.75" customHeight="1">
      <c r="H22" s="95"/>
      <c r="I22" s="59" t="s">
        <v>72</v>
      </c>
      <c r="J22" s="60">
        <v>0</v>
      </c>
      <c r="K22" s="60">
        <v>35.779480833333331</v>
      </c>
      <c r="L22" s="60"/>
    </row>
    <row r="23" spans="2:12" ht="12.75" customHeight="1">
      <c r="H23" s="95"/>
      <c r="I23" s="59" t="s">
        <v>73</v>
      </c>
      <c r="J23" s="60">
        <v>0</v>
      </c>
      <c r="K23" s="60">
        <v>35.779480833333331</v>
      </c>
      <c r="L23" s="60"/>
    </row>
    <row r="24" spans="2:12" ht="12.75" customHeight="1">
      <c r="H24" s="95"/>
      <c r="I24" s="59" t="s">
        <v>74</v>
      </c>
      <c r="J24" s="60">
        <v>0</v>
      </c>
      <c r="K24" s="60">
        <v>35.779480833333331</v>
      </c>
      <c r="L24" s="60"/>
    </row>
    <row r="25" spans="2:12" ht="12.75" customHeight="1">
      <c r="B25" s="94" t="s">
        <v>98</v>
      </c>
      <c r="C25" s="94"/>
      <c r="D25" s="94"/>
      <c r="E25" s="94"/>
      <c r="F25" s="94"/>
      <c r="G25" s="57"/>
      <c r="H25" s="95"/>
      <c r="I25" s="59" t="s">
        <v>75</v>
      </c>
      <c r="J25" s="60">
        <v>0</v>
      </c>
      <c r="K25" s="60">
        <v>35.779480833333331</v>
      </c>
      <c r="L25" s="60"/>
    </row>
    <row r="26" spans="2:12" ht="12.75" customHeight="1">
      <c r="B26" s="94"/>
      <c r="C26" s="94"/>
      <c r="D26" s="94"/>
      <c r="E26" s="94"/>
      <c r="F26" s="94"/>
      <c r="G26" s="57"/>
      <c r="H26" s="95" t="s">
        <v>1</v>
      </c>
      <c r="I26" s="59"/>
      <c r="J26" s="60"/>
      <c r="K26" s="60"/>
      <c r="L26" s="60"/>
    </row>
    <row r="27" spans="2:12" ht="12.75" customHeight="1">
      <c r="B27" s="94"/>
      <c r="C27" s="94"/>
      <c r="D27" s="94"/>
      <c r="E27" s="94"/>
      <c r="F27" s="94"/>
      <c r="H27" s="95"/>
      <c r="I27" s="59" t="s">
        <v>76</v>
      </c>
      <c r="J27" s="60">
        <v>100</v>
      </c>
      <c r="K27" s="60"/>
      <c r="L27" s="60">
        <v>87.896680476190497</v>
      </c>
    </row>
    <row r="28" spans="2:12" ht="12.75" customHeight="1">
      <c r="B28" s="36" t="s">
        <v>99</v>
      </c>
      <c r="C28" s="38"/>
      <c r="D28" s="38"/>
      <c r="E28" s="38"/>
      <c r="F28" s="38"/>
      <c r="G28" s="38"/>
      <c r="H28" s="95"/>
      <c r="I28" s="59" t="s">
        <v>77</v>
      </c>
      <c r="J28" s="60">
        <v>100</v>
      </c>
      <c r="K28" s="60"/>
      <c r="L28" s="60">
        <v>87.896680476190497</v>
      </c>
    </row>
    <row r="29" spans="2:12" ht="12.75" customHeight="1">
      <c r="B29" s="45"/>
      <c r="C29" s="45"/>
      <c r="D29" s="45"/>
      <c r="E29" s="45"/>
      <c r="F29" s="45"/>
      <c r="G29" s="45"/>
      <c r="H29" s="95"/>
      <c r="I29" s="59" t="s">
        <v>78</v>
      </c>
      <c r="J29" s="60">
        <v>100</v>
      </c>
      <c r="K29" s="60"/>
      <c r="L29" s="60">
        <v>87.896680476190497</v>
      </c>
    </row>
    <row r="30" spans="2:12" ht="12.75" customHeight="1">
      <c r="H30" s="95"/>
      <c r="I30" s="59" t="s">
        <v>79</v>
      </c>
      <c r="J30" s="60">
        <v>100</v>
      </c>
      <c r="K30" s="60"/>
      <c r="L30" s="60">
        <v>87.896680476190497</v>
      </c>
    </row>
    <row r="31" spans="2:12" ht="12.75" customHeight="1">
      <c r="H31" s="95"/>
      <c r="I31" s="59" t="s">
        <v>80</v>
      </c>
      <c r="J31" s="60">
        <v>100</v>
      </c>
      <c r="K31" s="60"/>
      <c r="L31" s="60">
        <v>87.896680476190497</v>
      </c>
    </row>
    <row r="32" spans="2:12" ht="12.75" customHeight="1">
      <c r="H32" s="95"/>
      <c r="I32" s="59" t="s">
        <v>81</v>
      </c>
      <c r="J32" s="60">
        <v>100</v>
      </c>
      <c r="K32" s="60"/>
      <c r="L32" s="60">
        <v>87.896680476190497</v>
      </c>
    </row>
    <row r="33" spans="8:12" ht="12.75" customHeight="1">
      <c r="H33" s="95"/>
      <c r="I33" s="59" t="s">
        <v>82</v>
      </c>
      <c r="J33" s="60">
        <v>100</v>
      </c>
      <c r="K33" s="60"/>
      <c r="L33" s="60">
        <v>87.896680476190497</v>
      </c>
    </row>
    <row r="34" spans="8:12" ht="12.75" customHeight="1">
      <c r="H34" s="95"/>
      <c r="I34" s="59" t="s">
        <v>83</v>
      </c>
      <c r="J34" s="60">
        <v>100</v>
      </c>
      <c r="K34" s="60"/>
      <c r="L34" s="60">
        <v>87.896680476190497</v>
      </c>
    </row>
    <row r="35" spans="8:12" ht="12.75" customHeight="1">
      <c r="H35" s="95"/>
      <c r="I35" s="59" t="s">
        <v>84</v>
      </c>
      <c r="J35" s="60">
        <v>100</v>
      </c>
      <c r="K35" s="60"/>
      <c r="L35" s="60">
        <v>87.896680476190497</v>
      </c>
    </row>
    <row r="36" spans="8:12" ht="12.75" customHeight="1">
      <c r="H36" s="95"/>
      <c r="I36" s="59" t="s">
        <v>85</v>
      </c>
      <c r="J36" s="60">
        <v>100</v>
      </c>
      <c r="K36" s="60"/>
      <c r="L36" s="60">
        <v>87.896680476190497</v>
      </c>
    </row>
    <row r="37" spans="8:12" ht="12.75" customHeight="1">
      <c r="H37" s="95"/>
      <c r="I37" s="59" t="s">
        <v>86</v>
      </c>
      <c r="J37" s="60">
        <v>100</v>
      </c>
      <c r="K37" s="60"/>
      <c r="L37" s="60">
        <v>87.896680476190497</v>
      </c>
    </row>
    <row r="38" spans="8:12" ht="12.75" customHeight="1">
      <c r="H38" s="95"/>
      <c r="I38" s="59" t="s">
        <v>87</v>
      </c>
      <c r="J38" s="60">
        <v>100</v>
      </c>
      <c r="K38" s="60"/>
      <c r="L38" s="60">
        <v>87.896680476190497</v>
      </c>
    </row>
    <row r="39" spans="8:12" ht="12.75" customHeight="1">
      <c r="H39" s="95"/>
      <c r="I39" s="59" t="s">
        <v>88</v>
      </c>
      <c r="J39" s="60">
        <v>91.666669999999996</v>
      </c>
      <c r="K39" s="60"/>
      <c r="L39" s="60">
        <v>87.896680476190497</v>
      </c>
    </row>
    <row r="40" spans="8:12" ht="12.75" customHeight="1">
      <c r="H40" s="95"/>
      <c r="I40" s="59" t="s">
        <v>89</v>
      </c>
      <c r="J40" s="60">
        <v>91.666669999999996</v>
      </c>
      <c r="K40" s="60"/>
      <c r="L40" s="60">
        <v>87.896680476190497</v>
      </c>
    </row>
    <row r="41" spans="8:12" ht="12.75" customHeight="1">
      <c r="H41" s="95"/>
      <c r="I41" s="59" t="s">
        <v>90</v>
      </c>
      <c r="J41" s="60">
        <v>90</v>
      </c>
      <c r="K41" s="60"/>
      <c r="L41" s="60">
        <v>87.896680476190497</v>
      </c>
    </row>
    <row r="42" spans="8:12" ht="12.75" customHeight="1">
      <c r="H42" s="95"/>
      <c r="I42" s="59" t="s">
        <v>91</v>
      </c>
      <c r="J42" s="60">
        <v>83.333330000000004</v>
      </c>
      <c r="K42" s="60"/>
      <c r="L42" s="60">
        <v>87.896680476190497</v>
      </c>
    </row>
    <row r="43" spans="8:12" ht="12.75" customHeight="1">
      <c r="H43" s="95"/>
      <c r="I43" s="59" t="s">
        <v>92</v>
      </c>
      <c r="J43" s="60">
        <v>64.285709999999995</v>
      </c>
      <c r="K43" s="60"/>
      <c r="L43" s="60">
        <v>87.896680476190497</v>
      </c>
    </row>
    <row r="44" spans="8:12" ht="12.75" customHeight="1">
      <c r="H44" s="95"/>
      <c r="I44" s="59" t="s">
        <v>93</v>
      </c>
      <c r="J44" s="60">
        <v>58.333330000000004</v>
      </c>
      <c r="K44" s="60"/>
      <c r="L44" s="60">
        <v>87.896680476190497</v>
      </c>
    </row>
    <row r="45" spans="8:12" ht="12.75" customHeight="1">
      <c r="H45" s="95"/>
      <c r="I45" s="59" t="s">
        <v>94</v>
      </c>
      <c r="J45" s="60">
        <v>57.142859999999999</v>
      </c>
      <c r="K45" s="60"/>
      <c r="L45" s="60">
        <v>87.896680476190497</v>
      </c>
    </row>
    <row r="46" spans="8:12" ht="12.75" customHeight="1">
      <c r="H46" s="95"/>
      <c r="I46" s="59" t="s">
        <v>95</v>
      </c>
      <c r="J46" s="60">
        <v>55.555560000000007</v>
      </c>
      <c r="K46" s="60"/>
      <c r="L46" s="60">
        <v>87.896680476190497</v>
      </c>
    </row>
    <row r="47" spans="8:12" ht="12.75" customHeight="1">
      <c r="H47" s="95"/>
      <c r="I47" s="59" t="s">
        <v>96</v>
      </c>
      <c r="J47" s="60">
        <v>53.846159999999998</v>
      </c>
      <c r="K47" s="60"/>
      <c r="L47" s="60">
        <v>87.896680476190497</v>
      </c>
    </row>
  </sheetData>
  <mergeCells count="3">
    <mergeCell ref="B25:F27"/>
    <mergeCell ref="H26:H47"/>
    <mergeCell ref="H2:H2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G IV.1a</vt:lpstr>
      <vt:lpstr>G IV.1b</vt:lpstr>
      <vt:lpstr>G IV.2</vt:lpstr>
      <vt:lpstr>G IV.3</vt:lpstr>
      <vt:lpstr>G IV.4</vt:lpstr>
      <vt:lpstr>G IV.5</vt:lpstr>
      <vt:lpstr>G IV.6</vt:lpstr>
      <vt:lpstr>G IV.7</vt:lpstr>
      <vt:lpstr>G IV.8</vt:lpstr>
      <vt:lpstr>G IV.9</vt:lpstr>
      <vt:lpstr>G IV.10</vt:lpstr>
      <vt:lpstr>G IV.11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Alejandra Cruces</cp:lastModifiedBy>
  <dcterms:created xsi:type="dcterms:W3CDTF">2020-10-13T18:06:33Z</dcterms:created>
  <dcterms:modified xsi:type="dcterms:W3CDTF">2020-11-10T23:26:26Z</dcterms:modified>
</cp:coreProperties>
</file>