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Referencia 2013" sheetId="1" r:id="rId1"/>
    <sheet name="Referencia 2013_nominal" sheetId="2" r:id="rId2"/>
  </sheets>
  <definedNames/>
  <calcPr fullCalcOnLoad="1"/>
</workbook>
</file>

<file path=xl/sharedStrings.xml><?xml version="1.0" encoding="utf-8"?>
<sst xmlns="http://schemas.openxmlformats.org/spreadsheetml/2006/main" count="116" uniqueCount="33">
  <si>
    <t>Producto interno bruto por región, anual,volumen a precios del año anterior encadenado</t>
  </si>
  <si>
    <t>PIB</t>
  </si>
  <si>
    <t>(Miles de millones de pesos encadenados) (1)(2)(3)</t>
  </si>
  <si>
    <t>Región de Arica y Parinacota.</t>
  </si>
  <si>
    <t>Región de Tarapacá.</t>
  </si>
  <si>
    <t>Región de Antofagasta.</t>
  </si>
  <si>
    <t>Región de Atacama.</t>
  </si>
  <si>
    <t>Región de Coquimbo.</t>
  </si>
  <si>
    <t>Región de Valparaíso.</t>
  </si>
  <si>
    <t>Región Metropolitana de Santiago.</t>
  </si>
  <si>
    <t>Región del Libertador General Bernardo O’Higgins.</t>
  </si>
  <si>
    <t>Región del Maule.</t>
  </si>
  <si>
    <t>Región del Biobío.</t>
  </si>
  <si>
    <t>Región de La Araucanía.</t>
  </si>
  <si>
    <t>Región de Los Ríos.</t>
  </si>
  <si>
    <t>Región de Los Lagos.</t>
  </si>
  <si>
    <t>Región de Aysén del General Carlos Ibáñez del Campo.</t>
  </si>
  <si>
    <t>Región de Magallanes y la Antártica Chilena</t>
  </si>
  <si>
    <t>Subtotal regionalizado</t>
  </si>
  <si>
    <t>Extrarregional (4)</t>
  </si>
  <si>
    <t>IVA, derechos de importación</t>
  </si>
  <si>
    <t>Variación porcentual anual</t>
  </si>
  <si>
    <t>Contribución porcentual respecto de igual periodo del año anterior</t>
  </si>
  <si>
    <t>(1)</t>
  </si>
  <si>
    <t xml:space="preserve">Cifras preliminares </t>
  </si>
  <si>
    <t>(2)</t>
  </si>
  <si>
    <t>promedio del índice 2013 se iguala al valor nominal de la serie de dicho año.</t>
  </si>
  <si>
    <t>(3)</t>
  </si>
  <si>
    <t>Las series encadenadas no son aditivas, por lo que los agregados difieren de la suma de sus componentes.</t>
  </si>
  <si>
    <t>(4)</t>
  </si>
  <si>
    <t xml:space="preserve">Corresponde a servicios en el exterior del sector Administración Pública. </t>
  </si>
  <si>
    <t>Producto interno bruto por región, anual, precios corrientes</t>
  </si>
  <si>
    <t>(Miles de millones de pesos) (1)(2)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</si>
</sst>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Frutiger LT 47 LightCn"/>
      <family val="2"/>
    </font>
    <font>
      <sz val="7"/>
      <name val="Frutiger LT 47 LightCn"/>
      <family val="2"/>
    </font>
    <font>
      <sz val="9"/>
      <name val="Frutiger LT 47 LightCn"/>
      <family val="2"/>
    </font>
    <font>
      <sz val="6"/>
      <name val="Frutiger LT 47 LightCn"/>
      <family val="2"/>
    </font>
    <font>
      <sz val="7"/>
      <color indexed="10"/>
      <name val="Frutiger LT 47 LightCn"/>
      <family val="2"/>
    </font>
    <font>
      <sz val="10"/>
      <color indexed="10"/>
      <name val="Frutiger LT 47 LightCn"/>
      <family val="2"/>
    </font>
    <font>
      <sz val="8"/>
      <name val="Frutiger LT 47 LightCn"/>
      <family val="2"/>
    </font>
    <font>
      <sz val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164" fontId="19" fillId="33" borderId="10" xfId="0" applyNumberFormat="1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vertical="center"/>
    </xf>
    <xf numFmtId="3" fontId="21" fillId="33" borderId="11" xfId="0" applyNumberFormat="1" applyFont="1" applyFill="1" applyBorder="1" applyAlignment="1">
      <alignment vertical="center"/>
    </xf>
    <xf numFmtId="3" fontId="21" fillId="33" borderId="12" xfId="0" applyNumberFormat="1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 quotePrefix="1">
      <alignment horizontal="left"/>
    </xf>
    <xf numFmtId="0" fontId="19" fillId="33" borderId="0" xfId="0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5" fontId="21" fillId="33" borderId="11" xfId="0" applyNumberFormat="1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vertical="center"/>
    </xf>
    <xf numFmtId="0" fontId="19" fillId="33" borderId="0" xfId="0" applyFont="1" applyFill="1" applyAlignment="1" quotePrefix="1">
      <alignment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20" customWidth="1"/>
    <col min="2" max="2" width="33.00390625" style="20" customWidth="1"/>
    <col min="3" max="3" width="14.421875" style="20" customWidth="1"/>
    <col min="4" max="10" width="14.7109375" style="20" customWidth="1"/>
    <col min="11" max="16384" width="11.421875" style="20" customWidth="1"/>
  </cols>
  <sheetData>
    <row r="1" s="1" customFormat="1" ht="12.75" customHeight="1"/>
    <row r="2" s="1" customFormat="1" ht="12.75" customHeight="1">
      <c r="A2" s="1" t="s">
        <v>0</v>
      </c>
    </row>
    <row r="3" spans="3:10" s="2" customFormat="1" ht="12" customHeight="1">
      <c r="C3" s="3"/>
      <c r="D3" s="3"/>
      <c r="E3" s="3"/>
      <c r="F3" s="3"/>
      <c r="G3" s="3"/>
      <c r="H3" s="3"/>
      <c r="I3" s="3"/>
      <c r="J3" s="3"/>
    </row>
    <row r="4" s="1" customFormat="1" ht="12" customHeight="1">
      <c r="A4" s="4" t="s">
        <v>1</v>
      </c>
    </row>
    <row r="5" spans="1:2" s="1" customFormat="1" ht="12.75">
      <c r="A5" s="3" t="s">
        <v>2</v>
      </c>
      <c r="B5" s="3"/>
    </row>
    <row r="6" spans="1:10" s="1" customFormat="1" ht="9.75" customHeight="1">
      <c r="A6" s="5"/>
      <c r="B6" s="5"/>
      <c r="C6" s="6">
        <v>41639</v>
      </c>
      <c r="D6" s="6">
        <v>42004</v>
      </c>
      <c r="E6" s="6">
        <v>42369</v>
      </c>
      <c r="F6" s="6">
        <v>42735</v>
      </c>
      <c r="G6" s="6">
        <v>43100</v>
      </c>
      <c r="H6" s="6">
        <v>43465</v>
      </c>
      <c r="I6" s="6">
        <v>43830</v>
      </c>
      <c r="J6" s="6">
        <v>44196</v>
      </c>
    </row>
    <row r="7" spans="1:10" s="1" customFormat="1" ht="4.5" customHeight="1">
      <c r="A7" s="5"/>
      <c r="B7" s="5"/>
      <c r="C7" s="7"/>
      <c r="D7" s="7"/>
      <c r="E7" s="7"/>
      <c r="F7" s="7"/>
      <c r="G7" s="7"/>
      <c r="H7" s="7"/>
      <c r="I7" s="7"/>
      <c r="J7" s="7"/>
    </row>
    <row r="8" spans="1:10" s="1" customFormat="1" ht="8.25" customHeight="1">
      <c r="A8" s="5" t="s">
        <v>3</v>
      </c>
      <c r="B8" s="5"/>
      <c r="C8" s="8">
        <v>968.9158215386201</v>
      </c>
      <c r="D8" s="8">
        <v>979.2594686230245</v>
      </c>
      <c r="E8" s="8">
        <v>1026.9938500860621</v>
      </c>
      <c r="F8" s="8">
        <v>1059.8434232053976</v>
      </c>
      <c r="G8" s="8">
        <v>1122.666629954659</v>
      </c>
      <c r="H8" s="8">
        <v>1114.4478733967192</v>
      </c>
      <c r="I8" s="8">
        <v>1107.045007946466</v>
      </c>
      <c r="J8" s="8">
        <v>1052.3543167324565</v>
      </c>
    </row>
    <row r="9" spans="1:10" s="1" customFormat="1" ht="8.25" customHeight="1">
      <c r="A9" s="5" t="s">
        <v>4</v>
      </c>
      <c r="B9" s="5"/>
      <c r="C9" s="8">
        <v>3213.777856235079</v>
      </c>
      <c r="D9" s="8">
        <v>3270.658728761583</v>
      </c>
      <c r="E9" s="8">
        <v>3221.1395604670197</v>
      </c>
      <c r="F9" s="8">
        <v>3253.073571133537</v>
      </c>
      <c r="G9" s="8">
        <v>3322.67575814971</v>
      </c>
      <c r="H9" s="8">
        <v>3412.046106960286</v>
      </c>
      <c r="I9" s="8">
        <v>3615.846179695334</v>
      </c>
      <c r="J9" s="8">
        <v>3633.18209781764</v>
      </c>
    </row>
    <row r="10" spans="1:10" s="1" customFormat="1" ht="8.25" customHeight="1">
      <c r="A10" s="5" t="s">
        <v>5</v>
      </c>
      <c r="B10" s="5"/>
      <c r="C10" s="8">
        <v>13842.71113995654</v>
      </c>
      <c r="D10" s="8">
        <v>14435.56581669336</v>
      </c>
      <c r="E10" s="8">
        <v>14452.562773331485</v>
      </c>
      <c r="F10" s="8">
        <v>14048.961516106523</v>
      </c>
      <c r="G10" s="8">
        <v>13595.936108761201</v>
      </c>
      <c r="H10" s="8">
        <v>14673.89479842261</v>
      </c>
      <c r="I10" s="8">
        <v>14672.119432976264</v>
      </c>
      <c r="J10" s="8">
        <v>14603.976192181588</v>
      </c>
    </row>
    <row r="11" spans="1:10" s="1" customFormat="1" ht="8.25" customHeight="1">
      <c r="A11" s="5" t="s">
        <v>6</v>
      </c>
      <c r="B11" s="5"/>
      <c r="C11" s="8">
        <v>3736.3444558443425</v>
      </c>
      <c r="D11" s="8">
        <v>3459.735670988907</v>
      </c>
      <c r="E11" s="8">
        <v>3446.2983196257446</v>
      </c>
      <c r="F11" s="8">
        <v>3562.2629414108164</v>
      </c>
      <c r="G11" s="8">
        <v>3434.1697262818343</v>
      </c>
      <c r="H11" s="8">
        <v>3379.340707641298</v>
      </c>
      <c r="I11" s="8">
        <v>3265.882298801794</v>
      </c>
      <c r="J11" s="8">
        <v>3175.1447654316908</v>
      </c>
    </row>
    <row r="12" spans="1:10" s="1" customFormat="1" ht="8.25" customHeight="1">
      <c r="A12" s="5" t="s">
        <v>7</v>
      </c>
      <c r="B12" s="5"/>
      <c r="C12" s="8">
        <v>3990.115048502443</v>
      </c>
      <c r="D12" s="8">
        <v>3994.5897462388025</v>
      </c>
      <c r="E12" s="8">
        <v>3974.0152336958317</v>
      </c>
      <c r="F12" s="8">
        <v>4055.286379772797</v>
      </c>
      <c r="G12" s="8">
        <v>4121.310029466868</v>
      </c>
      <c r="H12" s="8">
        <v>4229.422570709165</v>
      </c>
      <c r="I12" s="8">
        <v>4300.1491939829875</v>
      </c>
      <c r="J12" s="8">
        <v>4175.104130409332</v>
      </c>
    </row>
    <row r="13" spans="1:10" s="1" customFormat="1" ht="8.25" customHeight="1">
      <c r="A13" s="5" t="s">
        <v>8</v>
      </c>
      <c r="B13" s="5"/>
      <c r="C13" s="8">
        <v>11378.91247608498</v>
      </c>
      <c r="D13" s="8">
        <v>11417.153271934989</v>
      </c>
      <c r="E13" s="8">
        <v>11691.461717947474</v>
      </c>
      <c r="F13" s="8">
        <v>12032.110094610296</v>
      </c>
      <c r="G13" s="8">
        <v>12282.566832193623</v>
      </c>
      <c r="H13" s="8">
        <v>12073.654088483972</v>
      </c>
      <c r="I13" s="8">
        <v>12009.167750553279</v>
      </c>
      <c r="J13" s="8">
        <v>11244.019127495698</v>
      </c>
    </row>
    <row r="14" spans="1:10" s="1" customFormat="1" ht="8.25" customHeight="1">
      <c r="A14" s="5" t="s">
        <v>9</v>
      </c>
      <c r="B14" s="5"/>
      <c r="C14" s="8">
        <v>57907.16540494293</v>
      </c>
      <c r="D14" s="8">
        <v>59069.40657552181</v>
      </c>
      <c r="E14" s="8">
        <v>60701.95387667364</v>
      </c>
      <c r="F14" s="8">
        <v>61882.05662831294</v>
      </c>
      <c r="G14" s="8">
        <v>62499.96844303263</v>
      </c>
      <c r="H14" s="8">
        <v>64903.05122119557</v>
      </c>
      <c r="I14" s="8">
        <v>65889.01878889833</v>
      </c>
      <c r="J14" s="8">
        <v>60508.1046518624</v>
      </c>
    </row>
    <row r="15" spans="1:10" s="1" customFormat="1" ht="8.25" customHeight="1">
      <c r="A15" s="5" t="s">
        <v>10</v>
      </c>
      <c r="B15" s="5"/>
      <c r="C15" s="8">
        <v>6109.176309004453</v>
      </c>
      <c r="D15" s="8">
        <v>6179.149160525894</v>
      </c>
      <c r="E15" s="8">
        <v>6498.974470734122</v>
      </c>
      <c r="F15" s="8">
        <v>6602.45812970453</v>
      </c>
      <c r="G15" s="8">
        <v>6465.97013343318</v>
      </c>
      <c r="H15" s="8">
        <v>6715.017157084915</v>
      </c>
      <c r="I15" s="8">
        <v>6707.754154341535</v>
      </c>
      <c r="J15" s="8">
        <v>6487.3464420412965</v>
      </c>
    </row>
    <row r="16" spans="1:10" s="1" customFormat="1" ht="8.25" customHeight="1">
      <c r="A16" s="5" t="s">
        <v>11</v>
      </c>
      <c r="B16" s="5"/>
      <c r="C16" s="8">
        <v>4232.012870099648</v>
      </c>
      <c r="D16" s="8">
        <v>4242.510099733522</v>
      </c>
      <c r="E16" s="8">
        <v>4605.588507315448</v>
      </c>
      <c r="F16" s="8">
        <v>4619.870448236001</v>
      </c>
      <c r="G16" s="8">
        <v>4616.429838340552</v>
      </c>
      <c r="H16" s="8">
        <v>4992.46985112822</v>
      </c>
      <c r="I16" s="8">
        <v>4947.233925651423</v>
      </c>
      <c r="J16" s="8">
        <v>4797.584610054324</v>
      </c>
    </row>
    <row r="17" spans="1:10" s="1" customFormat="1" ht="8.25" customHeight="1">
      <c r="A17" s="5" t="s">
        <v>12</v>
      </c>
      <c r="B17" s="5"/>
      <c r="C17" s="8">
        <v>9735.381430120677</v>
      </c>
      <c r="D17" s="8">
        <v>10026.91441452927</v>
      </c>
      <c r="E17" s="8">
        <v>10179.780839198478</v>
      </c>
      <c r="F17" s="8">
        <v>10390.023585390241</v>
      </c>
      <c r="G17" s="8">
        <v>10615.043361262506</v>
      </c>
      <c r="H17" s="8">
        <v>10983.725499547927</v>
      </c>
      <c r="I17" s="8">
        <v>11071.5868996566</v>
      </c>
      <c r="J17" s="8">
        <v>10338.796932347572</v>
      </c>
    </row>
    <row r="18" spans="1:10" s="1" customFormat="1" ht="8.25" customHeight="1">
      <c r="A18" s="5" t="s">
        <v>13</v>
      </c>
      <c r="B18" s="5"/>
      <c r="C18" s="8">
        <v>3314.599317312602</v>
      </c>
      <c r="D18" s="8">
        <v>3311.321733729636</v>
      </c>
      <c r="E18" s="8">
        <v>3489.310546155736</v>
      </c>
      <c r="F18" s="8">
        <v>3685.2291945050565</v>
      </c>
      <c r="G18" s="8">
        <v>3790.0523558451014</v>
      </c>
      <c r="H18" s="8">
        <v>3952.7088038604434</v>
      </c>
      <c r="I18" s="8">
        <v>3984.6976311313383</v>
      </c>
      <c r="J18" s="8">
        <v>3764.2644596951623</v>
      </c>
    </row>
    <row r="19" spans="1:10" s="1" customFormat="1" ht="8.25" customHeight="1">
      <c r="A19" s="5" t="s">
        <v>14</v>
      </c>
      <c r="B19" s="5"/>
      <c r="C19" s="8">
        <v>1731.8396107991764</v>
      </c>
      <c r="D19" s="8">
        <v>1794.7040744438207</v>
      </c>
      <c r="E19" s="8">
        <v>1822.4170564063206</v>
      </c>
      <c r="F19" s="8">
        <v>1869.6162094195365</v>
      </c>
      <c r="G19" s="8">
        <v>1880.358163416223</v>
      </c>
      <c r="H19" s="8">
        <v>1943.200786491935</v>
      </c>
      <c r="I19" s="8">
        <v>1942.5790141124025</v>
      </c>
      <c r="J19" s="8">
        <v>1882.5627991418237</v>
      </c>
    </row>
    <row r="20" spans="1:10" s="1" customFormat="1" ht="8.25" customHeight="1">
      <c r="A20" s="5" t="s">
        <v>15</v>
      </c>
      <c r="B20" s="5"/>
      <c r="C20" s="8">
        <v>3826.7358643089788</v>
      </c>
      <c r="D20" s="8">
        <v>4028.833436937075</v>
      </c>
      <c r="E20" s="8">
        <v>4045.645976388497</v>
      </c>
      <c r="F20" s="8">
        <v>4086.3431918681817</v>
      </c>
      <c r="G20" s="8">
        <v>4401.259953208825</v>
      </c>
      <c r="H20" s="8">
        <v>4675.314863390123</v>
      </c>
      <c r="I20" s="8">
        <v>4805.572860401422</v>
      </c>
      <c r="J20" s="8">
        <v>4717.820838131932</v>
      </c>
    </row>
    <row r="21" spans="1:10" s="1" customFormat="1" ht="8.25" customHeight="1">
      <c r="A21" s="5" t="s">
        <v>16</v>
      </c>
      <c r="B21" s="5"/>
      <c r="C21" s="8">
        <v>727.8678045904732</v>
      </c>
      <c r="D21" s="8">
        <v>757.0995389153114</v>
      </c>
      <c r="E21" s="8">
        <v>737.7184435919514</v>
      </c>
      <c r="F21" s="8">
        <v>793.1727273064978</v>
      </c>
      <c r="G21" s="8">
        <v>848.4665785390271</v>
      </c>
      <c r="H21" s="8">
        <v>863.5102855842179</v>
      </c>
      <c r="I21" s="8">
        <v>898.4526570513939</v>
      </c>
      <c r="J21" s="8">
        <v>853.9284472128234</v>
      </c>
    </row>
    <row r="22" spans="1:10" s="1" customFormat="1" ht="8.25" customHeight="1">
      <c r="A22" s="5" t="s">
        <v>17</v>
      </c>
      <c r="B22" s="5"/>
      <c r="C22" s="8">
        <v>1398.1768017386016</v>
      </c>
      <c r="D22" s="8">
        <v>1418.339119483966</v>
      </c>
      <c r="E22" s="8">
        <v>1409.920097504546</v>
      </c>
      <c r="F22" s="8">
        <v>1495.328974720991</v>
      </c>
      <c r="G22" s="8">
        <v>1599.8847111450077</v>
      </c>
      <c r="H22" s="8">
        <v>1652.1893603135186</v>
      </c>
      <c r="I22" s="8">
        <v>1720.325765827945</v>
      </c>
      <c r="J22" s="8">
        <v>1596.8556681773148</v>
      </c>
    </row>
    <row r="23" spans="1:10" s="1" customFormat="1" ht="8.25" customHeight="1">
      <c r="A23" s="5" t="s">
        <v>18</v>
      </c>
      <c r="B23" s="5"/>
      <c r="C23" s="8">
        <v>126113.73221107955</v>
      </c>
      <c r="D23" s="8">
        <v>128385.24085706098</v>
      </c>
      <c r="E23" s="8">
        <v>131306.87668583065</v>
      </c>
      <c r="F23" s="8">
        <v>133493.42564833348</v>
      </c>
      <c r="G23" s="8">
        <v>134794.80825060664</v>
      </c>
      <c r="H23" s="8">
        <v>139759.2182479855</v>
      </c>
      <c r="I23" s="8">
        <v>141140.86888861898</v>
      </c>
      <c r="J23" s="8">
        <v>133017.895458405</v>
      </c>
    </row>
    <row r="24" spans="1:10" s="1" customFormat="1" ht="8.25" customHeight="1">
      <c r="A24" s="5" t="s">
        <v>19</v>
      </c>
      <c r="B24" s="5"/>
      <c r="C24" s="8">
        <v>73.50104304716</v>
      </c>
      <c r="D24" s="8">
        <v>73.4549256179999</v>
      </c>
      <c r="E24" s="8">
        <v>91.02596572580397</v>
      </c>
      <c r="F24" s="8">
        <v>87.09230647483314</v>
      </c>
      <c r="G24" s="8">
        <v>75.75175552776237</v>
      </c>
      <c r="H24" s="8">
        <v>69.81854068350798</v>
      </c>
      <c r="I24" s="8">
        <v>69.50511034554819</v>
      </c>
      <c r="J24" s="8">
        <v>77.9598979167342</v>
      </c>
    </row>
    <row r="25" spans="1:10" s="1" customFormat="1" ht="8.25" customHeight="1">
      <c r="A25" s="5" t="s">
        <v>20</v>
      </c>
      <c r="B25" s="5"/>
      <c r="C25" s="8">
        <v>11688.982513946607</v>
      </c>
      <c r="D25" s="8">
        <v>11853.433941543282</v>
      </c>
      <c r="E25" s="8">
        <v>12145.07308523408</v>
      </c>
      <c r="F25" s="8">
        <v>12417.705341749392</v>
      </c>
      <c r="G25" s="8">
        <v>12858.862703241328</v>
      </c>
      <c r="H25" s="8">
        <v>13388.758220855258</v>
      </c>
      <c r="I25" s="8">
        <v>13450.832465963033</v>
      </c>
      <c r="J25" s="8">
        <v>12636.424568181901</v>
      </c>
    </row>
    <row r="26" spans="1:10" s="1" customFormat="1" ht="8.25" customHeight="1">
      <c r="A26" s="5" t="s">
        <v>1</v>
      </c>
      <c r="B26" s="5"/>
      <c r="C26" s="9">
        <v>137876.215768077</v>
      </c>
      <c r="D26" s="9">
        <v>140312.12972422</v>
      </c>
      <c r="E26" s="9">
        <v>143544.59431649602</v>
      </c>
      <c r="F26" s="9">
        <v>146000.770494309</v>
      </c>
      <c r="G26" s="9">
        <v>147730.214892757</v>
      </c>
      <c r="H26" s="9">
        <v>153216.707035902</v>
      </c>
      <c r="I26" s="9">
        <v>154660.016546701</v>
      </c>
      <c r="J26" s="9">
        <v>145733.811110754</v>
      </c>
    </row>
    <row r="27" spans="1:10" s="1" customFormat="1" ht="8.25" customHeight="1">
      <c r="A27" s="5"/>
      <c r="B27" s="5"/>
      <c r="C27" s="10"/>
      <c r="D27" s="10"/>
      <c r="E27" s="10"/>
      <c r="F27" s="10"/>
      <c r="G27" s="10"/>
      <c r="H27" s="10"/>
      <c r="I27" s="10"/>
      <c r="J27" s="10"/>
    </row>
    <row r="28" spans="1:10" s="1" customFormat="1" ht="9" customHeight="1">
      <c r="A28" s="11"/>
      <c r="B28" s="5"/>
      <c r="C28" s="5"/>
      <c r="D28" s="5"/>
      <c r="E28" s="5"/>
      <c r="F28" s="5"/>
      <c r="G28" s="5"/>
      <c r="H28" s="5"/>
      <c r="I28" s="5"/>
      <c r="J28" s="5"/>
    </row>
    <row r="29" s="1" customFormat="1" ht="12.75" customHeight="1">
      <c r="A29" s="4" t="s">
        <v>21</v>
      </c>
    </row>
    <row r="30" s="1" customFormat="1" ht="4.5" customHeight="1">
      <c r="A30" s="4"/>
    </row>
    <row r="31" spans="1:10" s="1" customFormat="1" ht="9.75" customHeight="1">
      <c r="A31" s="5"/>
      <c r="B31" s="5"/>
      <c r="C31" s="3"/>
      <c r="D31" s="6">
        <v>42004</v>
      </c>
      <c r="E31" s="6">
        <v>42369</v>
      </c>
      <c r="F31" s="6">
        <v>42735</v>
      </c>
      <c r="G31" s="6">
        <v>43100</v>
      </c>
      <c r="H31" s="6">
        <v>43465</v>
      </c>
      <c r="I31" s="6">
        <v>43830</v>
      </c>
      <c r="J31" s="6">
        <v>44196</v>
      </c>
    </row>
    <row r="32" spans="1:10" s="1" customFormat="1" ht="4.5" customHeight="1">
      <c r="A32" s="5"/>
      <c r="B32" s="5"/>
      <c r="C32" s="12"/>
      <c r="D32" s="7"/>
      <c r="E32" s="7"/>
      <c r="F32" s="7"/>
      <c r="G32" s="7"/>
      <c r="H32" s="7"/>
      <c r="I32" s="7"/>
      <c r="J32" s="7"/>
    </row>
    <row r="33" spans="1:10" s="1" customFormat="1" ht="8.25" customHeight="1">
      <c r="A33" s="5" t="s">
        <v>3</v>
      </c>
      <c r="B33" s="5"/>
      <c r="C33" s="13"/>
      <c r="D33" s="14">
        <v>1.0675485789858319</v>
      </c>
      <c r="E33" s="14">
        <v>4.874538668506194</v>
      </c>
      <c r="F33" s="14">
        <v>3.198614394485678</v>
      </c>
      <c r="G33" s="14">
        <v>5.927593206103821</v>
      </c>
      <c r="H33" s="14">
        <v>-0.7320745391952794</v>
      </c>
      <c r="I33" s="14">
        <v>-0.6642630514148636</v>
      </c>
      <c r="J33" s="14">
        <v>-4.940240985816747</v>
      </c>
    </row>
    <row r="34" spans="1:10" s="1" customFormat="1" ht="8.25" customHeight="1">
      <c r="A34" s="5" t="s">
        <v>4</v>
      </c>
      <c r="B34" s="5"/>
      <c r="C34" s="13"/>
      <c r="D34" s="14">
        <v>1.7699067910418527</v>
      </c>
      <c r="E34" s="14">
        <v>-1.5140426562728995</v>
      </c>
      <c r="F34" s="14">
        <v>0.9913886085049741</v>
      </c>
      <c r="G34" s="14">
        <v>2.1395823209716123</v>
      </c>
      <c r="H34" s="14">
        <v>2.689710200923836</v>
      </c>
      <c r="I34" s="14">
        <v>5.972957760427468</v>
      </c>
      <c r="J34" s="14">
        <v>0.4794429093708582</v>
      </c>
    </row>
    <row r="35" spans="1:10" s="1" customFormat="1" ht="8.25" customHeight="1">
      <c r="A35" s="5" t="s">
        <v>5</v>
      </c>
      <c r="B35" s="5"/>
      <c r="C35" s="13"/>
      <c r="D35" s="14">
        <v>4.28279309408953</v>
      </c>
      <c r="E35" s="14">
        <v>0.11774361222799323</v>
      </c>
      <c r="F35" s="14">
        <v>-2.7925930062016753</v>
      </c>
      <c r="G35" s="14">
        <v>-3.2246184661118735</v>
      </c>
      <c r="H35" s="14">
        <v>7.928536005452203</v>
      </c>
      <c r="I35" s="14">
        <v>-0.012098801788722196</v>
      </c>
      <c r="J35" s="14">
        <v>-0.4644403360125382</v>
      </c>
    </row>
    <row r="36" spans="1:10" s="1" customFormat="1" ht="8.25" customHeight="1">
      <c r="A36" s="5" t="s">
        <v>6</v>
      </c>
      <c r="B36" s="5"/>
      <c r="C36" s="13"/>
      <c r="D36" s="14">
        <v>-7.403192829900031</v>
      </c>
      <c r="E36" s="14">
        <v>-0.38839242765969284</v>
      </c>
      <c r="F36" s="14">
        <v>3.364903761368666</v>
      </c>
      <c r="G36" s="14">
        <v>-3.5958382981760315</v>
      </c>
      <c r="H36" s="14">
        <v>-1.5965727675288586</v>
      </c>
      <c r="I36" s="14">
        <v>-3.357412544492899</v>
      </c>
      <c r="J36" s="14">
        <v>-2.778346709046854</v>
      </c>
    </row>
    <row r="37" spans="1:10" s="1" customFormat="1" ht="8.25" customHeight="1">
      <c r="A37" s="5" t="s">
        <v>7</v>
      </c>
      <c r="B37" s="5"/>
      <c r="C37" s="13"/>
      <c r="D37" s="14">
        <v>0.11214457934085714</v>
      </c>
      <c r="E37" s="14">
        <v>-0.5150594641750922</v>
      </c>
      <c r="F37" s="14">
        <v>2.045063778011314</v>
      </c>
      <c r="G37" s="14">
        <v>1.6280884630833545</v>
      </c>
      <c r="H37" s="14">
        <v>2.6232566943351645</v>
      </c>
      <c r="I37" s="14">
        <v>1.6722524668884984</v>
      </c>
      <c r="J37" s="14">
        <v>-2.907923840145484</v>
      </c>
    </row>
    <row r="38" spans="1:10" s="1" customFormat="1" ht="8.25" customHeight="1">
      <c r="A38" s="5" t="s">
        <v>8</v>
      </c>
      <c r="B38" s="5"/>
      <c r="C38" s="13"/>
      <c r="D38" s="14">
        <v>0.33606722901137115</v>
      </c>
      <c r="E38" s="14">
        <v>2.402599312446601</v>
      </c>
      <c r="F38" s="14">
        <v>2.9136508751501604</v>
      </c>
      <c r="G38" s="14">
        <v>2.081569530314696</v>
      </c>
      <c r="H38" s="14">
        <v>-1.7008883123849392</v>
      </c>
      <c r="I38" s="14">
        <v>-0.5341078803326119</v>
      </c>
      <c r="J38" s="14">
        <v>-6.371370930532048</v>
      </c>
    </row>
    <row r="39" spans="1:10" s="1" customFormat="1" ht="8.25" customHeight="1">
      <c r="A39" s="5" t="s">
        <v>9</v>
      </c>
      <c r="B39" s="5"/>
      <c r="C39" s="13"/>
      <c r="D39" s="14">
        <v>2.0070766069300214</v>
      </c>
      <c r="E39" s="14">
        <v>2.763778063462633</v>
      </c>
      <c r="F39" s="14">
        <v>1.9440935196861708</v>
      </c>
      <c r="G39" s="14">
        <v>0.9985314780843589</v>
      </c>
      <c r="H39" s="14">
        <v>3.8449343864122096</v>
      </c>
      <c r="I39" s="14">
        <v>1.519139006797222</v>
      </c>
      <c r="J39" s="14">
        <v>-8.166632674066422</v>
      </c>
    </row>
    <row r="40" spans="1:10" s="1" customFormat="1" ht="8.25" customHeight="1">
      <c r="A40" s="5" t="s">
        <v>10</v>
      </c>
      <c r="B40" s="5"/>
      <c r="C40" s="13"/>
      <c r="D40" s="14">
        <v>1.1453729272521809</v>
      </c>
      <c r="E40" s="14">
        <v>5.175879427727043</v>
      </c>
      <c r="F40" s="14">
        <v>1.592307516153665</v>
      </c>
      <c r="G40" s="14">
        <v>-2.0672300163069335</v>
      </c>
      <c r="H40" s="14">
        <v>3.8516575009216836</v>
      </c>
      <c r="I40" s="14">
        <v>-0.10816059845383347</v>
      </c>
      <c r="J40" s="14">
        <v>-3.285864496950609</v>
      </c>
    </row>
    <row r="41" spans="1:10" s="1" customFormat="1" ht="8.25" customHeight="1">
      <c r="A41" s="5" t="s">
        <v>11</v>
      </c>
      <c r="B41" s="5"/>
      <c r="C41" s="13"/>
      <c r="D41" s="14">
        <v>0.24804342415968567</v>
      </c>
      <c r="E41" s="14">
        <v>8.558103553005827</v>
      </c>
      <c r="F41" s="14">
        <v>0.3101002379580346</v>
      </c>
      <c r="G41" s="14">
        <v>-0.07447416402688113</v>
      </c>
      <c r="H41" s="14">
        <v>8.145688897176909</v>
      </c>
      <c r="I41" s="14">
        <v>-0.906083097659057</v>
      </c>
      <c r="J41" s="14">
        <v>-3.024908824730667</v>
      </c>
    </row>
    <row r="42" spans="1:10" s="1" customFormat="1" ht="8.25" customHeight="1">
      <c r="A42" s="5" t="s">
        <v>12</v>
      </c>
      <c r="B42" s="5"/>
      <c r="C42" s="13"/>
      <c r="D42" s="14">
        <v>2.9945717741126026</v>
      </c>
      <c r="E42" s="14">
        <v>1.5245609800727955</v>
      </c>
      <c r="F42" s="14">
        <v>2.065297372436527</v>
      </c>
      <c r="G42" s="14">
        <v>2.1657292115166333</v>
      </c>
      <c r="H42" s="14">
        <v>3.473204260576586</v>
      </c>
      <c r="I42" s="14">
        <v>0.7999234878210468</v>
      </c>
      <c r="J42" s="14">
        <v>-6.618653441014469</v>
      </c>
    </row>
    <row r="43" spans="1:10" s="1" customFormat="1" ht="8.25" customHeight="1">
      <c r="A43" s="5" t="s">
        <v>13</v>
      </c>
      <c r="B43" s="5"/>
      <c r="C43" s="13"/>
      <c r="D43" s="14">
        <v>-0.09888325161496536</v>
      </c>
      <c r="E43" s="14">
        <v>5.375159127942131</v>
      </c>
      <c r="F43" s="14">
        <v>5.614824067899862</v>
      </c>
      <c r="G43" s="14">
        <v>2.844413625517343</v>
      </c>
      <c r="H43" s="14">
        <v>4.291667574578216</v>
      </c>
      <c r="I43" s="14">
        <v>0.8092887399054747</v>
      </c>
      <c r="J43" s="14">
        <v>-5.531992433101894</v>
      </c>
    </row>
    <row r="44" spans="1:10" s="1" customFormat="1" ht="8.25" customHeight="1">
      <c r="A44" s="5" t="s">
        <v>14</v>
      </c>
      <c r="B44" s="5"/>
      <c r="C44" s="13"/>
      <c r="D44" s="14">
        <v>3.629924113794509</v>
      </c>
      <c r="E44" s="14">
        <v>1.5441532872815378</v>
      </c>
      <c r="F44" s="14">
        <v>2.5899205040524222</v>
      </c>
      <c r="G44" s="14">
        <v>0.5745539615331875</v>
      </c>
      <c r="H44" s="14">
        <v>3.342056013495851</v>
      </c>
      <c r="I44" s="14">
        <v>-0.031997330582345294</v>
      </c>
      <c r="J44" s="14">
        <v>-3.089512165763887</v>
      </c>
    </row>
    <row r="45" spans="1:10" s="1" customFormat="1" ht="8.25" customHeight="1">
      <c r="A45" s="5" t="s">
        <v>15</v>
      </c>
      <c r="B45" s="5"/>
      <c r="C45" s="13"/>
      <c r="D45" s="14">
        <v>5.28119995197501</v>
      </c>
      <c r="E45" s="14">
        <v>0.41730539905872976</v>
      </c>
      <c r="F45" s="14">
        <v>1.0059509832843772</v>
      </c>
      <c r="G45" s="14">
        <v>7.7065666429419695</v>
      </c>
      <c r="H45" s="14">
        <v>6.226737640922401</v>
      </c>
      <c r="I45" s="14">
        <v>2.7860796720083947</v>
      </c>
      <c r="J45" s="14">
        <v>-1.826047066991303</v>
      </c>
    </row>
    <row r="46" spans="1:10" s="1" customFormat="1" ht="8.25" customHeight="1">
      <c r="A46" s="5" t="s">
        <v>16</v>
      </c>
      <c r="B46" s="5"/>
      <c r="C46" s="13"/>
      <c r="D46" s="14">
        <v>4.016077389394244</v>
      </c>
      <c r="E46" s="14">
        <v>-2.5599137665738234</v>
      </c>
      <c r="F46" s="14">
        <v>7.51699841534928</v>
      </c>
      <c r="G46" s="14">
        <v>6.9712244671219805</v>
      </c>
      <c r="H46" s="14">
        <v>1.7730465083367828</v>
      </c>
      <c r="I46" s="14">
        <v>4.046549537454017</v>
      </c>
      <c r="J46" s="14">
        <v>-4.955654534396198</v>
      </c>
    </row>
    <row r="47" spans="1:10" s="1" customFormat="1" ht="8.25" customHeight="1">
      <c r="A47" s="5" t="s">
        <v>17</v>
      </c>
      <c r="B47" s="5"/>
      <c r="C47" s="13"/>
      <c r="D47" s="14">
        <v>1.4420435041042714</v>
      </c>
      <c r="E47" s="14">
        <v>-0.5935831469192703</v>
      </c>
      <c r="F47" s="14">
        <v>6.057710459451739</v>
      </c>
      <c r="G47" s="14">
        <v>6.992156120262796</v>
      </c>
      <c r="H47" s="14">
        <v>3.269276142471379</v>
      </c>
      <c r="I47" s="14">
        <v>4.124007038847943</v>
      </c>
      <c r="J47" s="14">
        <v>-7.177134709204765</v>
      </c>
    </row>
    <row r="48" spans="1:10" s="1" customFormat="1" ht="8.25" customHeight="1">
      <c r="A48" s="5" t="s">
        <v>18</v>
      </c>
      <c r="B48" s="5"/>
      <c r="C48" s="13"/>
      <c r="D48" s="14">
        <v>1.8011588477768272</v>
      </c>
      <c r="E48" s="14">
        <v>2.2756788936685464</v>
      </c>
      <c r="F48" s="14">
        <v>1.6652204497517977</v>
      </c>
      <c r="G48" s="14">
        <v>0.9748664370194869</v>
      </c>
      <c r="H48" s="14">
        <v>3.682938580356274</v>
      </c>
      <c r="I48" s="14">
        <v>0.9885935668171186</v>
      </c>
      <c r="J48" s="14">
        <v>-5.755224191388684</v>
      </c>
    </row>
    <row r="49" spans="1:10" s="1" customFormat="1" ht="8.25" customHeight="1">
      <c r="A49" s="5" t="s">
        <v>19</v>
      </c>
      <c r="B49" s="5"/>
      <c r="C49" s="13"/>
      <c r="D49" s="14">
        <v>-0.06274391117211925</v>
      </c>
      <c r="E49" s="14">
        <v>23.920846641628533</v>
      </c>
      <c r="F49" s="14">
        <v>-4.321469395688843</v>
      </c>
      <c r="G49" s="14">
        <v>-13.021300509876633</v>
      </c>
      <c r="H49" s="14">
        <v>-7.832445337956454</v>
      </c>
      <c r="I49" s="14">
        <v>-0.44892135368538705</v>
      </c>
      <c r="J49" s="14">
        <v>12.164267532491655</v>
      </c>
    </row>
    <row r="50" spans="1:10" s="1" customFormat="1" ht="8.25" customHeight="1">
      <c r="A50" s="5" t="s">
        <v>20</v>
      </c>
      <c r="B50" s="5"/>
      <c r="C50" s="13"/>
      <c r="D50" s="14">
        <v>1.4068925794051108</v>
      </c>
      <c r="E50" s="14">
        <v>2.4603768420953243</v>
      </c>
      <c r="F50" s="14">
        <v>2.2447971667356725</v>
      </c>
      <c r="G50" s="14">
        <v>3.55264800823327</v>
      </c>
      <c r="H50" s="14">
        <v>4.12085835149604</v>
      </c>
      <c r="I50" s="14">
        <v>0.46362959195934816</v>
      </c>
      <c r="J50" s="14">
        <v>-6.054702560915605</v>
      </c>
    </row>
    <row r="51" spans="1:10" s="1" customFormat="1" ht="8.25" customHeight="1">
      <c r="A51" s="5" t="s">
        <v>1</v>
      </c>
      <c r="B51" s="5"/>
      <c r="C51" s="13"/>
      <c r="D51" s="15">
        <v>1.766739783633507</v>
      </c>
      <c r="E51" s="15">
        <v>2.3037670361282045</v>
      </c>
      <c r="F51" s="15">
        <v>1.7110892886690274</v>
      </c>
      <c r="G51" s="15">
        <v>1.1845447065742911</v>
      </c>
      <c r="H51" s="15">
        <v>3.7138591771005407</v>
      </c>
      <c r="I51" s="15">
        <v>0.9420053065497488</v>
      </c>
      <c r="J51" s="15">
        <v>-5.771501668792103</v>
      </c>
    </row>
    <row r="52" spans="1:10" s="1" customFormat="1" ht="8.25" customHeight="1">
      <c r="A52" s="5"/>
      <c r="B52" s="5"/>
      <c r="C52" s="13"/>
      <c r="D52" s="13"/>
      <c r="E52" s="13"/>
      <c r="F52" s="13"/>
      <c r="G52" s="13"/>
      <c r="H52" s="13"/>
      <c r="I52" s="13"/>
      <c r="J52" s="13"/>
    </row>
    <row r="53" spans="1:10" s="1" customFormat="1" ht="9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="1" customFormat="1" ht="12" customHeight="1">
      <c r="A54" s="4" t="s">
        <v>22</v>
      </c>
    </row>
    <row r="55" s="1" customFormat="1" ht="4.5" customHeight="1">
      <c r="A55" s="4"/>
    </row>
    <row r="56" spans="1:10" s="1" customFormat="1" ht="9.75" customHeight="1">
      <c r="A56" s="5"/>
      <c r="B56" s="5"/>
      <c r="C56" s="3"/>
      <c r="D56" s="6">
        <v>42004</v>
      </c>
      <c r="E56" s="6">
        <v>42369</v>
      </c>
      <c r="F56" s="6">
        <v>42735</v>
      </c>
      <c r="G56" s="6">
        <v>43100</v>
      </c>
      <c r="H56" s="6">
        <v>43465</v>
      </c>
      <c r="I56" s="6">
        <v>43830</v>
      </c>
      <c r="J56" s="6">
        <v>44196</v>
      </c>
    </row>
    <row r="57" spans="1:10" s="1" customFormat="1" ht="4.5" customHeight="1">
      <c r="A57" s="5"/>
      <c r="B57" s="5"/>
      <c r="C57" s="12"/>
      <c r="D57" s="7"/>
      <c r="E57" s="7"/>
      <c r="F57" s="7"/>
      <c r="G57" s="7"/>
      <c r="H57" s="7"/>
      <c r="I57" s="7"/>
      <c r="J57" s="7"/>
    </row>
    <row r="58" spans="1:10" s="1" customFormat="1" ht="8.25" customHeight="1">
      <c r="A58" s="5" t="s">
        <v>3</v>
      </c>
      <c r="B58" s="5"/>
      <c r="C58" s="13"/>
      <c r="D58" s="14">
        <v>0.007502125748652627</v>
      </c>
      <c r="E58" s="14">
        <v>0.03383167898243547</v>
      </c>
      <c r="F58" s="14">
        <v>0.023473333194724257</v>
      </c>
      <c r="G58" s="14">
        <v>0.044387822290633594</v>
      </c>
      <c r="H58" s="14">
        <v>-0.005554701552104816</v>
      </c>
      <c r="I58" s="14">
        <v>-0.004844296709190243</v>
      </c>
      <c r="J58" s="14">
        <v>-0.03588291472734649</v>
      </c>
    </row>
    <row r="59" spans="1:10" s="1" customFormat="1" ht="8.25" customHeight="1">
      <c r="A59" s="5" t="s">
        <v>4</v>
      </c>
      <c r="B59" s="5"/>
      <c r="C59" s="13"/>
      <c r="D59" s="14">
        <v>0.04125502880220148</v>
      </c>
      <c r="E59" s="14">
        <v>-0.03511709473016246</v>
      </c>
      <c r="F59" s="14">
        <v>0.021083120962971002</v>
      </c>
      <c r="G59" s="14">
        <v>0.04452170837707617</v>
      </c>
      <c r="H59" s="14">
        <v>0.059409221276596785</v>
      </c>
      <c r="I59" s="14">
        <v>0.12944416658408975</v>
      </c>
      <c r="J59" s="14">
        <v>0.010924463169682106</v>
      </c>
    </row>
    <row r="60" spans="1:10" s="1" customFormat="1" ht="8.25" customHeight="1">
      <c r="A60" s="5" t="s">
        <v>5</v>
      </c>
      <c r="B60" s="5"/>
      <c r="C60" s="13"/>
      <c r="D60" s="14">
        <v>0.4299905342151856</v>
      </c>
      <c r="E60" s="14">
        <v>0.01192297147148582</v>
      </c>
      <c r="F60" s="14">
        <v>-0.25470781625362005</v>
      </c>
      <c r="G60" s="14">
        <v>-0.2739848058706923</v>
      </c>
      <c r="H60" s="14">
        <v>0.6982901282464578</v>
      </c>
      <c r="I60" s="14">
        <v>-0.0010813162165613998</v>
      </c>
      <c r="J60" s="14">
        <v>-0.04142629291981437</v>
      </c>
    </row>
    <row r="61" spans="1:10" s="1" customFormat="1" ht="8.25" customHeight="1">
      <c r="A61" s="5" t="s">
        <v>6</v>
      </c>
      <c r="B61" s="5"/>
      <c r="C61" s="13"/>
      <c r="D61" s="14">
        <v>-0.2006211030049809</v>
      </c>
      <c r="E61" s="14">
        <v>-0.009142241427867877</v>
      </c>
      <c r="F61" s="14">
        <v>0.06729003626711164</v>
      </c>
      <c r="G61" s="14">
        <v>-0.07514945838813758</v>
      </c>
      <c r="H61" s="14">
        <v>-0.03536446883687838</v>
      </c>
      <c r="I61" s="14">
        <v>-0.0689277314790507</v>
      </c>
      <c r="J61" s="14">
        <v>-0.05654287020052901</v>
      </c>
    </row>
    <row r="62" spans="1:10" s="1" customFormat="1" ht="8.25" customHeight="1">
      <c r="A62" s="5" t="s">
        <v>7</v>
      </c>
      <c r="B62" s="5"/>
      <c r="C62" s="13"/>
      <c r="D62" s="14">
        <v>0.0032454457147897474</v>
      </c>
      <c r="E62" s="14">
        <v>-0.014670397505592524</v>
      </c>
      <c r="F62" s="14">
        <v>0.054441257957794066</v>
      </c>
      <c r="G62" s="14">
        <v>0.043648047468458226</v>
      </c>
      <c r="H62" s="14">
        <v>0.07277436922890028</v>
      </c>
      <c r="I62" s="14">
        <v>0.0453344614453913</v>
      </c>
      <c r="J62" s="14">
        <v>-0.08107733050539818</v>
      </c>
    </row>
    <row r="63" spans="1:10" s="1" customFormat="1" ht="8.25" customHeight="1">
      <c r="A63" s="5" t="s">
        <v>8</v>
      </c>
      <c r="B63" s="5"/>
      <c r="C63" s="13"/>
      <c r="D63" s="14">
        <v>0.027735600108384988</v>
      </c>
      <c r="E63" s="14">
        <v>0.19528733015502933</v>
      </c>
      <c r="F63" s="14">
        <v>0.2450282117204651</v>
      </c>
      <c r="G63" s="14">
        <v>0.17810116603799625</v>
      </c>
      <c r="H63" s="14">
        <v>-0.14545114093396794</v>
      </c>
      <c r="I63" s="14">
        <v>-0.04313432322044715</v>
      </c>
      <c r="J63" s="14">
        <v>-0.5127555203216103</v>
      </c>
    </row>
    <row r="64" spans="1:10" s="1" customFormat="1" ht="8.25" customHeight="1">
      <c r="A64" s="5" t="s">
        <v>9</v>
      </c>
      <c r="B64" s="5"/>
      <c r="C64" s="13"/>
      <c r="D64" s="14">
        <v>0.8429598710004711</v>
      </c>
      <c r="E64" s="14">
        <v>1.1481006715026858</v>
      </c>
      <c r="F64" s="14">
        <v>0.8217129271668425</v>
      </c>
      <c r="G64" s="14">
        <v>0.4245523413819178</v>
      </c>
      <c r="H64" s="14">
        <v>1.6046637214972237</v>
      </c>
      <c r="I64" s="14">
        <v>0.6393970940810625</v>
      </c>
      <c r="J64" s="14">
        <v>-3.4439106100729022</v>
      </c>
    </row>
    <row r="65" spans="1:10" s="1" customFormat="1" ht="8.25" customHeight="1">
      <c r="A65" s="5" t="s">
        <v>10</v>
      </c>
      <c r="B65" s="5"/>
      <c r="C65" s="13"/>
      <c r="D65" s="14">
        <v>0.050750487407592935</v>
      </c>
      <c r="E65" s="14">
        <v>0.23318396342169737</v>
      </c>
      <c r="F65" s="14">
        <v>0.07266995485134102</v>
      </c>
      <c r="G65" s="14">
        <v>-0.09413839662142076</v>
      </c>
      <c r="H65" s="14">
        <v>0.17180931541544764</v>
      </c>
      <c r="I65" s="14">
        <v>-0.0047800314220878565</v>
      </c>
      <c r="J65" s="14">
        <v>-0.14649007750925896</v>
      </c>
    </row>
    <row r="66" spans="1:10" s="1" customFormat="1" ht="8.25" customHeight="1">
      <c r="A66" s="5" t="s">
        <v>11</v>
      </c>
      <c r="B66" s="5"/>
      <c r="C66" s="13"/>
      <c r="D66" s="14">
        <v>0.00761351736802237</v>
      </c>
      <c r="E66" s="14">
        <v>0.26574898360261323</v>
      </c>
      <c r="F66" s="14">
        <v>0.01060043001268571</v>
      </c>
      <c r="G66" s="14">
        <v>-0.002524521886930228</v>
      </c>
      <c r="H66" s="14">
        <v>0.267409410219382</v>
      </c>
      <c r="I66" s="14">
        <v>-0.031552568818890306</v>
      </c>
      <c r="J66" s="14">
        <v>-0.10396701270408416</v>
      </c>
    </row>
    <row r="67" spans="1:10" s="1" customFormat="1" ht="8.25" customHeight="1">
      <c r="A67" s="5" t="s">
        <v>12</v>
      </c>
      <c r="B67" s="5"/>
      <c r="C67" s="13"/>
      <c r="D67" s="14">
        <v>0.21144544966260984</v>
      </c>
      <c r="E67" s="14">
        <v>0.11161052207314805</v>
      </c>
      <c r="F67" s="14">
        <v>0.15745974303915114</v>
      </c>
      <c r="G67" s="14">
        <v>0.16423907097291288</v>
      </c>
      <c r="H67" s="14">
        <v>0.2596269876860035</v>
      </c>
      <c r="I67" s="14">
        <v>0.060685843518396156</v>
      </c>
      <c r="J67" s="14">
        <v>-0.493698376401184</v>
      </c>
    </row>
    <row r="68" spans="1:10" s="1" customFormat="1" ht="8.25" customHeight="1">
      <c r="A68" s="5" t="s">
        <v>13</v>
      </c>
      <c r="B68" s="5"/>
      <c r="C68" s="13"/>
      <c r="D68" s="14">
        <v>-0.0023771928789222555</v>
      </c>
      <c r="E68" s="14">
        <v>0.12759343557895286</v>
      </c>
      <c r="F68" s="14">
        <v>0.14092504662315844</v>
      </c>
      <c r="G68" s="14">
        <v>0.07425411774867423</v>
      </c>
      <c r="H68" s="14">
        <v>0.11192030042298087</v>
      </c>
      <c r="I68" s="14">
        <v>0.021469881534740134</v>
      </c>
      <c r="J68" s="14">
        <v>-0.14653753705519246</v>
      </c>
    </row>
    <row r="69" spans="1:10" s="1" customFormat="1" ht="8.25" customHeight="1">
      <c r="A69" s="5" t="s">
        <v>14</v>
      </c>
      <c r="B69" s="5"/>
      <c r="C69" s="13"/>
      <c r="D69" s="14">
        <v>0.045594857165496105</v>
      </c>
      <c r="E69" s="14">
        <v>0.020122184860198237</v>
      </c>
      <c r="F69" s="14">
        <v>0.03465553168813442</v>
      </c>
      <c r="G69" s="14">
        <v>0.00768434684267818</v>
      </c>
      <c r="H69" s="14">
        <v>0.04366822304990704</v>
      </c>
      <c r="I69" s="14">
        <v>-0.0004216891574432849</v>
      </c>
      <c r="J69" s="14">
        <v>-0.03959997780333136</v>
      </c>
    </row>
    <row r="70" spans="1:10" s="1" customFormat="1" ht="8.25" customHeight="1">
      <c r="A70" s="5" t="s">
        <v>15</v>
      </c>
      <c r="B70" s="5"/>
      <c r="C70" s="13"/>
      <c r="D70" s="14">
        <v>0.14657899587848566</v>
      </c>
      <c r="E70" s="14">
        <v>0.013146481458014727</v>
      </c>
      <c r="F70" s="14">
        <v>0.030335135013772756</v>
      </c>
      <c r="G70" s="14">
        <v>0.2445749707606924</v>
      </c>
      <c r="H70" s="14">
        <v>0.2135813114774824</v>
      </c>
      <c r="I70" s="14">
        <v>0.09431667640523801</v>
      </c>
      <c r="J70" s="14">
        <v>-0.06392215375402088</v>
      </c>
    </row>
    <row r="71" spans="1:10" s="1" customFormat="1" ht="8.25" customHeight="1">
      <c r="A71" s="5" t="s">
        <v>16</v>
      </c>
      <c r="B71" s="5"/>
      <c r="C71" s="13"/>
      <c r="D71" s="14">
        <v>0.021201433591715373</v>
      </c>
      <c r="E71" s="14">
        <v>-0.015345387923827008</v>
      </c>
      <c r="F71" s="14">
        <v>0.0353856394239939</v>
      </c>
      <c r="G71" s="14">
        <v>0.040376383825645866</v>
      </c>
      <c r="H71" s="14">
        <v>0.011121345001465277</v>
      </c>
      <c r="I71" s="14">
        <v>0.022953430375976986</v>
      </c>
      <c r="J71" s="14">
        <v>-0.030215421495434654</v>
      </c>
    </row>
    <row r="72" spans="1:10" s="1" customFormat="1" ht="8.25" customHeight="1">
      <c r="A72" s="5" t="s">
        <v>17</v>
      </c>
      <c r="B72" s="5"/>
      <c r="C72" s="13"/>
      <c r="D72" s="14">
        <v>0.01462349226300209</v>
      </c>
      <c r="E72" s="14">
        <v>-0.006157983582800446</v>
      </c>
      <c r="F72" s="14">
        <v>0.05886601982563887</v>
      </c>
      <c r="G72" s="14">
        <v>0.07056392211218103</v>
      </c>
      <c r="H72" s="14">
        <v>0.03480519672428697</v>
      </c>
      <c r="I72" s="14">
        <v>0.04288082456608111</v>
      </c>
      <c r="J72" s="14">
        <v>-0.077757307497606</v>
      </c>
    </row>
    <row r="73" spans="1:10" s="1" customFormat="1" ht="8.25" customHeight="1">
      <c r="A73" s="5" t="s">
        <v>18</v>
      </c>
      <c r="B73" s="5"/>
      <c r="C73" s="13"/>
      <c r="D73" s="14">
        <v>1.6474985430427098</v>
      </c>
      <c r="E73" s="14">
        <v>2.0801151179360042</v>
      </c>
      <c r="F73" s="14">
        <v>1.5192185714941342</v>
      </c>
      <c r="G73" s="14">
        <v>0.8911067150516722</v>
      </c>
      <c r="H73" s="14">
        <v>3.3627092189231784</v>
      </c>
      <c r="I73" s="14">
        <v>0.901740421487298</v>
      </c>
      <c r="J73" s="14">
        <v>-5.262858939798006</v>
      </c>
    </row>
    <row r="74" spans="1:10" s="1" customFormat="1" ht="8.25" customHeight="1">
      <c r="A74" s="5" t="s">
        <v>19</v>
      </c>
      <c r="B74" s="5"/>
      <c r="C74" s="13"/>
      <c r="D74" s="14">
        <v>-3.344842974053394E-05</v>
      </c>
      <c r="E74" s="14">
        <v>0.013616365881466022</v>
      </c>
      <c r="F74" s="14">
        <v>-0.0032556658534999973</v>
      </c>
      <c r="G74" s="14">
        <v>-0.00927269815230368</v>
      </c>
      <c r="H74" s="14">
        <v>-0.004689172984974369</v>
      </c>
      <c r="I74" s="14">
        <v>-0.00022993993539018148</v>
      </c>
      <c r="J74" s="14">
        <v>0.006238178371356153</v>
      </c>
    </row>
    <row r="75" spans="1:10" s="1" customFormat="1" ht="8.25" customHeight="1">
      <c r="A75" s="5" t="s">
        <v>20</v>
      </c>
      <c r="B75" s="5"/>
      <c r="C75" s="13"/>
      <c r="D75" s="14">
        <v>0.11927468902490544</v>
      </c>
      <c r="E75" s="14">
        <v>0.21003555231042312</v>
      </c>
      <c r="F75" s="14">
        <v>0.19512638303136307</v>
      </c>
      <c r="G75" s="14">
        <v>0.3027106896752098</v>
      </c>
      <c r="H75" s="14">
        <v>0.3558391311620302</v>
      </c>
      <c r="I75" s="14">
        <v>0.040494824997437444</v>
      </c>
      <c r="J75" s="14">
        <v>-0.5148809073653879</v>
      </c>
    </row>
    <row r="76" spans="1:10" s="1" customFormat="1" ht="8.25" customHeight="1">
      <c r="A76" s="5" t="s">
        <v>1</v>
      </c>
      <c r="B76" s="5"/>
      <c r="C76" s="13"/>
      <c r="D76" s="15">
        <v>1.766739783633507</v>
      </c>
      <c r="E76" s="15">
        <v>2.3037670361282045</v>
      </c>
      <c r="F76" s="15">
        <v>1.7110892886690274</v>
      </c>
      <c r="G76" s="15">
        <v>1.1845447065742911</v>
      </c>
      <c r="H76" s="15">
        <v>3.7138591771005407</v>
      </c>
      <c r="I76" s="15">
        <v>0.9420053065497488</v>
      </c>
      <c r="J76" s="15">
        <v>-5.771501668792103</v>
      </c>
    </row>
    <row r="77" spans="1:10" s="1" customFormat="1" ht="9" customHeight="1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18" customFormat="1" ht="9" customHeight="1">
      <c r="A78" s="16" t="s">
        <v>23</v>
      </c>
      <c r="B78" s="5" t="s">
        <v>24</v>
      </c>
      <c r="C78" s="17"/>
      <c r="D78" s="17"/>
      <c r="E78" s="17"/>
      <c r="F78" s="17"/>
      <c r="G78" s="17"/>
      <c r="H78" s="17"/>
      <c r="I78" s="17"/>
      <c r="J78" s="17"/>
    </row>
    <row r="79" spans="1:10" s="19" customFormat="1" ht="9" customHeight="1">
      <c r="A79" s="5" t="s">
        <v>25</v>
      </c>
      <c r="B79" s="5" t="s">
        <v>26</v>
      </c>
      <c r="C79" s="17"/>
      <c r="D79" s="17"/>
      <c r="E79" s="17"/>
      <c r="F79" s="17"/>
      <c r="G79" s="17"/>
      <c r="H79" s="17"/>
      <c r="I79" s="17"/>
      <c r="J79" s="17"/>
    </row>
    <row r="80" spans="1:10" s="12" customFormat="1" ht="9.75" customHeight="1">
      <c r="A80" s="16" t="s">
        <v>27</v>
      </c>
      <c r="B80" s="5" t="s">
        <v>28</v>
      </c>
      <c r="C80" s="17"/>
      <c r="D80" s="17"/>
      <c r="E80" s="17"/>
      <c r="F80" s="17"/>
      <c r="G80" s="17"/>
      <c r="H80" s="17"/>
      <c r="I80" s="17"/>
      <c r="J80" s="17"/>
    </row>
    <row r="81" spans="1:2" s="18" customFormat="1" ht="9" customHeight="1">
      <c r="A81" s="16" t="s">
        <v>29</v>
      </c>
      <c r="B81" s="5" t="s">
        <v>30</v>
      </c>
    </row>
  </sheetData>
  <sheetProtection/>
  <conditionalFormatting sqref="C6:G27 D31:G52 D56:G76">
    <cfRule type="notContainsBlanks" priority="7" dxfId="0" stopIfTrue="1">
      <formula>LEN(TRIM(C6))&gt;0</formula>
    </cfRule>
  </conditionalFormatting>
  <conditionalFormatting sqref="F6:F27 F31:F52 F56:F76">
    <cfRule type="notContainsBlanks" priority="6" dxfId="0" stopIfTrue="1">
      <formula>LEN(TRIM(F6))&gt;0</formula>
    </cfRule>
  </conditionalFormatting>
  <conditionalFormatting sqref="G6:G27 G31:G52 G56:G76">
    <cfRule type="notContainsBlanks" priority="5" dxfId="0" stopIfTrue="1">
      <formula>LEN(TRIM(G6))&gt;0</formula>
    </cfRule>
  </conditionalFormatting>
  <conditionalFormatting sqref="H6:H27 H31:H52 H56:H76">
    <cfRule type="notContainsBlanks" priority="4" dxfId="0" stopIfTrue="1">
      <formula>LEN(TRIM(H6))&gt;0</formula>
    </cfRule>
  </conditionalFormatting>
  <conditionalFormatting sqref="H6:H27 H31:H52 H56:H76">
    <cfRule type="notContainsBlanks" priority="3" dxfId="0" stopIfTrue="1">
      <formula>LEN(TRIM(H6))&gt;0</formula>
    </cfRule>
  </conditionalFormatting>
  <conditionalFormatting sqref="I6:J27 I31:J52 I56:J76">
    <cfRule type="notContainsBlanks" priority="2" dxfId="0" stopIfTrue="1">
      <formula>LEN(TRIM(I6))&gt;0</formula>
    </cfRule>
  </conditionalFormatting>
  <conditionalFormatting sqref="I6:J27 I31:J52 I56:J76">
    <cfRule type="notContainsBlanks" priority="1" dxfId="0" stopIfTrue="1">
      <formula>LEN(TRIM(I6))&gt;0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20" customWidth="1"/>
    <col min="2" max="2" width="33.00390625" style="20" customWidth="1"/>
    <col min="3" max="10" width="14.7109375" style="20" customWidth="1"/>
    <col min="11" max="16384" width="11.421875" style="20" customWidth="1"/>
  </cols>
  <sheetData>
    <row r="1" s="1" customFormat="1" ht="12.75" customHeight="1"/>
    <row r="2" s="1" customFormat="1" ht="12.75" customHeight="1">
      <c r="A2" s="1" t="s">
        <v>31</v>
      </c>
    </row>
    <row r="3" spans="3:10" s="2" customFormat="1" ht="12" customHeight="1">
      <c r="C3" s="3"/>
      <c r="D3" s="3"/>
      <c r="E3" s="3"/>
      <c r="F3" s="3"/>
      <c r="G3" s="3"/>
      <c r="H3" s="3"/>
      <c r="I3" s="3"/>
      <c r="J3" s="3"/>
    </row>
    <row r="4" s="1" customFormat="1" ht="12" customHeight="1">
      <c r="A4" s="4" t="s">
        <v>1</v>
      </c>
    </row>
    <row r="5" spans="1:2" s="1" customFormat="1" ht="12.75">
      <c r="A5" s="3" t="s">
        <v>32</v>
      </c>
      <c r="B5" s="3"/>
    </row>
    <row r="6" spans="1:10" s="1" customFormat="1" ht="9.75" customHeight="1">
      <c r="A6" s="5"/>
      <c r="B6" s="5"/>
      <c r="C6" s="6">
        <v>41639</v>
      </c>
      <c r="D6" s="6">
        <v>42004</v>
      </c>
      <c r="E6" s="6">
        <v>42369</v>
      </c>
      <c r="F6" s="6">
        <v>42735</v>
      </c>
      <c r="G6" s="6">
        <v>43100</v>
      </c>
      <c r="H6" s="6">
        <v>43465</v>
      </c>
      <c r="I6" s="6">
        <v>43830</v>
      </c>
      <c r="J6" s="6">
        <v>44196</v>
      </c>
    </row>
    <row r="7" spans="1:10" s="1" customFormat="1" ht="4.5" customHeight="1">
      <c r="A7" s="5"/>
      <c r="B7" s="5"/>
      <c r="C7" s="7"/>
      <c r="D7" s="7"/>
      <c r="E7" s="7"/>
      <c r="F7" s="7"/>
      <c r="G7" s="7"/>
      <c r="H7" s="7"/>
      <c r="I7" s="7"/>
      <c r="J7" s="7"/>
    </row>
    <row r="8" spans="1:10" s="1" customFormat="1" ht="8.25" customHeight="1">
      <c r="A8" s="5" t="s">
        <v>3</v>
      </c>
      <c r="B8" s="5"/>
      <c r="C8" s="8">
        <v>968.9158215386201</v>
      </c>
      <c r="D8" s="8">
        <v>1031.35278276596</v>
      </c>
      <c r="E8" s="8">
        <v>1170.8972840450413</v>
      </c>
      <c r="F8" s="8">
        <v>1269.553286836522</v>
      </c>
      <c r="G8" s="8">
        <v>1363.8701497173804</v>
      </c>
      <c r="H8" s="8">
        <v>1391.6428211640368</v>
      </c>
      <c r="I8" s="8">
        <v>1426.3803867062359</v>
      </c>
      <c r="J8" s="8">
        <v>1465.096302166897</v>
      </c>
    </row>
    <row r="9" spans="1:10" s="1" customFormat="1" ht="8.25" customHeight="1">
      <c r="A9" s="5" t="s">
        <v>4</v>
      </c>
      <c r="B9" s="5"/>
      <c r="C9" s="8">
        <v>3213.777856235079</v>
      </c>
      <c r="D9" s="8">
        <v>3446.653947930822</v>
      </c>
      <c r="E9" s="8">
        <v>3393.1018710575036</v>
      </c>
      <c r="F9" s="8">
        <v>3527.8353448719217</v>
      </c>
      <c r="G9" s="8">
        <v>3970.2327462197236</v>
      </c>
      <c r="H9" s="8">
        <v>4135.520561923073</v>
      </c>
      <c r="I9" s="8">
        <v>4474.649108192329</v>
      </c>
      <c r="J9" s="8">
        <v>5299.50926206493</v>
      </c>
    </row>
    <row r="10" spans="1:10" s="1" customFormat="1" ht="8.25" customHeight="1">
      <c r="A10" s="5" t="s">
        <v>5</v>
      </c>
      <c r="B10" s="5"/>
      <c r="C10" s="8">
        <v>13842.71113995654</v>
      </c>
      <c r="D10" s="8">
        <v>15047.50037564019</v>
      </c>
      <c r="E10" s="8">
        <v>14552.598546834764</v>
      </c>
      <c r="F10" s="8">
        <v>14405.012174648651</v>
      </c>
      <c r="G10" s="8">
        <v>15831.078304975035</v>
      </c>
      <c r="H10" s="8">
        <v>17054.834078504293</v>
      </c>
      <c r="I10" s="8">
        <v>17516.281698726198</v>
      </c>
      <c r="J10" s="8">
        <v>21389.687614740236</v>
      </c>
    </row>
    <row r="11" spans="1:10" s="1" customFormat="1" ht="8.25" customHeight="1">
      <c r="A11" s="5" t="s">
        <v>6</v>
      </c>
      <c r="B11" s="5"/>
      <c r="C11" s="8">
        <v>3736.3444558443425</v>
      </c>
      <c r="D11" s="8">
        <v>3497.833599796339</v>
      </c>
      <c r="E11" s="8">
        <v>3190.685783518793</v>
      </c>
      <c r="F11" s="8">
        <v>3543.1634593631843</v>
      </c>
      <c r="G11" s="8">
        <v>3981.493577984763</v>
      </c>
      <c r="H11" s="8">
        <v>3917.657100375462</v>
      </c>
      <c r="I11" s="8">
        <v>3996.5678437691795</v>
      </c>
      <c r="J11" s="8">
        <v>4918.84278823724</v>
      </c>
    </row>
    <row r="12" spans="1:10" s="1" customFormat="1" ht="8.25" customHeight="1">
      <c r="A12" s="5" t="s">
        <v>7</v>
      </c>
      <c r="B12" s="5"/>
      <c r="C12" s="8">
        <v>3990.115048502443</v>
      </c>
      <c r="D12" s="8">
        <v>4232.546354529373</v>
      </c>
      <c r="E12" s="8">
        <v>4247.439657755954</v>
      </c>
      <c r="F12" s="8">
        <v>4545.19279190155</v>
      </c>
      <c r="G12" s="8">
        <v>4986.608321520809</v>
      </c>
      <c r="H12" s="8">
        <v>5173.253495719877</v>
      </c>
      <c r="I12" s="8">
        <v>5475.353872085442</v>
      </c>
      <c r="J12" s="8">
        <v>6127.746268624425</v>
      </c>
    </row>
    <row r="13" spans="1:10" s="1" customFormat="1" ht="8.25" customHeight="1">
      <c r="A13" s="5" t="s">
        <v>8</v>
      </c>
      <c r="B13" s="5"/>
      <c r="C13" s="8">
        <v>11378.91247608498</v>
      </c>
      <c r="D13" s="8">
        <v>12078.41459847602</v>
      </c>
      <c r="E13" s="8">
        <v>13417.89846676691</v>
      </c>
      <c r="F13" s="8">
        <v>14505.788060716739</v>
      </c>
      <c r="G13" s="8">
        <v>15371.241033414071</v>
      </c>
      <c r="H13" s="8">
        <v>15411.011586694895</v>
      </c>
      <c r="I13" s="8">
        <v>15804.226122190248</v>
      </c>
      <c r="J13" s="8">
        <v>16228.68220118915</v>
      </c>
    </row>
    <row r="14" spans="1:10" s="1" customFormat="1" ht="8.25" customHeight="1">
      <c r="A14" s="5" t="s">
        <v>9</v>
      </c>
      <c r="B14" s="5"/>
      <c r="C14" s="8">
        <v>57907.16540494293</v>
      </c>
      <c r="D14" s="8">
        <v>61729.679034021254</v>
      </c>
      <c r="E14" s="8">
        <v>67438.65331134388</v>
      </c>
      <c r="F14" s="8">
        <v>72083.35088984268</v>
      </c>
      <c r="G14" s="8">
        <v>75017.51926910137</v>
      </c>
      <c r="H14" s="8">
        <v>80317.51947587222</v>
      </c>
      <c r="I14" s="8">
        <v>82814.16519045085</v>
      </c>
      <c r="J14" s="8">
        <v>79424.80097708866</v>
      </c>
    </row>
    <row r="15" spans="1:10" s="1" customFormat="1" ht="8.25" customHeight="1">
      <c r="A15" s="5" t="s">
        <v>10</v>
      </c>
      <c r="B15" s="5"/>
      <c r="C15" s="8">
        <v>6109.176309004453</v>
      </c>
      <c r="D15" s="8">
        <v>6694.70958524402</v>
      </c>
      <c r="E15" s="8">
        <v>7281.718198544935</v>
      </c>
      <c r="F15" s="8">
        <v>7720.465415880787</v>
      </c>
      <c r="G15" s="8">
        <v>8018.010914959524</v>
      </c>
      <c r="H15" s="8">
        <v>8433.324552539836</v>
      </c>
      <c r="I15" s="8">
        <v>8754.963477079269</v>
      </c>
      <c r="J15" s="8">
        <v>9693.681525383543</v>
      </c>
    </row>
    <row r="16" spans="1:10" s="1" customFormat="1" ht="8.25" customHeight="1">
      <c r="A16" s="5" t="s">
        <v>11</v>
      </c>
      <c r="B16" s="5"/>
      <c r="C16" s="8">
        <v>4232.012870099648</v>
      </c>
      <c r="D16" s="8">
        <v>4614.35802763965</v>
      </c>
      <c r="E16" s="8">
        <v>5454.152867425411</v>
      </c>
      <c r="F16" s="8">
        <v>5746.970799210824</v>
      </c>
      <c r="G16" s="8">
        <v>5900.875668829782</v>
      </c>
      <c r="H16" s="8">
        <v>6645.1354531409115</v>
      </c>
      <c r="I16" s="8">
        <v>6749.615858086734</v>
      </c>
      <c r="J16" s="8">
        <v>7041.396149503408</v>
      </c>
    </row>
    <row r="17" spans="1:10" s="1" customFormat="1" ht="8.25" customHeight="1">
      <c r="A17" s="5" t="s">
        <v>12</v>
      </c>
      <c r="B17" s="5"/>
      <c r="C17" s="8">
        <v>9735.381430120677</v>
      </c>
      <c r="D17" s="8">
        <v>10878.713835363447</v>
      </c>
      <c r="E17" s="8">
        <v>12164.460944558126</v>
      </c>
      <c r="F17" s="8">
        <v>12856.945783724159</v>
      </c>
      <c r="G17" s="8">
        <v>13436.529400632622</v>
      </c>
      <c r="H17" s="8">
        <v>14476.917125395059</v>
      </c>
      <c r="I17" s="8">
        <v>14648.320621885852</v>
      </c>
      <c r="J17" s="8">
        <v>14650.459651934827</v>
      </c>
    </row>
    <row r="18" spans="1:10" s="1" customFormat="1" ht="8.25" customHeight="1">
      <c r="A18" s="5" t="s">
        <v>13</v>
      </c>
      <c r="B18" s="5"/>
      <c r="C18" s="8">
        <v>3314.599317312602</v>
      </c>
      <c r="D18" s="8">
        <v>3527.39600703243</v>
      </c>
      <c r="E18" s="8">
        <v>4004.589062370181</v>
      </c>
      <c r="F18" s="8">
        <v>4425.815232287124</v>
      </c>
      <c r="G18" s="8">
        <v>4687.598317902543</v>
      </c>
      <c r="H18" s="8">
        <v>5062.479698134398</v>
      </c>
      <c r="I18" s="8">
        <v>5201.91306900553</v>
      </c>
      <c r="J18" s="8">
        <v>5264.688191703165</v>
      </c>
    </row>
    <row r="19" spans="1:10" s="1" customFormat="1" ht="8.25" customHeight="1">
      <c r="A19" s="5" t="s">
        <v>14</v>
      </c>
      <c r="B19" s="5"/>
      <c r="C19" s="8">
        <v>1731.8396107991764</v>
      </c>
      <c r="D19" s="8">
        <v>1936.4306028589494</v>
      </c>
      <c r="E19" s="8">
        <v>2134.9713667456754</v>
      </c>
      <c r="F19" s="8">
        <v>2267.4703809957737</v>
      </c>
      <c r="G19" s="8">
        <v>2348.6558977828468</v>
      </c>
      <c r="H19" s="8">
        <v>2514.8716813685505</v>
      </c>
      <c r="I19" s="8">
        <v>2517.1019878915063</v>
      </c>
      <c r="J19" s="8">
        <v>2575.11134244548</v>
      </c>
    </row>
    <row r="20" spans="1:10" s="1" customFormat="1" ht="8.25" customHeight="1">
      <c r="A20" s="5" t="s">
        <v>15</v>
      </c>
      <c r="B20" s="5"/>
      <c r="C20" s="8">
        <v>3826.7358643089788</v>
      </c>
      <c r="D20" s="8">
        <v>4681.367577427082</v>
      </c>
      <c r="E20" s="8">
        <v>4811.439566444647</v>
      </c>
      <c r="F20" s="8">
        <v>5380.424716500538</v>
      </c>
      <c r="G20" s="8">
        <v>6165.528063702889</v>
      </c>
      <c r="H20" s="8">
        <v>6459.993799817488</v>
      </c>
      <c r="I20" s="8">
        <v>6874.406537936361</v>
      </c>
      <c r="J20" s="8">
        <v>6791.224393671871</v>
      </c>
    </row>
    <row r="21" spans="1:10" s="1" customFormat="1" ht="8.25" customHeight="1">
      <c r="A21" s="5" t="s">
        <v>16</v>
      </c>
      <c r="B21" s="5"/>
      <c r="C21" s="8">
        <v>727.8678045904732</v>
      </c>
      <c r="D21" s="8">
        <v>890.7785468229362</v>
      </c>
      <c r="E21" s="8">
        <v>751.0840019141317</v>
      </c>
      <c r="F21" s="8">
        <v>981.937487705355</v>
      </c>
      <c r="G21" s="8">
        <v>1127.4694504355116</v>
      </c>
      <c r="H21" s="8">
        <v>1082.4301553447533</v>
      </c>
      <c r="I21" s="8">
        <v>1197.356326574667</v>
      </c>
      <c r="J21" s="8">
        <v>1068.3031798457575</v>
      </c>
    </row>
    <row r="22" spans="1:10" s="1" customFormat="1" ht="8.25" customHeight="1">
      <c r="A22" s="5" t="s">
        <v>17</v>
      </c>
      <c r="B22" s="5"/>
      <c r="C22" s="8">
        <v>1398.1768017386016</v>
      </c>
      <c r="D22" s="8">
        <v>1541.6087908233862</v>
      </c>
      <c r="E22" s="8">
        <v>1550.4654155596425</v>
      </c>
      <c r="F22" s="8">
        <v>1710.9490715854488</v>
      </c>
      <c r="G22" s="8">
        <v>1913.63931559589</v>
      </c>
      <c r="H22" s="8">
        <v>1984.1791165475645</v>
      </c>
      <c r="I22" s="8">
        <v>2127.579984757174</v>
      </c>
      <c r="J22" s="8">
        <v>1954.271792328813</v>
      </c>
    </row>
    <row r="23" spans="1:10" s="1" customFormat="1" ht="8.25" customHeight="1">
      <c r="A23" s="5" t="s">
        <v>18</v>
      </c>
      <c r="B23" s="5"/>
      <c r="C23" s="8">
        <v>126113.73221107955</v>
      </c>
      <c r="D23" s="8">
        <v>135829.3436663719</v>
      </c>
      <c r="E23" s="8">
        <v>145564.15634488562</v>
      </c>
      <c r="F23" s="8">
        <v>154970.87489607127</v>
      </c>
      <c r="G23" s="8">
        <v>164120.35043277475</v>
      </c>
      <c r="H23" s="8">
        <v>174060.77070254242</v>
      </c>
      <c r="I23" s="8">
        <v>179578.88208533754</v>
      </c>
      <c r="J23" s="8">
        <v>183893.501640928</v>
      </c>
    </row>
    <row r="24" spans="1:10" s="1" customFormat="1" ht="8.25" customHeight="1">
      <c r="A24" s="5" t="s">
        <v>19</v>
      </c>
      <c r="B24" s="5"/>
      <c r="C24" s="8">
        <v>73.50104304716</v>
      </c>
      <c r="D24" s="8">
        <v>84.5866605</v>
      </c>
      <c r="E24" s="8">
        <v>120.20272281047201</v>
      </c>
      <c r="F24" s="8">
        <v>120.73056916912608</v>
      </c>
      <c r="G24" s="8">
        <v>107.61343123030586</v>
      </c>
      <c r="H24" s="8">
        <v>97.74201443949295</v>
      </c>
      <c r="I24" s="8">
        <v>100.70884270343213</v>
      </c>
      <c r="J24" s="8">
        <v>111.57157595519699</v>
      </c>
    </row>
    <row r="25" spans="1:10" s="1" customFormat="1" ht="8.25" customHeight="1">
      <c r="A25" s="5" t="s">
        <v>20</v>
      </c>
      <c r="B25" s="5"/>
      <c r="C25" s="8">
        <v>11688.982513946607</v>
      </c>
      <c r="D25" s="8">
        <v>12685.523548125333</v>
      </c>
      <c r="E25" s="8">
        <v>13868.98924213904</v>
      </c>
      <c r="F25" s="8">
        <v>14445.782257132381</v>
      </c>
      <c r="G25" s="8">
        <v>15521.49738260631</v>
      </c>
      <c r="H25" s="8">
        <v>16667.31038180831</v>
      </c>
      <c r="I25" s="8">
        <v>16699.741724136922</v>
      </c>
      <c r="J25" s="8">
        <v>16507.3630203145</v>
      </c>
    </row>
    <row r="26" spans="1:10" s="1" customFormat="1" ht="8.25" customHeight="1">
      <c r="A26" s="5" t="s">
        <v>1</v>
      </c>
      <c r="B26" s="5"/>
      <c r="C26" s="9">
        <v>137876.215768071</v>
      </c>
      <c r="D26" s="9">
        <v>148599.453874995</v>
      </c>
      <c r="E26" s="9">
        <v>159553.34830983198</v>
      </c>
      <c r="F26" s="9">
        <v>169537.387722371</v>
      </c>
      <c r="G26" s="9">
        <v>179749.46124660803</v>
      </c>
      <c r="H26" s="9">
        <v>190825.82309878798</v>
      </c>
      <c r="I26" s="9">
        <v>196379.332652176</v>
      </c>
      <c r="J26" s="9">
        <v>200512.43623719702</v>
      </c>
    </row>
    <row r="27" spans="1:10" s="1" customFormat="1" ht="9" customHeight="1">
      <c r="A27" s="11"/>
      <c r="B27" s="5"/>
      <c r="C27" s="5"/>
      <c r="D27" s="5"/>
      <c r="E27" s="5"/>
      <c r="F27" s="5"/>
      <c r="G27" s="5"/>
      <c r="H27" s="5"/>
      <c r="I27" s="5"/>
      <c r="J27" s="5"/>
    </row>
    <row r="28" s="1" customFormat="1" ht="12.75" customHeight="1">
      <c r="A28" s="4" t="s">
        <v>21</v>
      </c>
    </row>
    <row r="29" s="1" customFormat="1" ht="4.5" customHeight="1">
      <c r="A29" s="4"/>
    </row>
    <row r="30" spans="1:10" s="1" customFormat="1" ht="9.75" customHeight="1">
      <c r="A30" s="5"/>
      <c r="B30" s="5"/>
      <c r="C30" s="3"/>
      <c r="D30" s="6">
        <v>42004</v>
      </c>
      <c r="E30" s="6">
        <v>42369</v>
      </c>
      <c r="F30" s="6">
        <v>42735</v>
      </c>
      <c r="G30" s="6">
        <v>43100</v>
      </c>
      <c r="H30" s="6">
        <v>43465</v>
      </c>
      <c r="I30" s="6">
        <v>43830</v>
      </c>
      <c r="J30" s="6">
        <v>44196</v>
      </c>
    </row>
    <row r="31" spans="1:10" s="1" customFormat="1" ht="4.5" customHeight="1">
      <c r="A31" s="5"/>
      <c r="B31" s="5"/>
      <c r="C31" s="12"/>
      <c r="D31" s="7"/>
      <c r="E31" s="7"/>
      <c r="F31" s="7"/>
      <c r="G31" s="7"/>
      <c r="H31" s="7"/>
      <c r="I31" s="7"/>
      <c r="J31" s="7"/>
    </row>
    <row r="32" spans="1:10" s="1" customFormat="1" ht="8.25" customHeight="1">
      <c r="A32" s="5" t="s">
        <v>3</v>
      </c>
      <c r="B32" s="5"/>
      <c r="C32" s="13"/>
      <c r="D32" s="14">
        <v>6.444002651147876</v>
      </c>
      <c r="E32" s="14">
        <v>13.53023946906317</v>
      </c>
      <c r="F32" s="14">
        <v>8.425675260827202</v>
      </c>
      <c r="G32" s="14">
        <v>7.429137780886506</v>
      </c>
      <c r="H32" s="14">
        <v>2.0363134608094073</v>
      </c>
      <c r="I32" s="14">
        <v>2.4961552644049045</v>
      </c>
      <c r="J32" s="14">
        <v>2.7142770484991727</v>
      </c>
    </row>
    <row r="33" spans="1:10" s="1" customFormat="1" ht="8.25" customHeight="1">
      <c r="A33" s="5" t="s">
        <v>4</v>
      </c>
      <c r="B33" s="5"/>
      <c r="C33" s="13"/>
      <c r="D33" s="14">
        <v>7.246178862174251</v>
      </c>
      <c r="E33" s="14">
        <v>-1.5537410393482713</v>
      </c>
      <c r="F33" s="14">
        <v>3.970805443941085</v>
      </c>
      <c r="G33" s="14">
        <v>12.540194144572899</v>
      </c>
      <c r="H33" s="14">
        <v>4.163176979000257</v>
      </c>
      <c r="I33" s="14">
        <v>8.200383511370005</v>
      </c>
      <c r="J33" s="14">
        <v>18.434074581678853</v>
      </c>
    </row>
    <row r="34" spans="1:10" s="1" customFormat="1" ht="8.25" customHeight="1">
      <c r="A34" s="5" t="s">
        <v>5</v>
      </c>
      <c r="B34" s="5"/>
      <c r="C34" s="13"/>
      <c r="D34" s="14">
        <v>8.70341960836027</v>
      </c>
      <c r="E34" s="14">
        <v>-3.288930496433827</v>
      </c>
      <c r="F34" s="14">
        <v>-1.014158204880968</v>
      </c>
      <c r="G34" s="14">
        <v>9.899791218754503</v>
      </c>
      <c r="H34" s="14">
        <v>7.730084773471704</v>
      </c>
      <c r="I34" s="14">
        <v>2.705670533631915</v>
      </c>
      <c r="J34" s="14">
        <v>22.11317437476309</v>
      </c>
    </row>
    <row r="35" spans="1:10" s="1" customFormat="1" ht="8.25" customHeight="1">
      <c r="A35" s="5" t="s">
        <v>6</v>
      </c>
      <c r="B35" s="5"/>
      <c r="C35" s="13"/>
      <c r="D35" s="14">
        <v>-6.383534999695432</v>
      </c>
      <c r="E35" s="14">
        <v>-8.781087136204242</v>
      </c>
      <c r="F35" s="14">
        <v>11.047082030611845</v>
      </c>
      <c r="G35" s="14">
        <v>12.371151476606162</v>
      </c>
      <c r="H35" s="14">
        <v>-1.6033299152428044</v>
      </c>
      <c r="I35" s="14">
        <v>2.0142330319352033</v>
      </c>
      <c r="J35" s="14">
        <v>23.07667429957248</v>
      </c>
    </row>
    <row r="36" spans="1:10" s="1" customFormat="1" ht="8.25" customHeight="1">
      <c r="A36" s="5" t="s">
        <v>7</v>
      </c>
      <c r="B36" s="5"/>
      <c r="C36" s="13"/>
      <c r="D36" s="14">
        <v>6.075797391303757</v>
      </c>
      <c r="E36" s="14">
        <v>0.3518757263140819</v>
      </c>
      <c r="F36" s="14">
        <v>7.010179264157168</v>
      </c>
      <c r="G36" s="14">
        <v>9.711700907511704</v>
      </c>
      <c r="H36" s="14">
        <v>3.7429283024607978</v>
      </c>
      <c r="I36" s="14">
        <v>5.839659251484775</v>
      </c>
      <c r="J36" s="14">
        <v>11.915072738312368</v>
      </c>
    </row>
    <row r="37" spans="1:10" s="1" customFormat="1" ht="8.25" customHeight="1">
      <c r="A37" s="5" t="s">
        <v>8</v>
      </c>
      <c r="B37" s="5"/>
      <c r="C37" s="13"/>
      <c r="D37" s="14">
        <v>6.147354800919508</v>
      </c>
      <c r="E37" s="14">
        <v>11.08989807701996</v>
      </c>
      <c r="F37" s="14">
        <v>8.10774948584001</v>
      </c>
      <c r="G37" s="14">
        <v>5.9662595997874375</v>
      </c>
      <c r="H37" s="14">
        <v>0.2587335218696379</v>
      </c>
      <c r="I37" s="14">
        <v>2.551516707928736</v>
      </c>
      <c r="J37" s="14">
        <v>2.685712515862681</v>
      </c>
    </row>
    <row r="38" spans="1:10" s="1" customFormat="1" ht="8.25" customHeight="1">
      <c r="A38" s="5" t="s">
        <v>9</v>
      </c>
      <c r="B38" s="5"/>
      <c r="C38" s="13"/>
      <c r="D38" s="14">
        <v>6.601106447444997</v>
      </c>
      <c r="E38" s="14">
        <v>9.24834596041917</v>
      </c>
      <c r="F38" s="14">
        <v>6.887292895745764</v>
      </c>
      <c r="G38" s="14">
        <v>4.070521615653886</v>
      </c>
      <c r="H38" s="14">
        <v>7.065016623328744</v>
      </c>
      <c r="I38" s="14">
        <v>3.108469647557568</v>
      </c>
      <c r="J38" s="14">
        <v>-4.092734866755636</v>
      </c>
    </row>
    <row r="39" spans="1:10" s="1" customFormat="1" ht="8.25" customHeight="1">
      <c r="A39" s="5" t="s">
        <v>10</v>
      </c>
      <c r="B39" s="5"/>
      <c r="C39" s="13"/>
      <c r="D39" s="14">
        <v>9.584488098281527</v>
      </c>
      <c r="E39" s="14">
        <v>8.76824611772191</v>
      </c>
      <c r="F39" s="14">
        <v>6.02532541596466</v>
      </c>
      <c r="G39" s="14">
        <v>3.8539839640586124</v>
      </c>
      <c r="H39" s="14">
        <v>5.179758945020206</v>
      </c>
      <c r="I39" s="14">
        <v>3.8139042620216257</v>
      </c>
      <c r="J39" s="14">
        <v>10.72212409294297</v>
      </c>
    </row>
    <row r="40" spans="1:10" s="1" customFormat="1" ht="8.25" customHeight="1">
      <c r="A40" s="5" t="s">
        <v>11</v>
      </c>
      <c r="B40" s="5"/>
      <c r="C40" s="13"/>
      <c r="D40" s="14">
        <v>9.034593449405046</v>
      </c>
      <c r="E40" s="14">
        <v>18.199602951384684</v>
      </c>
      <c r="F40" s="14">
        <v>5.368715158943376</v>
      </c>
      <c r="G40" s="14">
        <v>2.6780172545872647</v>
      </c>
      <c r="H40" s="14">
        <v>12.612700658014813</v>
      </c>
      <c r="I40" s="14">
        <v>1.5722840517334904</v>
      </c>
      <c r="J40" s="14">
        <v>4.322917000781478</v>
      </c>
    </row>
    <row r="41" spans="1:10" s="1" customFormat="1" ht="8.25" customHeight="1">
      <c r="A41" s="5" t="s">
        <v>12</v>
      </c>
      <c r="B41" s="5"/>
      <c r="C41" s="13"/>
      <c r="D41" s="14">
        <v>11.744094604299425</v>
      </c>
      <c r="E41" s="14">
        <v>11.818925735642567</v>
      </c>
      <c r="F41" s="14">
        <v>5.692688252460718</v>
      </c>
      <c r="G41" s="14">
        <v>4.507941673380692</v>
      </c>
      <c r="H41" s="14">
        <v>7.74297955775286</v>
      </c>
      <c r="I41" s="14">
        <v>1.1839778801394212</v>
      </c>
      <c r="J41" s="14">
        <v>0.014602561646410517</v>
      </c>
    </row>
    <row r="42" spans="1:10" s="1" customFormat="1" ht="8.25" customHeight="1">
      <c r="A42" s="5" t="s">
        <v>13</v>
      </c>
      <c r="B42" s="5"/>
      <c r="C42" s="13"/>
      <c r="D42" s="14">
        <v>6.419982307012556</v>
      </c>
      <c r="E42" s="14">
        <v>13.52819627811536</v>
      </c>
      <c r="F42" s="14">
        <v>10.51858663539457</v>
      </c>
      <c r="G42" s="14">
        <v>5.914912211103269</v>
      </c>
      <c r="H42" s="14">
        <v>7.99730170565456</v>
      </c>
      <c r="I42" s="14">
        <v>2.754250469834285</v>
      </c>
      <c r="J42" s="14">
        <v>1.2067699299257257</v>
      </c>
    </row>
    <row r="43" spans="1:10" s="1" customFormat="1" ht="8.25" customHeight="1">
      <c r="A43" s="5" t="s">
        <v>14</v>
      </c>
      <c r="B43" s="5"/>
      <c r="C43" s="13"/>
      <c r="D43" s="14">
        <v>11.813506908146204</v>
      </c>
      <c r="E43" s="14">
        <v>10.25292430276613</v>
      </c>
      <c r="F43" s="14">
        <v>6.206126054611486</v>
      </c>
      <c r="G43" s="14">
        <v>3.580444422450183</v>
      </c>
      <c r="H43" s="14">
        <v>7.077059851237171</v>
      </c>
      <c r="I43" s="14">
        <v>0.08868470465030043</v>
      </c>
      <c r="J43" s="14">
        <v>2.3046088252691925</v>
      </c>
    </row>
    <row r="44" spans="1:10" s="1" customFormat="1" ht="8.25" customHeight="1">
      <c r="A44" s="5" t="s">
        <v>15</v>
      </c>
      <c r="B44" s="5"/>
      <c r="C44" s="13"/>
      <c r="D44" s="14">
        <v>22.33317750224265</v>
      </c>
      <c r="E44" s="14">
        <v>2.7785040774143552</v>
      </c>
      <c r="F44" s="14">
        <v>11.825673838325587</v>
      </c>
      <c r="G44" s="14">
        <v>14.591847085874424</v>
      </c>
      <c r="H44" s="14">
        <v>4.776001878057289</v>
      </c>
      <c r="I44" s="14">
        <v>6.415064022671059</v>
      </c>
      <c r="J44" s="14">
        <v>-1.2100265500076195</v>
      </c>
    </row>
    <row r="45" spans="1:10" s="1" customFormat="1" ht="8.25" customHeight="1">
      <c r="A45" s="5" t="s">
        <v>16</v>
      </c>
      <c r="B45" s="5"/>
      <c r="C45" s="13"/>
      <c r="D45" s="14">
        <v>22.381913474538546</v>
      </c>
      <c r="E45" s="14">
        <v>-15.682297851361719</v>
      </c>
      <c r="F45" s="14">
        <v>30.736040869316216</v>
      </c>
      <c r="G45" s="14">
        <v>14.820898942380088</v>
      </c>
      <c r="H45" s="14">
        <v>-3.9947242094551476</v>
      </c>
      <c r="I45" s="14">
        <v>10.617421425524663</v>
      </c>
      <c r="J45" s="14">
        <v>-10.778173870605238</v>
      </c>
    </row>
    <row r="46" spans="1:10" s="1" customFormat="1" ht="8.25" customHeight="1">
      <c r="A46" s="5" t="s">
        <v>17</v>
      </c>
      <c r="B46" s="5"/>
      <c r="C46" s="13"/>
      <c r="D46" s="14">
        <v>10.258501564782804</v>
      </c>
      <c r="E46" s="14">
        <v>0.574505334231119</v>
      </c>
      <c r="F46" s="14">
        <v>10.35067628179759</v>
      </c>
      <c r="G46" s="14">
        <v>11.846655600486018</v>
      </c>
      <c r="H46" s="14">
        <v>3.6861596841570496</v>
      </c>
      <c r="I46" s="14">
        <v>7.227213864599294</v>
      </c>
      <c r="J46" s="14">
        <v>-8.14578975502728</v>
      </c>
    </row>
    <row r="47" spans="1:10" s="1" customFormat="1" ht="8.25" customHeight="1">
      <c r="A47" s="5" t="s">
        <v>18</v>
      </c>
      <c r="B47" s="5"/>
      <c r="C47" s="13"/>
      <c r="D47" s="14">
        <v>7.703848966289483</v>
      </c>
      <c r="E47" s="14">
        <v>7.166943766160475</v>
      </c>
      <c r="F47" s="14">
        <v>6.462249215320758</v>
      </c>
      <c r="G47" s="14">
        <v>5.903996827042133</v>
      </c>
      <c r="H47" s="14">
        <v>6.056787134292256</v>
      </c>
      <c r="I47" s="14">
        <v>3.170221159266945</v>
      </c>
      <c r="J47" s="14">
        <v>2.4026319272553014</v>
      </c>
    </row>
    <row r="48" spans="1:10" s="1" customFormat="1" ht="8.25" customHeight="1">
      <c r="A48" s="5" t="s">
        <v>19</v>
      </c>
      <c r="B48" s="5"/>
      <c r="C48" s="13"/>
      <c r="D48" s="14">
        <v>15.082258690842258</v>
      </c>
      <c r="E48" s="14">
        <v>42.10600359435164</v>
      </c>
      <c r="F48" s="14">
        <v>0.43913011811416974</v>
      </c>
      <c r="G48" s="14">
        <v>-10.864802534348202</v>
      </c>
      <c r="H48" s="14">
        <v>-9.173034144489716</v>
      </c>
      <c r="I48" s="14">
        <v>3.035366398935627</v>
      </c>
      <c r="J48" s="14">
        <v>10.786275524735691</v>
      </c>
    </row>
    <row r="49" spans="1:10" s="1" customFormat="1" ht="8.25" customHeight="1">
      <c r="A49" s="5" t="s">
        <v>20</v>
      </c>
      <c r="B49" s="5"/>
      <c r="C49" s="13"/>
      <c r="D49" s="14">
        <v>8.5254728800365</v>
      </c>
      <c r="E49" s="14">
        <v>9.329261733061061</v>
      </c>
      <c r="F49" s="14">
        <v>4.158868428860227</v>
      </c>
      <c r="G49" s="14">
        <v>7.446568876135535</v>
      </c>
      <c r="H49" s="14">
        <v>7.382103484977039</v>
      </c>
      <c r="I49" s="14">
        <v>0.1945805387053252</v>
      </c>
      <c r="J49" s="14">
        <v>-1.1519861025417406</v>
      </c>
    </row>
    <row r="50" spans="1:10" s="1" customFormat="1" ht="8.25" customHeight="1">
      <c r="A50" s="5" t="s">
        <v>1</v>
      </c>
      <c r="B50" s="5"/>
      <c r="C50" s="13"/>
      <c r="D50" s="15">
        <v>7.777438659153605</v>
      </c>
      <c r="E50" s="15">
        <v>7.371423076730572</v>
      </c>
      <c r="F50" s="15">
        <v>6.257492881409985</v>
      </c>
      <c r="G50" s="15">
        <v>6.02349349687987</v>
      </c>
      <c r="H50" s="15">
        <v>6.162111293887936</v>
      </c>
      <c r="I50" s="15">
        <v>2.910250543246993</v>
      </c>
      <c r="J50" s="15">
        <v>2.104653035124376</v>
      </c>
    </row>
    <row r="51" spans="1:10" s="1" customFormat="1" ht="9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1" customFormat="1" ht="9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18" customFormat="1" ht="9" customHeight="1">
      <c r="A53" s="16" t="s">
        <v>23</v>
      </c>
      <c r="B53" s="5" t="s">
        <v>24</v>
      </c>
      <c r="C53" s="17"/>
      <c r="D53" s="17"/>
      <c r="E53" s="17"/>
      <c r="F53" s="17"/>
      <c r="G53" s="17"/>
      <c r="H53" s="17"/>
      <c r="I53" s="17"/>
      <c r="J53" s="17"/>
    </row>
    <row r="54" spans="1:2" s="18" customFormat="1" ht="9" customHeight="1">
      <c r="A54" s="16" t="s">
        <v>25</v>
      </c>
      <c r="B54" s="5" t="s">
        <v>30</v>
      </c>
    </row>
    <row r="55" spans="5:10" ht="14.25">
      <c r="E55" s="21"/>
      <c r="F55" s="21"/>
      <c r="G55" s="21"/>
      <c r="H55" s="21"/>
      <c r="I55" s="21"/>
      <c r="J55" s="21"/>
    </row>
  </sheetData>
  <sheetProtection/>
  <conditionalFormatting sqref="C6:G26 D30:G50">
    <cfRule type="notContainsBlanks" priority="4" dxfId="0" stopIfTrue="1">
      <formula>LEN(TRIM(C6))&gt;0</formula>
    </cfRule>
  </conditionalFormatting>
  <conditionalFormatting sqref="F6:F26 F30:F50">
    <cfRule type="notContainsBlanks" priority="3" dxfId="0" stopIfTrue="1">
      <formula>LEN(TRIM(F6))&gt;0</formula>
    </cfRule>
  </conditionalFormatting>
  <conditionalFormatting sqref="H6:H26 H30:H50">
    <cfRule type="notContainsBlanks" priority="2" dxfId="0" stopIfTrue="1">
      <formula>LEN(TRIM(H6))&gt;0</formula>
    </cfRule>
  </conditionalFormatting>
  <conditionalFormatting sqref="I30:J50 I6:J26">
    <cfRule type="notContainsBlanks" priority="1" dxfId="0" stopIfTrue="1">
      <formula>LEN(TRIM(I6))&gt;0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08_PIBR.xls</dc:title>
  <dc:subject>08_PIBR.xls</dc:subject>
  <dc:creator>Carlos Correa I.</dc:creator>
  <cp:keywords/>
  <dc:description/>
  <cp:lastModifiedBy>Carlos Correa I.</cp:lastModifiedBy>
  <dcterms:created xsi:type="dcterms:W3CDTF">2021-08-17T18:24:24Z</dcterms:created>
  <dcterms:modified xsi:type="dcterms:W3CDTF">2021-08-17T18:24:24Z</dcterms:modified>
  <cp:category/>
  <cp:version/>
  <cp:contentType/>
  <cp:contentStatus/>
</cp:coreProperties>
</file>