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38400" windowHeight="105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<sst xmlns="http://schemas.openxmlformats.org/spreadsheetml/2006/main" count="2075" uniqueCount="302">
  <si>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</si>
  <si>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</si>
  <si>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</si>
  <si>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</si>
  <si>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</si>
  <si>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</si>
  <si>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</si>
  <si>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</si>
  <si>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</si>
  <si>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</si>
  <si>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</si>
  <si>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</si>
  <si>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</si>
  <si>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</si>
  <si>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</si>
  <si>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</si>
  <si>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</si>
  <si>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</si>
  <si>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</si>
  <si>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</si>
  <si>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</si>
  <si>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</si>
  <si>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</si>
  <si>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</si>
  <si>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</si>
  <si>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</si>
  <si>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</si>
  <si>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</si>
  <si>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</si>
  <si>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</si>
  <si>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</si>
  <si>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</si>
  <si>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</si>
  <si>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</si>
  <si>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</si>
  <si>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</si>
  <si>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</si>
  <si>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</si>
  <si>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</si>
  <si>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</si>
  <si>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</si>
  <si>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</si>
  <si>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</si>
  <si>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</si>
  <si>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</si>
  <si>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</si>
  <si>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</si>
  <si>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</si>
  <si>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</si>
  <si>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</si>
  <si>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</si>
  <si>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</si>
  <si>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</si>
  <si>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</si>
  <si>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</si>
  <si>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</si>
  <si>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</si>
  <si>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</si>
  <si>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</si>
  <si>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</si>
  <si>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</si>
  <si>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</si>
  <si>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</si>
  <si>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</si>
  <si>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</si>
  <si>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</si>
  <si>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</si>
  <si>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</si>
  <si>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</si>
  <si>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</si>
  <si>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</si>
  <si>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</si>
  <si>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</si>
  <si>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</si>
  <si>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</si>
  <si>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</si>
  <si>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</si>
  <si>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</si>
  <si>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</si>
  <si>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</si>
  <si>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</si>
  <si>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</si>
  <si>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</si>
  <si>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</si>
  <si>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</si>
  <si>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</si>
  <si>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</si>
  <si>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</si>
  <si>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</si>
  <si>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</si>
  <si>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</si>
  <si>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</si>
  <si>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</si>
  <si>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</si>
  <si>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</si>
  <si>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</si>
  <si>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</si>
  <si>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</si>
  <si>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</si>
  <si>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</si>
  <si>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</si>
  <si>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</si>
  <si>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</si>
  <si>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</si>
  <si>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</si>
  <si>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</si>
  <si>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</si>
  <si>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</si>
  <si>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</si>
  <si>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</si>
  <si>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</si>
  <si>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</si>
  <si>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</si>
  <si>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</si>
  <si>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</si>
  <si>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</si>
  <si>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</si>
  <si>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</si>
  <si>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</si>
  <si>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</si>
  <si>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</si>
  <si>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</si>
  <si>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</si>
  <si>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</si>
  <si>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</si>
  <si>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</si>
  <si>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</si>
  <si>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</si>
  <si>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</si>
  <si>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</si>
  <si>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</si>
  <si>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</si>
  <si>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</si>
  <si>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</si>
  <si>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</si>
  <si>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</si>
  <si>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</si>
  <si>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</si>
  <si>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</si>
  <si>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</si>
  <si>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</si>
  <si>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</si>
  <si>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</si>
  <si>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</si>
  <si>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</si>
  <si>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</si>
  <si>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</si>
  <si>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</si>
  <si>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</si>
  <si>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</si>
  <si>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</si>
  <si>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</si>
  <si>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</si>
  <si>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</si>
  <si>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</si>
  <si>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</si>
  <si>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</si>
  <si>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</si>
  <si>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</si>
  <si>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</si>
  <si>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</si>
  <si>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</si>
  <si>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</si>
  <si>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</si>
  <si>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</si>
  <si>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</si>
  <si>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</si>
  <si>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</si>
  <si>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</si>
  <si>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</si>
  <si>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</si>
  <si>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</si>
  <si>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</si>
  <si>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</si>
  <si>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</si>
  <si>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</si>
  <si>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</si>
  <si>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</si>
  <si>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</si>
  <si>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</si>
  <si>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</si>
  <si>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</si>
  <si>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</si>
  <si>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</si>
  <si>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</si>
  <si>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</si>
  <si>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</si>
  <si>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</si>
  <si>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</si>
  <si>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</si>
  <si>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</si>
  <si>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</si>
  <si>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</si>
  <si>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</si>
  <si>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</si>
  <si>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</si>
  <si>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</si>
  <si>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</si>
  <si>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</si>
  <si>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</si>
  <si>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</si>
  <si>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</si>
  <si>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</si>
  <si>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</si>
  <si>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</si>
  <si>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</si>
  <si>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</si>
  <si>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</si>
  <si>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</si>
  <si>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</si>
  <si>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</si>
  <si>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</si>
  <si>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</si>
  <si>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</si>
  <si>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</si>
  <si>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</si>
  <si>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</si>
  <si>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</si>
  <si>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</si>
  <si>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</si>
  <si>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</si>
  <si>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</si>
  <si>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</si>
  <si>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</si>
  <si>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</si>
  <si>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</si>
  <si>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</si>
  <si>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</si>
  <si>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</si>
  <si>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</si>
  <si>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</si>
  <si>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</si>
  <si>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</si>
  <si>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</si>
  <si>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</si>
  <si>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</si>
  <si>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</si>
  <si>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</si>
  <si>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</si>
  <si>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</si>
  <si>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</si>
  <si>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</si>
  <si>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</si>
  <si>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</si>
  <si>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</si>
  <si>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</si>
  <si>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</si>
  <si>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</si>
  <si>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</si>
  <si>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</si>
  <si>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</si>
  <si>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</si>
  <si>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</si>
  <si>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</si>
  <si>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</si>
  <si>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</si>
  <si>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</si>
  <si>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</si>
  <si>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</si>
  <si>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</si>
  <si>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</si>
  <si>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</si>
  <si>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</si>
  <si>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</si>
  <si>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</si>
  <si>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</si>
  <si>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</si>
  <si>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</si>
  <si>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</si>
  <si>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</si>
  <si>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</si>
  <si>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</si>
  <si>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</si>
  <si>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</si>
  <si>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</si>
  <si>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</si>
  <si>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</si>
  <si>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</si>
  <si>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</si>
  <si>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</si>
  <si>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</si>
  <si>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</si>
  <si>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</si>
  <si>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</si>
  <si>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</si>
  <si>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</si>
  <si>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</si>
  <si>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</si>
  <si>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June 2020</t>
  </si>
  <si>
    <t>OK</t>
  </si>
  <si>
    <t>Answers: 60</t>
  </si>
  <si>
    <t>&lt;= 1,70%</t>
  </si>
  <si>
    <t>=&gt; 2,30%</t>
  </si>
  <si>
    <t>&lt;= 2,40%</t>
  </si>
  <si>
    <t>=&gt; 3,00%</t>
  </si>
  <si>
    <t>2,00% =&gt;</t>
  </si>
  <si>
    <t>Eje</t>
  </si>
  <si>
    <t xml:space="preserve">% de observaciones </t>
  </si>
  <si>
    <t>&lt;= 755</t>
  </si>
  <si>
    <t>&lt;= 765</t>
  </si>
  <si>
    <t>=&gt; 795</t>
  </si>
  <si>
    <t>Pre RPM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</si>
</sst>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1" fontId="5" fillId="4" borderId="0" xfId="5" applyNumberFormat="1" applyFont="1" applyFill="1" applyBorder="1"/>
    <xf numFmtId="2" fontId="5" fillId="4" borderId="0" xfId="5" applyNumberFormat="1"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-2E-3</c:v>
                </c:pt>
                <c:pt idx="1">
                  <c:v>-1E-3</c:v>
                </c:pt>
                <c:pt idx="2">
                  <c:v>0</c:v>
                </c:pt>
                <c:pt idx="3">
                  <c:v>1E-3</c:v>
                </c:pt>
                <c:pt idx="4">
                  <c:v>2E-3</c:v>
                </c:pt>
              </c:numCache>
            </c:numRef>
          </c:cat>
          <c:val>
            <c:numRef>
              <c:f>'Graf 1 (2)'!$H$33:$H$37</c:f>
              <c:numCache>
                <c:formatCode>0.00%</c:formatCode>
                <c:ptCount val="5"/>
                <c:pt idx="0">
                  <c:v>3.3333333333333333E-2</c:v>
                </c:pt>
                <c:pt idx="1">
                  <c:v>0.45</c:v>
                </c:pt>
                <c:pt idx="2">
                  <c:v>0.4</c:v>
                </c:pt>
                <c:pt idx="3">
                  <c:v>0.1</c:v>
                </c:pt>
                <c:pt idx="4">
                  <c:v>1.6666666666666666E-2</c:v>
                </c:pt>
              </c:numCache>
            </c:numRef>
          </c:val>
          <c:extLst>
            <c:ext xmlns:c16="http://schemas.microsoft.com/office/drawing/2014/chart" uri="{C3380CC4-5D6E-409C-BE32-E72D297353CC}">
              <c16:uniqueId val="{00000000-E3EA-4DC3-83A3-44714BEB1677}"/>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(2)'!$H$34:$H$36</c:f>
              <c:numCache>
                <c:formatCode>0.00%</c:formatCode>
                <c:ptCount val="3"/>
                <c:pt idx="0">
                  <c:v>2.5000000000000001E-3</c:v>
                </c:pt>
                <c:pt idx="1">
                  <c:v>5.0000000000000001E-3</c:v>
                </c:pt>
                <c:pt idx="2">
                  <c:v>7.4999999999999997E-3</c:v>
                </c:pt>
              </c:numCache>
            </c:numRef>
          </c:cat>
          <c:val>
            <c:numRef>
              <c:f>'Graf 10 (2)'!$I$34:$I$36</c:f>
              <c:numCache>
                <c:formatCode>0.00%</c:formatCode>
                <c:ptCount val="3"/>
                <c:pt idx="0">
                  <c:v>0.05</c:v>
                </c:pt>
                <c:pt idx="1">
                  <c:v>0.91666666666666663</c:v>
                </c:pt>
                <c:pt idx="2">
                  <c:v>3.3333333333333333E-2</c:v>
                </c:pt>
              </c:numCache>
            </c:numRef>
          </c:val>
          <c:extLst>
            <c:ext xmlns:c16="http://schemas.microsoft.com/office/drawing/2014/chart" uri="{C3380CC4-5D6E-409C-BE32-E72D297353CC}">
              <c16:uniqueId val="{00000000-B961-4D0A-8D8D-37BB3A77C789}"/>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(2)'!$H$35:$H$39</c:f>
              <c:numCache>
                <c:formatCode>0.00%</c:formatCode>
                <c:ptCount val="5"/>
                <c:pt idx="0">
                  <c:v>2.4999999999999992E-3</c:v>
                </c:pt>
                <c:pt idx="1">
                  <c:v>4.9999999999999992E-3</c:v>
                </c:pt>
                <c:pt idx="2">
                  <c:v>7.4999999999999997E-3</c:v>
                </c:pt>
                <c:pt idx="3">
                  <c:v>0.01</c:v>
                </c:pt>
                <c:pt idx="4">
                  <c:v>1.2500000000000001E-2</c:v>
                </c:pt>
              </c:numCache>
            </c:numRef>
          </c:cat>
          <c:val>
            <c:numRef>
              <c:f>'Graf 11 (2)'!$I$35:$I$39</c:f>
              <c:numCache>
                <c:formatCode>0.00%</c:formatCode>
                <c:ptCount val="5"/>
                <c:pt idx="0">
                  <c:v>3.3333333333333333E-2</c:v>
                </c:pt>
                <c:pt idx="1">
                  <c:v>0.6166666666666667</c:v>
                </c:pt>
                <c:pt idx="2">
                  <c:v>0.21666666666666667</c:v>
                </c:pt>
                <c:pt idx="3">
                  <c:v>0.11666666666666667</c:v>
                </c:pt>
                <c:pt idx="4">
                  <c:v>1.6666666666666666E-2</c:v>
                </c:pt>
              </c:numCache>
            </c:numRef>
          </c:val>
          <c:extLst>
            <c:ext xmlns:c16="http://schemas.microsoft.com/office/drawing/2014/chart" uri="{C3380CC4-5D6E-409C-BE32-E72D297353CC}">
              <c16:uniqueId val="{00000000-8B18-46C8-9573-882FCB62B6EA}"/>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0.50%</c:v>
                </c:pt>
                <c:pt idx="1">
                  <c:v>0.75%</c:v>
                </c:pt>
                <c:pt idx="2">
                  <c:v>1.00%</c:v>
                </c:pt>
                <c:pt idx="3">
                  <c:v>1.25%</c:v>
                </c:pt>
                <c:pt idx="4">
                  <c:v>1.50%</c:v>
                </c:pt>
                <c:pt idx="5">
                  <c:v>1.75%</c:v>
                </c:pt>
                <c:pt idx="6">
                  <c:v>2,00% =&gt;</c:v>
                </c:pt>
              </c:strCache>
            </c:strRef>
          </c:cat>
          <c:val>
            <c:numRef>
              <c:f>'Graf 12 (2)'!$H$36:$H$42</c:f>
              <c:numCache>
                <c:formatCode>0.00%</c:formatCode>
                <c:ptCount val="7"/>
                <c:pt idx="0">
                  <c:v>0.1</c:v>
                </c:pt>
                <c:pt idx="1">
                  <c:v>0.11666666666666667</c:v>
                </c:pt>
                <c:pt idx="2">
                  <c:v>0.43333333333333335</c:v>
                </c:pt>
                <c:pt idx="3">
                  <c:v>8.3333333333333329E-2</c:v>
                </c:pt>
                <c:pt idx="4">
                  <c:v>0.11666666666666667</c:v>
                </c:pt>
                <c:pt idx="5">
                  <c:v>0.05</c:v>
                </c:pt>
                <c:pt idx="6">
                  <c:v>0.1</c:v>
                </c:pt>
              </c:numCache>
            </c:numRef>
          </c:val>
          <c:extLst>
            <c:ext xmlns:c16="http://schemas.microsoft.com/office/drawing/2014/chart" uri="{C3380CC4-5D6E-409C-BE32-E72D297353CC}">
              <c16:uniqueId val="{00000000-97B1-42D0-9CF2-6D7979B1618A}"/>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755</c:v>
                </c:pt>
                <c:pt idx="1">
                  <c:v>760</c:v>
                </c:pt>
                <c:pt idx="2">
                  <c:v>765</c:v>
                </c:pt>
                <c:pt idx="3">
                  <c:v>770</c:v>
                </c:pt>
                <c:pt idx="4">
                  <c:v>775</c:v>
                </c:pt>
                <c:pt idx="5">
                  <c:v>780</c:v>
                </c:pt>
                <c:pt idx="6">
                  <c:v>785</c:v>
                </c:pt>
              </c:strCache>
            </c:strRef>
          </c:cat>
          <c:val>
            <c:numRef>
              <c:f>'Graf 13 (2)'!$I$33:$I$39</c:f>
              <c:numCache>
                <c:formatCode>0.00</c:formatCode>
                <c:ptCount val="7"/>
                <c:pt idx="0">
                  <c:v>0.11666666666666667</c:v>
                </c:pt>
                <c:pt idx="1">
                  <c:v>0.13333333333333333</c:v>
                </c:pt>
                <c:pt idx="2">
                  <c:v>0.11666666666666667</c:v>
                </c:pt>
                <c:pt idx="3">
                  <c:v>0.3</c:v>
                </c:pt>
                <c:pt idx="4">
                  <c:v>0.11666666666666667</c:v>
                </c:pt>
                <c:pt idx="5">
                  <c:v>0.18333333333333332</c:v>
                </c:pt>
                <c:pt idx="6">
                  <c:v>3.3333333333333333E-2</c:v>
                </c:pt>
              </c:numCache>
            </c:numRef>
          </c:val>
          <c:extLst>
            <c:ext xmlns:c16="http://schemas.microsoft.com/office/drawing/2014/chart" uri="{C3380CC4-5D6E-409C-BE32-E72D297353CC}">
              <c16:uniqueId val="{00000000-CD0F-4981-9F56-506E106EE86E}"/>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765</c:v>
                </c:pt>
                <c:pt idx="1">
                  <c:v>770</c:v>
                </c:pt>
                <c:pt idx="2">
                  <c:v>775</c:v>
                </c:pt>
                <c:pt idx="3">
                  <c:v>780</c:v>
                </c:pt>
                <c:pt idx="4">
                  <c:v>785</c:v>
                </c:pt>
                <c:pt idx="5">
                  <c:v>790</c:v>
                </c:pt>
                <c:pt idx="6">
                  <c:v>=&gt; 795</c:v>
                </c:pt>
              </c:strCache>
            </c:strRef>
          </c:cat>
          <c:val>
            <c:numRef>
              <c:f>'Graf 14 (2)'!$I$35:$I$41</c:f>
              <c:numCache>
                <c:formatCode>0.00</c:formatCode>
                <c:ptCount val="7"/>
                <c:pt idx="0">
                  <c:v>0.25</c:v>
                </c:pt>
                <c:pt idx="1">
                  <c:v>0.13333333333333333</c:v>
                </c:pt>
                <c:pt idx="2">
                  <c:v>0.05</c:v>
                </c:pt>
                <c:pt idx="3">
                  <c:v>0.23333333333333334</c:v>
                </c:pt>
                <c:pt idx="4">
                  <c:v>6.6666666666666666E-2</c:v>
                </c:pt>
                <c:pt idx="5">
                  <c:v>0.13333333333333333</c:v>
                </c:pt>
                <c:pt idx="6">
                  <c:v>0.13333333333333333</c:v>
                </c:pt>
              </c:numCache>
            </c:numRef>
          </c:val>
          <c:extLst>
            <c:ext xmlns:c16="http://schemas.microsoft.com/office/drawing/2014/chart" uri="{C3380CC4-5D6E-409C-BE32-E72D297353CC}">
              <c16:uniqueId val="{00000000-D96D-4416-BDD6-1E182B7BAAB1}"/>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(2)'!$G$32:$G$38</c:f>
              <c:numCache>
                <c:formatCode>0.00%</c:formatCode>
                <c:ptCount val="7"/>
                <c:pt idx="0">
                  <c:v>-2E-3</c:v>
                </c:pt>
                <c:pt idx="1">
                  <c:v>-1E-3</c:v>
                </c:pt>
                <c:pt idx="2">
                  <c:v>0</c:v>
                </c:pt>
                <c:pt idx="3">
                  <c:v>1E-3</c:v>
                </c:pt>
                <c:pt idx="4">
                  <c:v>2E-3</c:v>
                </c:pt>
                <c:pt idx="5">
                  <c:v>3.0000000000000001E-3</c:v>
                </c:pt>
                <c:pt idx="6">
                  <c:v>4.0000000000000001E-3</c:v>
                </c:pt>
              </c:numCache>
            </c:numRef>
          </c:cat>
          <c:val>
            <c:numRef>
              <c:f>'Graf 2 (2)'!$H$32:$H$38</c:f>
              <c:numCache>
                <c:formatCode>0.00%</c:formatCode>
                <c:ptCount val="7"/>
                <c:pt idx="0">
                  <c:v>1.6666666666666666E-2</c:v>
                </c:pt>
                <c:pt idx="1">
                  <c:v>1.6666666666666666E-2</c:v>
                </c:pt>
                <c:pt idx="2">
                  <c:v>0.28333333333333333</c:v>
                </c:pt>
                <c:pt idx="3">
                  <c:v>0.56666666666666665</c:v>
                </c:pt>
                <c:pt idx="4">
                  <c:v>0.1</c:v>
                </c:pt>
                <c:pt idx="5">
                  <c:v>0</c:v>
                </c:pt>
                <c:pt idx="6">
                  <c:v>1.6666666666666666E-2</c:v>
                </c:pt>
              </c:numCache>
            </c:numRef>
          </c:val>
          <c:extLst>
            <c:ext xmlns:c16="http://schemas.microsoft.com/office/drawing/2014/chart" uri="{C3380CC4-5D6E-409C-BE32-E72D297353CC}">
              <c16:uniqueId val="{00000000-9363-4347-A205-25DBDF7064AF}"/>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-1E-3</c:v>
                </c:pt>
                <c:pt idx="1">
                  <c:v>0</c:v>
                </c:pt>
                <c:pt idx="2">
                  <c:v>1E-3</c:v>
                </c:pt>
                <c:pt idx="3">
                  <c:v>2E-3</c:v>
                </c:pt>
                <c:pt idx="4">
                  <c:v>3.0000000000000001E-3</c:v>
                </c:pt>
              </c:numCache>
            </c:numRef>
          </c:cat>
          <c:val>
            <c:numRef>
              <c:f>'Graf 3 (2)'!$H$33:$H$37</c:f>
              <c:numCache>
                <c:formatCode>0.00%</c:formatCode>
                <c:ptCount val="5"/>
                <c:pt idx="0">
                  <c:v>1.6666666666666666E-2</c:v>
                </c:pt>
                <c:pt idx="1">
                  <c:v>6.6666666666666666E-2</c:v>
                </c:pt>
                <c:pt idx="2">
                  <c:v>0.58333333333333337</c:v>
                </c:pt>
                <c:pt idx="3">
                  <c:v>0.28333333333333333</c:v>
                </c:pt>
                <c:pt idx="4">
                  <c:v>0.05</c:v>
                </c:pt>
              </c:numCache>
            </c:numRef>
          </c:val>
          <c:extLst>
            <c:ext xmlns:c16="http://schemas.microsoft.com/office/drawing/2014/chart" uri="{C3380CC4-5D6E-409C-BE32-E72D297353CC}">
              <c16:uniqueId val="{00000000-E3A6-4FA2-A6EF-DB08EACA5327}"/>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1,70%</c:v>
                </c:pt>
                <c:pt idx="1">
                  <c:v>1.80%</c:v>
                </c:pt>
                <c:pt idx="2">
                  <c:v>1.90%</c:v>
                </c:pt>
                <c:pt idx="3">
                  <c:v>2.00%</c:v>
                </c:pt>
                <c:pt idx="4">
                  <c:v>2.10%</c:v>
                </c:pt>
                <c:pt idx="5">
                  <c:v>2.20%</c:v>
                </c:pt>
                <c:pt idx="6">
                  <c:v>=&gt; 2,30%</c:v>
                </c:pt>
              </c:strCache>
            </c:strRef>
          </c:cat>
          <c:val>
            <c:numRef>
              <c:f>'Graf 4 (2)'!$I$39:$I$45</c:f>
              <c:numCache>
                <c:formatCode>0.00%</c:formatCode>
                <c:ptCount val="7"/>
                <c:pt idx="0">
                  <c:v>0.18333333333333332</c:v>
                </c:pt>
                <c:pt idx="1">
                  <c:v>0.25</c:v>
                </c:pt>
                <c:pt idx="2">
                  <c:v>0.1</c:v>
                </c:pt>
                <c:pt idx="3">
                  <c:v>0.16666666666666666</c:v>
                </c:pt>
                <c:pt idx="4">
                  <c:v>3.3333333333333333E-2</c:v>
                </c:pt>
                <c:pt idx="5">
                  <c:v>0.05</c:v>
                </c:pt>
                <c:pt idx="6">
                  <c:v>0.21666666666666667</c:v>
                </c:pt>
              </c:numCache>
            </c:numRef>
          </c:val>
          <c:extLst>
            <c:ext xmlns:c16="http://schemas.microsoft.com/office/drawing/2014/chart" uri="{C3380CC4-5D6E-409C-BE32-E72D297353CC}">
              <c16:uniqueId val="{00000000-F971-4890-ABED-779AF72E8866}"/>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2,40%</c:v>
                </c:pt>
                <c:pt idx="1">
                  <c:v>2.50%</c:v>
                </c:pt>
                <c:pt idx="2">
                  <c:v>2.60%</c:v>
                </c:pt>
                <c:pt idx="3">
                  <c:v>2.70%</c:v>
                </c:pt>
                <c:pt idx="4">
                  <c:v>2.80%</c:v>
                </c:pt>
                <c:pt idx="5">
                  <c:v>2.90%</c:v>
                </c:pt>
                <c:pt idx="6">
                  <c:v>=&gt; 3,00%</c:v>
                </c:pt>
              </c:strCache>
            </c:strRef>
          </c:cat>
          <c:val>
            <c:numRef>
              <c:f>'Graf 5 (2)'!$H$40:$H$46</c:f>
              <c:numCache>
                <c:formatCode>0.00%</c:formatCode>
                <c:ptCount val="7"/>
                <c:pt idx="0">
                  <c:v>0.21666666666666667</c:v>
                </c:pt>
                <c:pt idx="1">
                  <c:v>0.25</c:v>
                </c:pt>
                <c:pt idx="2">
                  <c:v>8.3333333333333329E-2</c:v>
                </c:pt>
                <c:pt idx="3">
                  <c:v>3.3333333333333333E-2</c:v>
                </c:pt>
                <c:pt idx="4">
                  <c:v>0.13333333333333333</c:v>
                </c:pt>
                <c:pt idx="5">
                  <c:v>8.3333333333333329E-2</c:v>
                </c:pt>
                <c:pt idx="6">
                  <c:v>0.2</c:v>
                </c:pt>
              </c:numCache>
            </c:numRef>
          </c:val>
          <c:extLst>
            <c:ext xmlns:c16="http://schemas.microsoft.com/office/drawing/2014/chart" uri="{C3380CC4-5D6E-409C-BE32-E72D297353CC}">
              <c16:uniqueId val="{00000000-CE7B-445A-B1B2-99D009647C4E}"/>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F4B2-47E8-93CA-0BE6A9D2F186}"/>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(2)'!$G$36:$G$37</c:f>
              <c:numCache>
                <c:formatCode>0.00%</c:formatCode>
                <c:ptCount val="2"/>
                <c:pt idx="0">
                  <c:v>2.5000000000000001E-3</c:v>
                </c:pt>
                <c:pt idx="1">
                  <c:v>5.0000000000000001E-3</c:v>
                </c:pt>
              </c:numCache>
            </c:numRef>
          </c:cat>
          <c:val>
            <c:numRef>
              <c:f>'Graf 7 (2)'!$H$36:$H$37</c:f>
              <c:numCache>
                <c:formatCode>0.00%</c:formatCode>
                <c:ptCount val="2"/>
                <c:pt idx="0">
                  <c:v>3.3333333333333333E-2</c:v>
                </c:pt>
                <c:pt idx="1">
                  <c:v>0.96666666666666667</c:v>
                </c:pt>
              </c:numCache>
            </c:numRef>
          </c:val>
          <c:extLst>
            <c:ext xmlns:c16="http://schemas.microsoft.com/office/drawing/2014/chart" uri="{C3380CC4-5D6E-409C-BE32-E72D297353CC}">
              <c16:uniqueId val="{00000000-66BA-4D00-8D07-A57E9B5DA065}"/>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(2)'!$G$36:$G$37</c:f>
              <c:numCache>
                <c:formatCode>0.00%</c:formatCode>
                <c:ptCount val="2"/>
                <c:pt idx="0">
                  <c:v>2.5000000000000001E-3</c:v>
                </c:pt>
                <c:pt idx="1">
                  <c:v>5.0000000000000001E-3</c:v>
                </c:pt>
              </c:numCache>
            </c:numRef>
          </c:cat>
          <c:val>
            <c:numRef>
              <c:f>'Graf 8 (2)'!$H$36:$H$37</c:f>
              <c:numCache>
                <c:formatCode>0.00%</c:formatCode>
                <c:ptCount val="2"/>
                <c:pt idx="0">
                  <c:v>0.05</c:v>
                </c:pt>
                <c:pt idx="1">
                  <c:v>0.95</c:v>
                </c:pt>
              </c:numCache>
            </c:numRef>
          </c:val>
          <c:extLst>
            <c:ext xmlns:c16="http://schemas.microsoft.com/office/drawing/2014/chart" uri="{C3380CC4-5D6E-409C-BE32-E72D297353CC}">
              <c16:uniqueId val="{00000000-2E0E-4001-BB48-FBEC7C3567C6}"/>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(2)'!$G$37:$G$39</c:f>
              <c:numCache>
                <c:formatCode>0.00%</c:formatCode>
                <c:ptCount val="3"/>
                <c:pt idx="0">
                  <c:v>2.5000000000000001E-3</c:v>
                </c:pt>
                <c:pt idx="1">
                  <c:v>5.0000000000000001E-3</c:v>
                </c:pt>
                <c:pt idx="2">
                  <c:v>7.4999999999999997E-3</c:v>
                </c:pt>
              </c:numCache>
            </c:numRef>
          </c:cat>
          <c:val>
            <c:numRef>
              <c:f>'Graf 9 (2)'!$H$37:$H$39</c:f>
              <c:numCache>
                <c:formatCode>0.00%</c:formatCode>
                <c:ptCount val="3"/>
                <c:pt idx="0">
                  <c:v>0.05</c:v>
                </c:pt>
                <c:pt idx="1">
                  <c:v>0.93333333333333335</c:v>
                </c:pt>
                <c:pt idx="2">
                  <c:v>1.6666666666666666E-2</c:v>
                </c:pt>
              </c:numCache>
            </c:numRef>
          </c:val>
          <c:extLst>
            <c:ext xmlns:c16="http://schemas.microsoft.com/office/drawing/2014/chart" uri="{C3380CC4-5D6E-409C-BE32-E72D297353CC}">
              <c16:uniqueId val="{00000000-0638-489D-98F8-661A3D1E279F}"/>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7" t="s">
        <v>0</v>
      </c>
      <c r="D3" s="278"/>
      <c r="E3" s="278"/>
      <c r="F3" s="278"/>
      <c r="G3" s="279"/>
      <c r="H3" s="14"/>
      <c r="I3" s="11"/>
    </row>
    <row r="4" spans="1:229" x14ac:dyDescent="0.25">
      <c r="A4" s="5"/>
      <c r="B4" s="13"/>
      <c r="C4" s="15" t="s">
        <v>288</v>
      </c>
      <c r="D4" s="16"/>
      <c r="E4" s="16"/>
      <c r="F4" s="16"/>
      <c r="G4" s="17"/>
      <c r="H4" s="14"/>
      <c r="I4" s="11"/>
    </row>
    <row r="5" spans="1:229" x14ac:dyDescent="0.2">
      <c r="A5" s="5"/>
      <c r="B5" s="13"/>
      <c r="C5" s="18">
        <v>43991</v>
      </c>
      <c r="D5" s="19" t="s">
        <v>1</v>
      </c>
      <c r="E5" s="20"/>
      <c r="F5" s="20"/>
      <c r="G5" s="21"/>
      <c r="H5" s="14"/>
      <c r="I5" s="11"/>
    </row>
    <row r="6" spans="1:229" ht="12.75" customHeight="1" x14ac:dyDescent="0.25">
      <c r="A6" s="5"/>
      <c r="B6" s="22" t="s">
        <v>2</v>
      </c>
      <c r="C6" s="23">
        <v>43992</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43989</v>
      </c>
      <c r="D8" s="30">
        <v>0</v>
      </c>
      <c r="E8" s="30">
        <v>-1E-3</v>
      </c>
      <c r="F8" s="30">
        <v>5.5000000000000068E-4</v>
      </c>
      <c r="G8" s="31">
        <v>60</v>
      </c>
      <c r="H8" s="14"/>
      <c r="I8" s="24" t="s">
        <v>8</v>
      </c>
    </row>
    <row r="9" spans="1:229" x14ac:dyDescent="0.25">
      <c r="A9" s="5"/>
      <c r="B9" s="13"/>
      <c r="C9" s="32">
        <v>44019</v>
      </c>
      <c r="D9" s="33">
        <v>1E-3</v>
      </c>
      <c r="E9" s="33">
        <v>0</v>
      </c>
      <c r="F9" s="33">
        <v>1.5500000000000008E-3</v>
      </c>
      <c r="G9" s="34">
        <v>60</v>
      </c>
      <c r="H9" s="14"/>
      <c r="I9" s="24"/>
      <c r="HE9" s="12" t="s">
        <v>9</v>
      </c>
      <c r="HF9" s="12" t="s">
        <v>10</v>
      </c>
      <c r="HG9" s="12" t="s">
        <v>11</v>
      </c>
      <c r="HH9" s="12" t="s">
        <v>12</v>
      </c>
      <c r="HR9" s="35" t="s">
        <v>13</v>
      </c>
      <c r="HS9" s="35" t="s">
        <v>14</v>
      </c>
      <c r="HT9" s="35" t="s">
        <v>15</v>
      </c>
      <c r="HU9" s="35" t="s">
        <v>16</v>
      </c>
    </row>
    <row r="10" spans="1:229" x14ac:dyDescent="0.25">
      <c r="A10" s="5"/>
      <c r="B10" s="13"/>
      <c r="C10" s="32">
        <v>44049</v>
      </c>
      <c r="D10" s="33">
        <v>1E-3</v>
      </c>
      <c r="E10" s="33">
        <v>1E-3</v>
      </c>
      <c r="F10" s="33">
        <v>2E-3</v>
      </c>
      <c r="G10" s="34">
        <v>60</v>
      </c>
      <c r="H10" s="14"/>
      <c r="I10" s="24"/>
    </row>
    <row r="11" spans="1:229" x14ac:dyDescent="0.25">
      <c r="A11" s="5"/>
      <c r="B11" s="13"/>
      <c r="C11" s="36" t="s">
        <v>17</v>
      </c>
      <c r="D11" s="33">
        <v>1.9E-2</v>
      </c>
      <c r="E11" s="33">
        <v>1.6900000000000002E-2</v>
      </c>
      <c r="F11" s="33">
        <v>2.4100000000000003E-2</v>
      </c>
      <c r="G11" s="34">
        <v>60</v>
      </c>
      <c r="H11" s="14"/>
      <c r="I11" s="24" t="s">
        <v>8</v>
      </c>
    </row>
    <row r="12" spans="1:229" x14ac:dyDescent="0.25">
      <c r="A12" s="5"/>
      <c r="B12" s="13"/>
      <c r="C12" s="37" t="s">
        <v>18</v>
      </c>
      <c r="D12" s="38">
        <v>2.5999999999999999E-2</v>
      </c>
      <c r="E12" s="38">
        <v>2.1899999999999999E-2</v>
      </c>
      <c r="F12" s="38">
        <v>0.03</v>
      </c>
      <c r="G12" s="39">
        <v>60</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43998</v>
      </c>
      <c r="D15" s="30">
        <v>5.0000000000000001E-3</v>
      </c>
      <c r="E15" s="30">
        <v>5.0000000000000001E-3</v>
      </c>
      <c r="F15" s="30">
        <v>5.0000000000000001E-3</v>
      </c>
      <c r="G15" s="48">
        <v>60</v>
      </c>
      <c r="H15" s="14"/>
      <c r="I15" s="24" t="s">
        <v>8</v>
      </c>
      <c r="J15" s="49"/>
    </row>
    <row r="16" spans="1:229" x14ac:dyDescent="0.25">
      <c r="A16" s="5"/>
      <c r="B16" s="13"/>
      <c r="C16" s="50">
        <v>44027</v>
      </c>
      <c r="D16" s="33">
        <v>5.0000000000000001E-3</v>
      </c>
      <c r="E16" s="33">
        <v>5.0000000000000001E-3</v>
      </c>
      <c r="F16" s="33">
        <v>5.0000000000000001E-3</v>
      </c>
      <c r="G16" s="51">
        <v>60</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44075</v>
      </c>
      <c r="D17" s="33">
        <v>5.0000000000000001E-3</v>
      </c>
      <c r="E17" s="33">
        <v>5.0000000000000001E-3</v>
      </c>
      <c r="F17" s="33">
        <v>5.0000000000000001E-3</v>
      </c>
      <c r="G17" s="51">
        <v>60</v>
      </c>
      <c r="H17" s="14"/>
      <c r="I17" s="24"/>
      <c r="J17" s="49"/>
    </row>
    <row r="18" spans="1:229" x14ac:dyDescent="0.25">
      <c r="A18" s="5"/>
      <c r="B18" s="13"/>
      <c r="C18" s="53">
        <v>44119</v>
      </c>
      <c r="D18" s="33">
        <v>5.0000000000000001E-3</v>
      </c>
      <c r="E18" s="33">
        <v>5.0000000000000001E-3</v>
      </c>
      <c r="F18" s="33">
        <v>5.0000000000000001E-3</v>
      </c>
      <c r="G18" s="51">
        <v>60</v>
      </c>
      <c r="H18" s="14"/>
      <c r="I18" s="24" t="s">
        <v>8</v>
      </c>
    </row>
    <row r="19" spans="1:229" x14ac:dyDescent="0.25">
      <c r="A19" s="5"/>
      <c r="B19" s="13"/>
      <c r="C19" s="54">
        <v>44172</v>
      </c>
      <c r="D19" s="33">
        <v>5.0000000000000001E-3</v>
      </c>
      <c r="E19" s="33">
        <v>5.0000000000000001E-3</v>
      </c>
      <c r="F19" s="33">
        <v>5.0000000000000001E-3</v>
      </c>
      <c r="G19" s="51">
        <v>60</v>
      </c>
      <c r="H19" s="14"/>
      <c r="I19" s="24" t="s">
        <v>8</v>
      </c>
    </row>
    <row r="20" spans="1:229" x14ac:dyDescent="0.25">
      <c r="A20" s="5"/>
      <c r="B20" s="13"/>
      <c r="C20" s="55">
        <v>44363</v>
      </c>
      <c r="D20" s="33">
        <v>5.0000000000000001E-3</v>
      </c>
      <c r="E20" s="33">
        <v>5.0000000000000001E-3</v>
      </c>
      <c r="F20" s="33">
        <v>0.01</v>
      </c>
      <c r="G20" s="51">
        <v>60</v>
      </c>
      <c r="H20" s="14"/>
      <c r="I20" s="24" t="s">
        <v>8</v>
      </c>
    </row>
    <row r="21" spans="1:229" x14ac:dyDescent="0.25">
      <c r="A21" s="5"/>
      <c r="B21" s="13"/>
      <c r="C21" s="56">
        <v>44728</v>
      </c>
      <c r="D21" s="38">
        <v>0.01</v>
      </c>
      <c r="E21" s="38">
        <v>7.2500000000000012E-3</v>
      </c>
      <c r="F21" s="38">
        <v>1.7750000000000005E-2</v>
      </c>
      <c r="G21" s="57">
        <v>60</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770</v>
      </c>
      <c r="E24" s="63">
        <v>750</v>
      </c>
      <c r="F24" s="63">
        <v>780</v>
      </c>
      <c r="G24" s="48">
        <v>60</v>
      </c>
      <c r="H24" s="14"/>
      <c r="I24" s="24" t="s">
        <v>8</v>
      </c>
    </row>
    <row r="25" spans="1:229" x14ac:dyDescent="0.25">
      <c r="A25" s="5"/>
      <c r="B25" s="13"/>
      <c r="C25" s="64" t="s">
        <v>22</v>
      </c>
      <c r="D25" s="65">
        <v>780</v>
      </c>
      <c r="E25" s="65">
        <v>750</v>
      </c>
      <c r="F25" s="65">
        <v>795.5</v>
      </c>
      <c r="G25" s="57">
        <v>60</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289</v>
      </c>
      <c r="Q82" s="12" t="s">
        <v>289</v>
      </c>
      <c r="AP82" s="12" t="s">
        <v>289</v>
      </c>
      <c r="AU82" s="12" t="s">
        <v>289</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20">
        <v>44027</v>
      </c>
      <c r="E3" s="320"/>
      <c r="F3" s="320"/>
      <c r="G3" s="320"/>
      <c r="H3" s="320"/>
      <c r="I3" s="320"/>
      <c r="J3" s="320"/>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286</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c r="H35" s="258"/>
      <c r="I35" s="247"/>
      <c r="J35" s="256"/>
      <c r="K35" s="247"/>
      <c r="L35" s="247"/>
      <c r="M35" s="247"/>
      <c r="N35" s="247"/>
      <c r="T35" s="250"/>
      <c r="U35" s="250"/>
      <c r="V35" s="250"/>
    </row>
    <row r="36" spans="1:48" x14ac:dyDescent="0.25">
      <c r="D36" s="247"/>
      <c r="E36" s="247"/>
      <c r="F36" s="247"/>
      <c r="G36" s="258">
        <v>2.5000000000000001E-3</v>
      </c>
      <c r="H36" s="258">
        <v>3.3333333333333333E-2</v>
      </c>
      <c r="I36" s="247"/>
      <c r="J36" s="256"/>
      <c r="K36" s="247"/>
      <c r="L36" s="247"/>
      <c r="M36" s="247"/>
      <c r="N36" s="247"/>
      <c r="T36" s="250"/>
      <c r="U36" s="250"/>
      <c r="V36" s="250"/>
    </row>
    <row r="37" spans="1:48" x14ac:dyDescent="0.25">
      <c r="D37" s="247"/>
      <c r="E37" s="247"/>
      <c r="F37" s="247"/>
      <c r="G37" s="258">
        <v>5.0000000000000001E-3</v>
      </c>
      <c r="H37" s="258">
        <v>0.96666666666666667</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21">
        <v>44075</v>
      </c>
      <c r="E3" s="321"/>
      <c r="F3" s="321"/>
      <c r="G3" s="321"/>
      <c r="H3" s="321"/>
      <c r="I3" s="321"/>
      <c r="J3" s="321"/>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286</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v>0</v>
      </c>
      <c r="H35" s="258">
        <v>0</v>
      </c>
      <c r="I35" s="247"/>
      <c r="J35" s="247"/>
      <c r="K35" s="247"/>
      <c r="L35" s="272"/>
      <c r="M35" s="247"/>
      <c r="N35" s="271"/>
      <c r="T35" s="250"/>
      <c r="U35" s="250"/>
      <c r="V35" s="250"/>
    </row>
    <row r="36" spans="1:48" x14ac:dyDescent="0.25">
      <c r="E36" s="256"/>
      <c r="F36" s="247"/>
      <c r="G36" s="258">
        <v>2.5000000000000001E-3</v>
      </c>
      <c r="H36" s="258">
        <v>0.05</v>
      </c>
      <c r="I36" s="247"/>
      <c r="J36" s="247"/>
      <c r="K36" s="247"/>
      <c r="L36" s="272"/>
      <c r="M36" s="247"/>
      <c r="N36" s="271"/>
      <c r="T36" s="250"/>
      <c r="U36" s="250"/>
      <c r="V36" s="250"/>
    </row>
    <row r="37" spans="1:48" x14ac:dyDescent="0.25">
      <c r="E37" s="256"/>
      <c r="F37" s="247"/>
      <c r="G37" s="258">
        <v>5.0000000000000001E-3</v>
      </c>
      <c r="H37" s="258">
        <v>0.95</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22">
        <v>44119</v>
      </c>
      <c r="E3" s="322"/>
      <c r="F3" s="322"/>
      <c r="G3" s="322"/>
      <c r="H3" s="322"/>
      <c r="I3" s="322"/>
      <c r="J3" s="32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286</v>
      </c>
      <c r="I30" s="247"/>
      <c r="J30" s="256"/>
      <c r="K30" s="247"/>
      <c r="L30" s="247"/>
      <c r="M30" s="247"/>
      <c r="N30" s="247"/>
      <c r="T30" s="250"/>
      <c r="U30" s="250"/>
      <c r="V30" s="250"/>
    </row>
    <row r="31" spans="3:229" x14ac:dyDescent="0.25">
      <c r="D31" s="247"/>
      <c r="E31" s="256"/>
      <c r="F31" s="247"/>
      <c r="G31" s="258"/>
      <c r="H31" s="258"/>
      <c r="I31" s="247"/>
      <c r="J31" s="256"/>
      <c r="K31" s="247"/>
      <c r="L31" s="247"/>
      <c r="M31" s="247"/>
      <c r="N31" s="247"/>
      <c r="T31" s="250"/>
      <c r="U31" s="250"/>
      <c r="V31" s="250"/>
    </row>
    <row r="32" spans="3:229" x14ac:dyDescent="0.25">
      <c r="D32" s="247"/>
      <c r="E32" s="256"/>
      <c r="F32" s="247"/>
      <c r="G32" s="258"/>
      <c r="H32" s="258"/>
      <c r="I32" s="247"/>
      <c r="J32" s="256"/>
      <c r="K32" s="247"/>
      <c r="L32" s="247"/>
      <c r="M32" s="247"/>
      <c r="N32" s="247"/>
      <c r="T32" s="250"/>
      <c r="U32" s="250"/>
      <c r="V32" s="250"/>
    </row>
    <row r="33" spans="2:83" x14ac:dyDescent="0.25">
      <c r="D33" s="247"/>
      <c r="E33" s="256"/>
      <c r="F33" s="247"/>
      <c r="G33" s="258"/>
      <c r="H33" s="258"/>
      <c r="I33" s="247"/>
      <c r="J33" s="256"/>
      <c r="K33" s="247"/>
      <c r="L33" s="247"/>
      <c r="M33" s="247"/>
      <c r="N33" s="247"/>
      <c r="T33" s="250"/>
      <c r="U33" s="250"/>
      <c r="V33" s="250"/>
    </row>
    <row r="34" spans="2:83" x14ac:dyDescent="0.25">
      <c r="D34" s="247"/>
      <c r="E34" s="256"/>
      <c r="F34" s="247"/>
      <c r="G34" s="258"/>
      <c r="H34" s="258"/>
      <c r="I34" s="247"/>
      <c r="J34" s="256"/>
      <c r="K34" s="247"/>
      <c r="L34" s="247"/>
      <c r="M34" s="247"/>
      <c r="N34" s="247"/>
      <c r="T34" s="250"/>
      <c r="U34" s="250"/>
      <c r="V34" s="250"/>
    </row>
    <row r="35" spans="2:83" x14ac:dyDescent="0.25">
      <c r="D35" s="247"/>
      <c r="E35" s="256"/>
      <c r="F35" s="247"/>
      <c r="G35" s="258"/>
      <c r="H35" s="258"/>
      <c r="I35" s="247"/>
      <c r="J35" s="256"/>
      <c r="K35" s="247"/>
      <c r="L35" s="247"/>
      <c r="M35" s="247"/>
      <c r="N35" s="247"/>
      <c r="T35" s="250"/>
      <c r="U35" s="250"/>
      <c r="V35" s="250"/>
    </row>
    <row r="36" spans="2:83" x14ac:dyDescent="0.25">
      <c r="D36" s="247"/>
      <c r="E36" s="256"/>
      <c r="F36" s="247"/>
      <c r="G36" s="258">
        <v>0</v>
      </c>
      <c r="H36" s="258">
        <v>0</v>
      </c>
      <c r="I36" s="247"/>
      <c r="J36" s="256"/>
      <c r="K36" s="247"/>
      <c r="L36" s="247"/>
      <c r="M36" s="247"/>
      <c r="N36" s="247"/>
      <c r="T36" s="250"/>
      <c r="U36" s="250"/>
      <c r="V36" s="250"/>
    </row>
    <row r="37" spans="2:83" x14ac:dyDescent="0.25">
      <c r="D37" s="247"/>
      <c r="E37" s="256"/>
      <c r="F37" s="247"/>
      <c r="G37" s="258">
        <v>2.5000000000000001E-3</v>
      </c>
      <c r="H37" s="258">
        <v>0.05</v>
      </c>
      <c r="I37" s="247"/>
      <c r="J37" s="256"/>
      <c r="K37" s="247"/>
      <c r="L37" s="247"/>
      <c r="M37" s="247"/>
      <c r="N37" s="247"/>
      <c r="T37" s="250"/>
      <c r="U37" s="250"/>
      <c r="V37" s="250"/>
    </row>
    <row r="38" spans="2:83" x14ac:dyDescent="0.25">
      <c r="D38" s="247"/>
      <c r="E38" s="256"/>
      <c r="F38" s="247"/>
      <c r="G38" s="258">
        <v>5.0000000000000001E-3</v>
      </c>
      <c r="H38" s="258">
        <v>0.93333333333333335</v>
      </c>
      <c r="I38" s="247"/>
      <c r="J38" s="256"/>
      <c r="K38" s="247"/>
      <c r="L38" s="247"/>
      <c r="M38" s="247"/>
      <c r="N38" s="247"/>
      <c r="T38" s="250"/>
      <c r="U38" s="250"/>
      <c r="V38" s="250"/>
    </row>
    <row r="39" spans="2:83" x14ac:dyDescent="0.25">
      <c r="B39" s="247"/>
      <c r="C39" s="247"/>
      <c r="D39" s="247"/>
      <c r="E39" s="256"/>
      <c r="F39" s="247"/>
      <c r="G39" s="258">
        <v>7.4999999999999997E-3</v>
      </c>
      <c r="H39" s="258">
        <v>1.6666666666666666E-2</v>
      </c>
      <c r="I39" s="247"/>
      <c r="J39" s="256"/>
      <c r="K39" s="247"/>
      <c r="L39" s="247"/>
      <c r="M39" s="247"/>
      <c r="N39" s="247"/>
      <c r="O39" s="250"/>
      <c r="P39" s="250"/>
      <c r="Q39" s="250"/>
    </row>
    <row r="40" spans="2:83" x14ac:dyDescent="0.25">
      <c r="B40" s="247"/>
      <c r="C40" s="247"/>
      <c r="D40" s="247"/>
      <c r="E40" s="256"/>
      <c r="F40" s="247"/>
      <c r="G40" s="258"/>
      <c r="H40" s="258"/>
      <c r="I40" s="247"/>
      <c r="J40" s="256"/>
      <c r="K40" s="247"/>
      <c r="L40" s="247"/>
      <c r="M40" s="247"/>
      <c r="N40" s="247"/>
      <c r="O40" s="250"/>
      <c r="P40" s="250"/>
      <c r="Q40" s="250"/>
    </row>
    <row r="41" spans="2:83" x14ac:dyDescent="0.25">
      <c r="D41" s="247"/>
      <c r="E41" s="256"/>
      <c r="F41" s="247"/>
      <c r="G41" s="247"/>
      <c r="H41" s="247"/>
      <c r="I41" s="247"/>
      <c r="J41" s="256"/>
      <c r="K41" s="247"/>
      <c r="L41" s="247"/>
      <c r="M41" s="247"/>
      <c r="N41" s="247"/>
      <c r="O41" s="250"/>
      <c r="P41" s="250"/>
      <c r="Q41" s="250"/>
    </row>
    <row r="42" spans="2:83" x14ac:dyDescent="0.25">
      <c r="D42" s="247"/>
      <c r="E42" s="256"/>
      <c r="F42" s="247"/>
      <c r="G42" s="247"/>
      <c r="H42" s="247"/>
      <c r="I42" s="247"/>
      <c r="J42" s="256"/>
      <c r="K42" s="247"/>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23">
        <v>44172</v>
      </c>
      <c r="E3" s="323"/>
      <c r="F3" s="323"/>
      <c r="G3" s="323"/>
      <c r="H3" s="323"/>
      <c r="I3" s="242"/>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6"/>
      <c r="F29" s="256"/>
      <c r="G29" s="247"/>
      <c r="H29" s="247"/>
      <c r="I29" s="247" t="s">
        <v>286</v>
      </c>
      <c r="J29" s="247"/>
      <c r="K29" s="247"/>
      <c r="L29" s="247"/>
      <c r="M29" s="247"/>
      <c r="U29" s="250"/>
      <c r="V29" s="250"/>
      <c r="W29" s="250"/>
    </row>
    <row r="30" spans="2:229" ht="24.75" customHeight="1" x14ac:dyDescent="0.25">
      <c r="E30" s="256"/>
      <c r="F30" s="256"/>
      <c r="G30" s="247"/>
      <c r="H30" s="258"/>
      <c r="I30" s="258"/>
      <c r="J30" s="247"/>
      <c r="K30" s="247"/>
      <c r="L30" s="256"/>
      <c r="M30" s="256"/>
      <c r="N30" s="256"/>
      <c r="U30" s="250"/>
      <c r="V30" s="250"/>
      <c r="W30" s="250"/>
    </row>
    <row r="31" spans="2:229" x14ac:dyDescent="0.25">
      <c r="E31" s="256"/>
      <c r="F31" s="256"/>
      <c r="G31" s="247"/>
      <c r="H31" s="258"/>
      <c r="I31" s="258"/>
      <c r="J31" s="247"/>
      <c r="K31" s="247"/>
      <c r="L31" s="256"/>
      <c r="M31" s="256"/>
      <c r="N31" s="256"/>
      <c r="U31" s="250"/>
      <c r="V31" s="250"/>
      <c r="W31" s="250"/>
    </row>
    <row r="32" spans="2:229" x14ac:dyDescent="0.25">
      <c r="E32" s="256"/>
      <c r="F32" s="256"/>
      <c r="G32" s="247"/>
      <c r="H32" s="258"/>
      <c r="I32" s="258"/>
      <c r="J32" s="247"/>
      <c r="K32" s="247"/>
      <c r="L32" s="256"/>
      <c r="M32" s="256"/>
      <c r="N32" s="256"/>
      <c r="U32" s="250"/>
      <c r="V32" s="250"/>
      <c r="W32" s="250"/>
    </row>
    <row r="33" spans="2:66" x14ac:dyDescent="0.25">
      <c r="E33" s="256"/>
      <c r="F33" s="256"/>
      <c r="G33" s="247"/>
      <c r="H33" s="258">
        <v>0</v>
      </c>
      <c r="I33" s="258">
        <v>0</v>
      </c>
      <c r="J33" s="247"/>
      <c r="K33" s="247"/>
      <c r="L33" s="256"/>
      <c r="M33" s="256"/>
      <c r="N33" s="256"/>
      <c r="U33" s="250"/>
      <c r="V33" s="250"/>
      <c r="W33" s="250"/>
    </row>
    <row r="34" spans="2:66" x14ac:dyDescent="0.25">
      <c r="E34" s="256"/>
      <c r="F34" s="256"/>
      <c r="G34" s="247"/>
      <c r="H34" s="258">
        <v>2.5000000000000001E-3</v>
      </c>
      <c r="I34" s="258">
        <v>0.05</v>
      </c>
      <c r="J34" s="247"/>
      <c r="K34" s="247"/>
      <c r="L34" s="256"/>
      <c r="M34" s="256"/>
      <c r="N34" s="256"/>
      <c r="U34" s="250"/>
      <c r="V34" s="250"/>
      <c r="W34" s="250"/>
    </row>
    <row r="35" spans="2:66" x14ac:dyDescent="0.25">
      <c r="E35" s="256"/>
      <c r="F35" s="256"/>
      <c r="G35" s="247"/>
      <c r="H35" s="258">
        <v>5.0000000000000001E-3</v>
      </c>
      <c r="I35" s="258">
        <v>0.91666666666666663</v>
      </c>
      <c r="J35" s="247"/>
      <c r="K35" s="247"/>
      <c r="L35" s="256"/>
      <c r="M35" s="256"/>
      <c r="N35" s="256"/>
      <c r="U35" s="250"/>
      <c r="V35" s="250"/>
      <c r="W35" s="250"/>
    </row>
    <row r="36" spans="2:66" x14ac:dyDescent="0.25">
      <c r="E36" s="256"/>
      <c r="F36" s="256"/>
      <c r="G36" s="247"/>
      <c r="H36" s="258">
        <v>7.4999999999999997E-3</v>
      </c>
      <c r="I36" s="258">
        <v>3.3333333333333333E-2</v>
      </c>
      <c r="J36" s="247"/>
      <c r="K36" s="247"/>
      <c r="L36" s="256"/>
      <c r="M36" s="256"/>
      <c r="N36" s="256"/>
      <c r="U36" s="250"/>
      <c r="V36" s="250"/>
      <c r="W36" s="250"/>
    </row>
    <row r="37" spans="2:66" x14ac:dyDescent="0.25">
      <c r="E37" s="256"/>
      <c r="F37" s="247"/>
      <c r="G37" s="247"/>
      <c r="H37" s="258"/>
      <c r="I37" s="258"/>
      <c r="J37" s="247"/>
      <c r="K37" s="247"/>
      <c r="L37" s="256"/>
      <c r="M37" s="256"/>
      <c r="N37" s="256"/>
      <c r="U37" s="250"/>
      <c r="V37" s="250"/>
      <c r="W37" s="250"/>
    </row>
    <row r="38" spans="2:66" x14ac:dyDescent="0.25">
      <c r="E38" s="256"/>
      <c r="F38" s="247"/>
      <c r="G38" s="247"/>
      <c r="H38" s="258"/>
      <c r="I38" s="258"/>
      <c r="J38" s="247"/>
      <c r="K38" s="247"/>
      <c r="L38" s="256"/>
      <c r="M38" s="256"/>
      <c r="N38" s="256"/>
      <c r="U38" s="250"/>
      <c r="V38" s="250"/>
      <c r="W38" s="250"/>
    </row>
    <row r="39" spans="2:66" x14ac:dyDescent="0.25">
      <c r="E39" s="256"/>
      <c r="F39" s="247"/>
      <c r="G39" s="247"/>
      <c r="H39" s="258"/>
      <c r="I39" s="258"/>
      <c r="J39" s="247"/>
      <c r="K39" s="247"/>
      <c r="L39" s="256"/>
      <c r="M39" s="256"/>
      <c r="N39" s="256"/>
      <c r="U39" s="250"/>
      <c r="V39" s="250"/>
      <c r="W39" s="250"/>
    </row>
    <row r="40" spans="2:66" x14ac:dyDescent="0.25">
      <c r="B40" s="247"/>
      <c r="C40" s="247"/>
      <c r="D40" s="247"/>
      <c r="E40" s="256"/>
      <c r="F40" s="247"/>
      <c r="G40" s="247"/>
      <c r="H40" s="258"/>
      <c r="I40" s="258"/>
      <c r="J40" s="247"/>
      <c r="K40" s="247"/>
      <c r="L40" s="256"/>
      <c r="M40" s="256"/>
      <c r="N40" s="256"/>
      <c r="O40" s="250"/>
      <c r="P40" s="250"/>
      <c r="Q40" s="250"/>
    </row>
    <row r="41" spans="2:66" x14ac:dyDescent="0.25">
      <c r="B41" s="247"/>
      <c r="C41" s="247"/>
      <c r="D41" s="247"/>
      <c r="E41" s="256"/>
      <c r="F41" s="247"/>
      <c r="G41" s="247"/>
      <c r="H41" s="258"/>
      <c r="I41" s="258"/>
      <c r="J41" s="247"/>
      <c r="K41" s="247"/>
      <c r="L41" s="256"/>
      <c r="M41" s="256"/>
      <c r="N41" s="256"/>
      <c r="O41" s="250"/>
      <c r="P41" s="250"/>
      <c r="Q41" s="250"/>
    </row>
    <row r="42" spans="2:66" x14ac:dyDescent="0.25">
      <c r="B42" s="247"/>
      <c r="C42" s="247"/>
      <c r="D42" s="247"/>
      <c r="E42" s="256"/>
      <c r="F42" s="247"/>
      <c r="G42" s="256"/>
      <c r="H42" s="256"/>
      <c r="I42" s="256"/>
      <c r="J42" s="256"/>
      <c r="K42" s="256"/>
      <c r="L42" s="256"/>
      <c r="M42" s="256"/>
      <c r="N42" s="256"/>
      <c r="O42" s="250"/>
      <c r="P42" s="250"/>
      <c r="Q42" s="250"/>
    </row>
    <row r="43" spans="2:66" x14ac:dyDescent="0.25">
      <c r="B43" s="247"/>
      <c r="C43" s="247"/>
      <c r="D43" s="247"/>
      <c r="E43" s="256"/>
      <c r="F43" s="247"/>
      <c r="G43" s="256"/>
      <c r="H43" s="256"/>
      <c r="I43" s="256"/>
      <c r="J43" s="256"/>
      <c r="K43" s="256"/>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24">
        <v>44363</v>
      </c>
      <c r="E3" s="324"/>
      <c r="F3" s="324"/>
      <c r="G3" s="324"/>
      <c r="H3" s="324"/>
      <c r="I3" s="324"/>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286</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c r="I34" s="258"/>
      <c r="J34" s="247"/>
      <c r="K34" s="247"/>
      <c r="L34" s="247"/>
      <c r="M34" s="267"/>
      <c r="N34" s="267"/>
      <c r="U34" s="250"/>
      <c r="V34" s="250"/>
      <c r="W34" s="250"/>
    </row>
    <row r="35" spans="1:92" x14ac:dyDescent="0.25">
      <c r="D35" s="256"/>
      <c r="E35" s="247"/>
      <c r="F35" s="256"/>
      <c r="G35" s="247"/>
      <c r="H35" s="258">
        <v>2.4999999999999992E-3</v>
      </c>
      <c r="I35" s="258">
        <v>3.3333333333333333E-2</v>
      </c>
      <c r="J35" s="247"/>
      <c r="K35" s="247"/>
      <c r="L35" s="247"/>
      <c r="M35" s="267"/>
      <c r="N35" s="267"/>
      <c r="U35" s="250"/>
      <c r="V35" s="250"/>
      <c r="W35" s="250"/>
    </row>
    <row r="36" spans="1:92" x14ac:dyDescent="0.25">
      <c r="D36" s="256"/>
      <c r="E36" s="247"/>
      <c r="F36" s="256"/>
      <c r="G36" s="247"/>
      <c r="H36" s="258">
        <v>4.9999999999999992E-3</v>
      </c>
      <c r="I36" s="258">
        <v>0.6166666666666667</v>
      </c>
      <c r="J36" s="247"/>
      <c r="K36" s="247"/>
      <c r="L36" s="247"/>
      <c r="M36" s="267"/>
      <c r="N36" s="267"/>
      <c r="U36" s="250"/>
      <c r="V36" s="250"/>
      <c r="W36" s="250"/>
    </row>
    <row r="37" spans="1:92" x14ac:dyDescent="0.25">
      <c r="D37" s="256"/>
      <c r="E37" s="247"/>
      <c r="F37" s="256"/>
      <c r="G37" s="247"/>
      <c r="H37" s="258">
        <v>7.4999999999999997E-3</v>
      </c>
      <c r="I37" s="258">
        <v>0.21666666666666667</v>
      </c>
      <c r="J37" s="247"/>
      <c r="K37" s="247"/>
      <c r="L37" s="247"/>
      <c r="M37" s="267"/>
      <c r="N37" s="267"/>
      <c r="U37" s="250"/>
      <c r="V37" s="250"/>
      <c r="W37" s="250"/>
    </row>
    <row r="38" spans="1:92" x14ac:dyDescent="0.25">
      <c r="D38" s="256"/>
      <c r="E38" s="247"/>
      <c r="F38" s="256"/>
      <c r="G38" s="247"/>
      <c r="H38" s="258">
        <v>0.01</v>
      </c>
      <c r="I38" s="258">
        <v>0.11666666666666667</v>
      </c>
      <c r="J38" s="247"/>
      <c r="K38" s="247"/>
      <c r="L38" s="247"/>
      <c r="M38" s="267"/>
      <c r="N38" s="267"/>
      <c r="U38" s="250"/>
      <c r="V38" s="250"/>
      <c r="W38" s="250"/>
    </row>
    <row r="39" spans="1:92" x14ac:dyDescent="0.25">
      <c r="D39" s="256"/>
      <c r="E39" s="247"/>
      <c r="F39" s="256"/>
      <c r="G39" s="247"/>
      <c r="H39" s="258">
        <v>1.2500000000000001E-2</v>
      </c>
      <c r="I39" s="258">
        <v>1.6666666666666666E-2</v>
      </c>
      <c r="J39" s="247"/>
      <c r="K39" s="247"/>
      <c r="L39" s="247"/>
      <c r="M39" s="267"/>
      <c r="N39" s="267"/>
      <c r="U39" s="250"/>
      <c r="V39" s="250"/>
      <c r="W39" s="250"/>
    </row>
    <row r="40" spans="1:92" x14ac:dyDescent="0.25">
      <c r="D40" s="256"/>
      <c r="E40" s="247"/>
      <c r="F40" s="256"/>
      <c r="G40" s="247"/>
      <c r="H40" s="258">
        <v>0</v>
      </c>
      <c r="I40" s="258">
        <v>0</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25">
        <v>44728</v>
      </c>
      <c r="E3" s="325"/>
      <c r="F3" s="325"/>
      <c r="G3" s="325"/>
      <c r="H3" s="325"/>
      <c r="I3" s="325"/>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286</v>
      </c>
      <c r="I30" s="247"/>
      <c r="J30" s="256"/>
      <c r="K30" s="256"/>
      <c r="L30" s="271"/>
      <c r="M30" s="271"/>
      <c r="N30" s="271"/>
      <c r="T30" s="250"/>
      <c r="U30" s="250"/>
      <c r="V30" s="250"/>
    </row>
    <row r="31" spans="1:229" x14ac:dyDescent="0.25">
      <c r="D31" s="247"/>
      <c r="E31" s="247"/>
      <c r="F31" s="247"/>
      <c r="G31" s="258"/>
      <c r="H31" s="258"/>
      <c r="I31" s="247"/>
      <c r="J31" s="256"/>
      <c r="K31" s="256"/>
      <c r="L31" s="271"/>
      <c r="M31" s="271"/>
      <c r="N31" s="271"/>
      <c r="T31" s="250"/>
      <c r="U31" s="250"/>
      <c r="V31" s="250"/>
    </row>
    <row r="32" spans="1:229" x14ac:dyDescent="0.25">
      <c r="D32" s="247"/>
      <c r="E32" s="247"/>
      <c r="F32" s="247"/>
      <c r="G32" s="258"/>
      <c r="H32" s="258"/>
      <c r="I32" s="247"/>
      <c r="J32" s="256"/>
      <c r="K32" s="256"/>
      <c r="L32" s="271"/>
      <c r="M32" s="271"/>
      <c r="N32" s="271"/>
      <c r="T32" s="250"/>
      <c r="U32" s="250"/>
      <c r="V32" s="250"/>
    </row>
    <row r="33" spans="3:77" x14ac:dyDescent="0.25">
      <c r="D33" s="247"/>
      <c r="E33" s="247"/>
      <c r="F33" s="247"/>
      <c r="G33" s="258"/>
      <c r="H33" s="258"/>
      <c r="I33" s="247"/>
      <c r="J33" s="256"/>
      <c r="K33" s="256"/>
      <c r="L33" s="271"/>
      <c r="M33" s="271"/>
      <c r="N33" s="271"/>
      <c r="T33" s="250"/>
      <c r="U33" s="250"/>
      <c r="V33" s="250"/>
    </row>
    <row r="34" spans="3:77" x14ac:dyDescent="0.25">
      <c r="D34" s="247"/>
      <c r="E34" s="247"/>
      <c r="F34" s="247"/>
      <c r="G34" s="258"/>
      <c r="H34" s="258"/>
      <c r="I34" s="247"/>
      <c r="J34" s="256"/>
      <c r="K34" s="256"/>
      <c r="L34" s="271"/>
      <c r="M34" s="271"/>
      <c r="N34" s="271"/>
      <c r="T34" s="250"/>
      <c r="U34" s="250"/>
      <c r="V34" s="250"/>
    </row>
    <row r="35" spans="3:77" x14ac:dyDescent="0.25">
      <c r="D35" s="247"/>
      <c r="E35" s="247"/>
      <c r="F35" s="247"/>
      <c r="G35" s="258"/>
      <c r="H35" s="258"/>
      <c r="I35" s="247"/>
      <c r="J35" s="256"/>
      <c r="K35" s="256"/>
      <c r="L35" s="271"/>
      <c r="M35" s="271"/>
      <c r="N35" s="271"/>
      <c r="T35" s="250"/>
      <c r="U35" s="250"/>
      <c r="V35" s="250"/>
    </row>
    <row r="36" spans="3:77" x14ac:dyDescent="0.25">
      <c r="D36" s="247"/>
      <c r="E36" s="247"/>
      <c r="F36" s="247"/>
      <c r="G36" s="258">
        <v>4.9999999999999992E-3</v>
      </c>
      <c r="H36" s="258">
        <v>0.1</v>
      </c>
      <c r="I36" s="247"/>
      <c r="J36" s="256"/>
      <c r="K36" s="256"/>
      <c r="L36" s="271"/>
      <c r="M36" s="271"/>
      <c r="N36" s="271"/>
      <c r="T36" s="250"/>
      <c r="U36" s="250"/>
      <c r="V36" s="250"/>
    </row>
    <row r="37" spans="3:77" x14ac:dyDescent="0.25">
      <c r="D37" s="247"/>
      <c r="E37" s="247"/>
      <c r="F37" s="247"/>
      <c r="G37" s="258">
        <v>7.4999999999999997E-3</v>
      </c>
      <c r="H37" s="258">
        <v>0.11666666666666667</v>
      </c>
      <c r="I37" s="247"/>
      <c r="J37" s="256"/>
      <c r="K37" s="256"/>
      <c r="L37" s="271"/>
      <c r="M37" s="271"/>
      <c r="N37" s="271"/>
      <c r="T37" s="250"/>
      <c r="U37" s="250"/>
      <c r="V37" s="250"/>
    </row>
    <row r="38" spans="3:77" x14ac:dyDescent="0.25">
      <c r="D38" s="247"/>
      <c r="E38" s="247"/>
      <c r="F38" s="247"/>
      <c r="G38" s="258">
        <v>0.01</v>
      </c>
      <c r="H38" s="258">
        <v>0.43333333333333335</v>
      </c>
      <c r="I38" s="247"/>
      <c r="J38" s="256"/>
      <c r="K38" s="256"/>
      <c r="L38" s="271"/>
      <c r="M38" s="271"/>
      <c r="N38" s="271"/>
      <c r="T38" s="250"/>
      <c r="U38" s="250"/>
      <c r="V38" s="250"/>
    </row>
    <row r="39" spans="3:77" x14ac:dyDescent="0.25">
      <c r="D39" s="247"/>
      <c r="E39" s="247"/>
      <c r="F39" s="247"/>
      <c r="G39" s="258">
        <v>1.2500000000000001E-2</v>
      </c>
      <c r="H39" s="258">
        <v>8.3333333333333329E-2</v>
      </c>
      <c r="I39" s="247"/>
      <c r="J39" s="256"/>
      <c r="K39" s="256"/>
      <c r="L39" s="271"/>
      <c r="M39" s="271"/>
      <c r="N39" s="271"/>
      <c r="T39" s="250"/>
      <c r="U39" s="250"/>
      <c r="V39" s="250"/>
    </row>
    <row r="40" spans="3:77" x14ac:dyDescent="0.25">
      <c r="D40" s="247"/>
      <c r="E40" s="247"/>
      <c r="F40" s="247"/>
      <c r="G40" s="258">
        <v>1.5000000000000001E-2</v>
      </c>
      <c r="H40" s="258">
        <v>0.11666666666666667</v>
      </c>
      <c r="I40" s="247"/>
      <c r="J40" s="256"/>
      <c r="K40" s="256"/>
      <c r="L40" s="271"/>
      <c r="M40" s="271"/>
      <c r="N40" s="271"/>
      <c r="T40" s="250"/>
      <c r="U40" s="250"/>
      <c r="V40" s="250"/>
    </row>
    <row r="41" spans="3:77" x14ac:dyDescent="0.25">
      <c r="D41" s="247"/>
      <c r="E41" s="247"/>
      <c r="F41" s="247"/>
      <c r="G41" s="258">
        <v>1.7500000000000002E-2</v>
      </c>
      <c r="H41" s="258">
        <v>0.05</v>
      </c>
      <c r="I41" s="247"/>
      <c r="J41" s="256"/>
      <c r="K41" s="256"/>
      <c r="L41" s="271"/>
      <c r="M41" s="271"/>
      <c r="N41" s="271"/>
      <c r="T41" s="250"/>
      <c r="U41" s="250"/>
      <c r="V41" s="250"/>
    </row>
    <row r="42" spans="3:77" x14ac:dyDescent="0.25">
      <c r="D42" s="247"/>
      <c r="E42" s="247"/>
      <c r="F42" s="247"/>
      <c r="G42" s="258" t="s">
        <v>295</v>
      </c>
      <c r="H42" s="258">
        <v>0.1</v>
      </c>
      <c r="I42" s="247"/>
      <c r="J42" s="256"/>
      <c r="K42" s="256"/>
      <c r="L42" s="271"/>
      <c r="M42" s="271"/>
      <c r="N42" s="271"/>
      <c r="O42" s="250"/>
      <c r="P42" s="250"/>
      <c r="Q42" s="250"/>
    </row>
    <row r="43" spans="3:77" x14ac:dyDescent="0.25">
      <c r="D43" s="247"/>
      <c r="E43" s="247"/>
      <c r="F43" s="247"/>
      <c r="G43" s="258">
        <v>0</v>
      </c>
      <c r="H43" s="258">
        <v>0</v>
      </c>
      <c r="I43" s="247"/>
      <c r="J43" s="256"/>
      <c r="K43" s="256"/>
      <c r="L43" s="271"/>
      <c r="M43" s="271"/>
      <c r="N43" s="271"/>
      <c r="O43" s="250"/>
      <c r="P43" s="250"/>
      <c r="Q43" s="250"/>
    </row>
    <row r="44" spans="3:77" x14ac:dyDescent="0.25">
      <c r="D44" s="247"/>
      <c r="E44" s="247"/>
      <c r="F44" s="247"/>
      <c r="G44" s="247"/>
      <c r="H44" s="247"/>
      <c r="I44" s="247"/>
      <c r="J44" s="256"/>
      <c r="K44" s="256"/>
      <c r="L44" s="271"/>
      <c r="M44" s="271"/>
      <c r="N44" s="271"/>
      <c r="O44" s="250"/>
      <c r="P44" s="250"/>
      <c r="Q44" s="250"/>
    </row>
    <row r="45" spans="3:77" x14ac:dyDescent="0.25">
      <c r="D45" s="247"/>
      <c r="E45" s="247"/>
      <c r="F45" s="247"/>
      <c r="G45" s="247"/>
      <c r="H45" s="247"/>
      <c r="I45" s="247"/>
      <c r="J45" s="256"/>
      <c r="K45" s="256"/>
      <c r="L45" s="271"/>
      <c r="M45" s="271"/>
      <c r="N45" s="271"/>
      <c r="O45" s="250"/>
      <c r="P45" s="250"/>
      <c r="Q45" s="250"/>
    </row>
    <row r="46" spans="3:77" x14ac:dyDescent="0.25">
      <c r="D46" s="247"/>
      <c r="E46" s="247"/>
      <c r="F46" s="256"/>
      <c r="G46" s="256"/>
      <c r="H46" s="256"/>
      <c r="I46" s="256"/>
      <c r="J46" s="256"/>
      <c r="K46" s="256"/>
      <c r="L46" s="271"/>
      <c r="M46" s="271"/>
      <c r="N46" s="271"/>
      <c r="O46" s="250"/>
      <c r="P46" s="250"/>
      <c r="Q46" s="250"/>
    </row>
    <row r="47" spans="3:77" x14ac:dyDescent="0.25">
      <c r="C47" s="247"/>
      <c r="D47" s="247"/>
      <c r="E47" s="247"/>
      <c r="F47" s="256"/>
      <c r="G47" s="256"/>
      <c r="H47" s="256"/>
      <c r="I47" s="256"/>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56"/>
      <c r="G48" s="256"/>
      <c r="H48" s="256"/>
      <c r="I48" s="256"/>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56"/>
      <c r="G49" s="256"/>
      <c r="H49" s="256"/>
      <c r="I49" s="256"/>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56"/>
      <c r="G50" s="256"/>
      <c r="H50" s="256"/>
      <c r="I50" s="256"/>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20</v>
      </c>
      <c r="C3" s="242"/>
      <c r="D3" s="242"/>
      <c r="E3" s="318" t="s">
        <v>21</v>
      </c>
      <c r="F3" s="318"/>
      <c r="G3" s="242"/>
      <c r="H3" s="242"/>
      <c r="I3" s="242"/>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39">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3"/>
      <c r="L27" s="273"/>
      <c r="M27" s="273"/>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286</v>
      </c>
      <c r="J30" s="247"/>
      <c r="K30" s="247"/>
      <c r="L30" s="247"/>
      <c r="M30" s="247"/>
      <c r="N30" s="247"/>
      <c r="U30" s="250"/>
      <c r="V30" s="250"/>
      <c r="W30" s="250"/>
    </row>
    <row r="31" spans="2:229" x14ac:dyDescent="0.25">
      <c r="E31" s="256"/>
      <c r="F31" s="247"/>
      <c r="G31" s="247"/>
      <c r="H31" s="274" t="s">
        <v>296</v>
      </c>
      <c r="I31" s="275" t="s">
        <v>297</v>
      </c>
      <c r="J31" s="247"/>
      <c r="K31" s="247"/>
      <c r="L31" s="247"/>
      <c r="M31" s="247"/>
      <c r="N31" s="247"/>
      <c r="U31" s="250"/>
      <c r="V31" s="250"/>
      <c r="W31" s="250"/>
    </row>
    <row r="32" spans="2:229" x14ac:dyDescent="0.25">
      <c r="E32" s="256"/>
      <c r="F32" s="247"/>
      <c r="G32" s="247"/>
      <c r="H32" s="274"/>
      <c r="I32" s="275"/>
      <c r="J32" s="247"/>
      <c r="K32" s="247"/>
      <c r="L32" s="247"/>
      <c r="M32" s="247"/>
      <c r="N32" s="247"/>
      <c r="U32" s="250"/>
      <c r="V32" s="250"/>
      <c r="W32" s="250"/>
    </row>
    <row r="33" spans="3:66" x14ac:dyDescent="0.25">
      <c r="E33" s="256"/>
      <c r="F33" s="247"/>
      <c r="G33" s="247"/>
      <c r="H33" s="274" t="s">
        <v>298</v>
      </c>
      <c r="I33" s="275">
        <v>0.11666666666666667</v>
      </c>
      <c r="J33" s="247"/>
      <c r="K33" s="247"/>
      <c r="L33" s="247"/>
      <c r="M33" s="247"/>
      <c r="N33" s="247"/>
      <c r="U33" s="250"/>
      <c r="V33" s="250"/>
      <c r="W33" s="250"/>
    </row>
    <row r="34" spans="3:66" x14ac:dyDescent="0.25">
      <c r="E34" s="256"/>
      <c r="F34" s="247"/>
      <c r="G34" s="247"/>
      <c r="H34" s="274">
        <v>760</v>
      </c>
      <c r="I34" s="275">
        <v>0.13333333333333333</v>
      </c>
      <c r="J34" s="247"/>
      <c r="K34" s="247"/>
      <c r="L34" s="247"/>
      <c r="M34" s="247"/>
      <c r="N34" s="247"/>
      <c r="U34" s="250"/>
      <c r="V34" s="250"/>
      <c r="W34" s="250"/>
    </row>
    <row r="35" spans="3:66" x14ac:dyDescent="0.25">
      <c r="E35" s="256"/>
      <c r="F35" s="247"/>
      <c r="G35" s="247"/>
      <c r="H35" s="274">
        <v>765</v>
      </c>
      <c r="I35" s="275">
        <v>0.11666666666666667</v>
      </c>
      <c r="J35" s="247"/>
      <c r="K35" s="247"/>
      <c r="L35" s="247"/>
      <c r="M35" s="247"/>
      <c r="N35" s="247"/>
      <c r="U35" s="250"/>
      <c r="V35" s="250"/>
      <c r="W35" s="250"/>
    </row>
    <row r="36" spans="3:66" x14ac:dyDescent="0.25">
      <c r="E36" s="256"/>
      <c r="F36" s="247"/>
      <c r="G36" s="247"/>
      <c r="H36" s="274">
        <v>770</v>
      </c>
      <c r="I36" s="275">
        <v>0.3</v>
      </c>
      <c r="J36" s="247"/>
      <c r="K36" s="247"/>
      <c r="L36" s="247"/>
      <c r="M36" s="247"/>
      <c r="N36" s="247"/>
      <c r="U36" s="250"/>
      <c r="V36" s="250"/>
      <c r="W36" s="250"/>
    </row>
    <row r="37" spans="3:66" x14ac:dyDescent="0.25">
      <c r="E37" s="256"/>
      <c r="F37" s="247"/>
      <c r="G37" s="247"/>
      <c r="H37" s="274">
        <v>775</v>
      </c>
      <c r="I37" s="275">
        <v>0.11666666666666667</v>
      </c>
      <c r="J37" s="247"/>
      <c r="K37" s="247"/>
      <c r="L37" s="247"/>
      <c r="M37" s="247"/>
      <c r="N37" s="247"/>
      <c r="U37" s="250"/>
      <c r="V37" s="250"/>
      <c r="W37" s="250"/>
    </row>
    <row r="38" spans="3:66" x14ac:dyDescent="0.25">
      <c r="E38" s="256"/>
      <c r="F38" s="247"/>
      <c r="G38" s="247"/>
      <c r="H38" s="274">
        <v>780</v>
      </c>
      <c r="I38" s="275">
        <v>0.18333333333333332</v>
      </c>
      <c r="J38" s="247"/>
      <c r="K38" s="247"/>
      <c r="L38" s="247"/>
      <c r="M38" s="247"/>
      <c r="N38" s="247"/>
      <c r="U38" s="250"/>
      <c r="V38" s="250"/>
      <c r="W38" s="250"/>
    </row>
    <row r="39" spans="3:66" x14ac:dyDescent="0.25">
      <c r="E39" s="256"/>
      <c r="F39" s="247"/>
      <c r="G39" s="247"/>
      <c r="H39" s="274">
        <v>785</v>
      </c>
      <c r="I39" s="275">
        <v>3.3333333333333333E-2</v>
      </c>
      <c r="J39" s="247"/>
      <c r="K39" s="247"/>
      <c r="L39" s="247"/>
      <c r="M39" s="247"/>
      <c r="N39" s="247"/>
      <c r="U39" s="250"/>
      <c r="V39" s="250"/>
      <c r="W39" s="250"/>
    </row>
    <row r="40" spans="3:66" x14ac:dyDescent="0.25">
      <c r="E40" s="256"/>
      <c r="F40" s="247"/>
      <c r="G40" s="247"/>
      <c r="H40" s="274"/>
      <c r="I40" s="275"/>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3"/>
      <c r="M44" s="273"/>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20</v>
      </c>
      <c r="C3" s="242"/>
      <c r="D3" s="242"/>
      <c r="E3" s="318" t="s">
        <v>22</v>
      </c>
      <c r="F3" s="318"/>
      <c r="G3" s="318"/>
      <c r="H3" s="242"/>
      <c r="I3" s="242"/>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6"/>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47"/>
      <c r="M29" s="247"/>
      <c r="N29" s="247"/>
      <c r="U29" s="250"/>
      <c r="V29" s="250"/>
      <c r="W29" s="250"/>
    </row>
    <row r="30" spans="1:229" ht="24.75" customHeight="1" x14ac:dyDescent="0.25">
      <c r="E30" s="256"/>
      <c r="F30" s="256"/>
      <c r="G30" s="247"/>
      <c r="H30" s="247"/>
      <c r="I30" s="247" t="s">
        <v>286</v>
      </c>
      <c r="J30" s="247"/>
      <c r="K30" s="247"/>
      <c r="L30" s="247"/>
      <c r="M30" s="247"/>
      <c r="N30" s="247"/>
      <c r="U30" s="250"/>
      <c r="V30" s="250"/>
      <c r="W30" s="250"/>
    </row>
    <row r="31" spans="1:229" x14ac:dyDescent="0.25">
      <c r="E31" s="256"/>
      <c r="F31" s="256"/>
      <c r="G31" s="247"/>
      <c r="H31" s="247"/>
      <c r="I31" s="247"/>
      <c r="J31" s="247"/>
      <c r="K31" s="247"/>
      <c r="L31" s="247"/>
      <c r="M31" s="247"/>
      <c r="N31" s="247"/>
      <c r="U31" s="250"/>
      <c r="V31" s="250"/>
      <c r="W31" s="250"/>
    </row>
    <row r="32" spans="1:229" x14ac:dyDescent="0.25">
      <c r="E32" s="256"/>
      <c r="F32" s="256"/>
      <c r="G32" s="247"/>
      <c r="H32" s="274"/>
      <c r="I32" s="275"/>
      <c r="J32" s="247"/>
      <c r="K32" s="247"/>
      <c r="L32" s="247"/>
      <c r="M32" s="247"/>
      <c r="N32" s="247"/>
      <c r="U32" s="250"/>
      <c r="V32" s="250"/>
      <c r="W32" s="250"/>
    </row>
    <row r="33" spans="2:23" x14ac:dyDescent="0.25">
      <c r="E33" s="256"/>
      <c r="F33" s="256"/>
      <c r="G33" s="247"/>
      <c r="H33" s="274"/>
      <c r="I33" s="275"/>
      <c r="J33" s="247"/>
      <c r="K33" s="247"/>
      <c r="L33" s="247"/>
      <c r="M33" s="247"/>
      <c r="N33" s="247"/>
      <c r="U33" s="250"/>
      <c r="V33" s="250"/>
      <c r="W33" s="250"/>
    </row>
    <row r="34" spans="2:23" x14ac:dyDescent="0.25">
      <c r="E34" s="256"/>
      <c r="F34" s="256"/>
      <c r="G34" s="247"/>
      <c r="H34" s="274"/>
      <c r="I34" s="275"/>
      <c r="J34" s="247"/>
      <c r="K34" s="247"/>
      <c r="L34" s="247"/>
      <c r="M34" s="247"/>
      <c r="N34" s="247"/>
      <c r="U34" s="250"/>
      <c r="V34" s="250"/>
      <c r="W34" s="250"/>
    </row>
    <row r="35" spans="2:23" x14ac:dyDescent="0.25">
      <c r="E35" s="256"/>
      <c r="F35" s="256"/>
      <c r="G35" s="247"/>
      <c r="H35" s="274" t="s">
        <v>299</v>
      </c>
      <c r="I35" s="275">
        <v>0.25</v>
      </c>
      <c r="J35" s="247"/>
      <c r="K35" s="247"/>
      <c r="L35" s="247"/>
      <c r="M35" s="247"/>
      <c r="N35" s="247"/>
      <c r="U35" s="250"/>
      <c r="V35" s="250"/>
      <c r="W35" s="250"/>
    </row>
    <row r="36" spans="2:23" x14ac:dyDescent="0.25">
      <c r="E36" s="256"/>
      <c r="F36" s="256"/>
      <c r="G36" s="247"/>
      <c r="H36" s="274">
        <v>770</v>
      </c>
      <c r="I36" s="275">
        <v>0.13333333333333333</v>
      </c>
      <c r="J36" s="247"/>
      <c r="K36" s="247"/>
      <c r="L36" s="247"/>
      <c r="M36" s="247"/>
      <c r="N36" s="247"/>
      <c r="U36" s="250"/>
      <c r="V36" s="250"/>
      <c r="W36" s="250"/>
    </row>
    <row r="37" spans="2:23" x14ac:dyDescent="0.25">
      <c r="E37" s="256"/>
      <c r="F37" s="256"/>
      <c r="G37" s="247"/>
      <c r="H37" s="274">
        <v>775</v>
      </c>
      <c r="I37" s="275">
        <v>0.05</v>
      </c>
      <c r="J37" s="247"/>
      <c r="K37" s="247"/>
      <c r="L37" s="247"/>
      <c r="M37" s="247"/>
      <c r="N37" s="247"/>
      <c r="U37" s="250"/>
      <c r="V37" s="250"/>
      <c r="W37" s="250"/>
    </row>
    <row r="38" spans="2:23" x14ac:dyDescent="0.25">
      <c r="E38" s="256"/>
      <c r="F38" s="256"/>
      <c r="G38" s="247"/>
      <c r="H38" s="274">
        <v>780</v>
      </c>
      <c r="I38" s="275">
        <v>0.23333333333333334</v>
      </c>
      <c r="J38" s="247"/>
      <c r="K38" s="247"/>
      <c r="L38" s="247"/>
      <c r="M38" s="247"/>
      <c r="N38" s="247"/>
      <c r="U38" s="250"/>
      <c r="V38" s="250"/>
      <c r="W38" s="250"/>
    </row>
    <row r="39" spans="2:23" x14ac:dyDescent="0.25">
      <c r="E39" s="256"/>
      <c r="F39" s="256"/>
      <c r="G39" s="247"/>
      <c r="H39" s="274">
        <v>785</v>
      </c>
      <c r="I39" s="275">
        <v>6.6666666666666666E-2</v>
      </c>
      <c r="J39" s="247"/>
      <c r="K39" s="247"/>
      <c r="L39" s="247"/>
      <c r="M39" s="247"/>
      <c r="N39" s="247"/>
      <c r="U39" s="250"/>
      <c r="V39" s="250"/>
      <c r="W39" s="250"/>
    </row>
    <row r="40" spans="2:23" x14ac:dyDescent="0.25">
      <c r="E40" s="256"/>
      <c r="F40" s="256"/>
      <c r="G40" s="247"/>
      <c r="H40" s="274">
        <v>790</v>
      </c>
      <c r="I40" s="275">
        <v>0.13333333333333333</v>
      </c>
      <c r="J40" s="247"/>
      <c r="K40" s="247"/>
      <c r="L40" s="247"/>
      <c r="M40" s="247"/>
      <c r="N40" s="247"/>
      <c r="U40" s="250"/>
      <c r="V40" s="250"/>
      <c r="W40" s="250"/>
    </row>
    <row r="41" spans="2:23" x14ac:dyDescent="0.25">
      <c r="E41" s="256"/>
      <c r="F41" s="256"/>
      <c r="G41" s="247"/>
      <c r="H41" s="274" t="s">
        <v>300</v>
      </c>
      <c r="I41" s="275">
        <v>0.13333333333333333</v>
      </c>
      <c r="J41" s="247"/>
      <c r="K41" s="247"/>
      <c r="L41" s="247"/>
      <c r="M41" s="247"/>
      <c r="N41" s="247"/>
      <c r="U41" s="250"/>
      <c r="V41" s="250"/>
      <c r="W41" s="250"/>
    </row>
    <row r="42" spans="2:23" x14ac:dyDescent="0.25">
      <c r="B42" s="247"/>
      <c r="C42" s="247"/>
      <c r="D42" s="247"/>
      <c r="E42" s="256"/>
      <c r="F42" s="256"/>
      <c r="G42" s="247"/>
      <c r="H42" s="274"/>
      <c r="I42" s="275"/>
      <c r="J42" s="247"/>
      <c r="K42" s="247"/>
      <c r="L42" s="247"/>
      <c r="M42" s="247"/>
      <c r="N42" s="247"/>
      <c r="O42" s="250"/>
      <c r="P42" s="250"/>
      <c r="Q42" s="250"/>
    </row>
    <row r="43" spans="2:23" x14ac:dyDescent="0.25">
      <c r="B43" s="247"/>
      <c r="C43" s="247"/>
      <c r="D43" s="247"/>
      <c r="E43" s="256"/>
      <c r="F43" s="256"/>
      <c r="G43" s="247"/>
      <c r="H43" s="247"/>
      <c r="I43" s="247"/>
      <c r="J43" s="247"/>
      <c r="K43" s="247"/>
      <c r="L43" s="247"/>
      <c r="M43" s="247"/>
      <c r="N43" s="247"/>
      <c r="O43" s="250"/>
      <c r="P43" s="250"/>
      <c r="Q43" s="250"/>
    </row>
    <row r="44" spans="2:23" x14ac:dyDescent="0.25">
      <c r="B44" s="247"/>
      <c r="C44" s="247"/>
      <c r="D44" s="247"/>
      <c r="E44" s="256"/>
      <c r="F44" s="256"/>
      <c r="G44" s="247"/>
      <c r="H44" s="274"/>
      <c r="I44" s="275"/>
      <c r="J44" s="247"/>
      <c r="K44" s="247"/>
      <c r="L44" s="247"/>
      <c r="M44" s="247"/>
      <c r="N44" s="247"/>
      <c r="O44" s="250"/>
      <c r="P44" s="250"/>
      <c r="Q44" s="250"/>
    </row>
    <row r="45" spans="2:23" x14ac:dyDescent="0.25">
      <c r="E45" s="256"/>
      <c r="F45" s="256"/>
      <c r="G45" s="247"/>
      <c r="H45" s="247"/>
      <c r="I45" s="247"/>
      <c r="J45" s="247"/>
      <c r="K45" s="247"/>
      <c r="L45" s="247"/>
      <c r="M45" s="247"/>
      <c r="N45" s="247"/>
      <c r="O45" s="250"/>
      <c r="P45" s="250"/>
      <c r="Q45" s="250"/>
    </row>
    <row r="46" spans="2:23" x14ac:dyDescent="0.25">
      <c r="E46" s="256"/>
      <c r="F46" s="256"/>
      <c r="G46" s="247"/>
      <c r="H46" s="247"/>
      <c r="I46" s="247"/>
      <c r="J46" s="247"/>
      <c r="K46" s="247"/>
      <c r="L46" s="247"/>
      <c r="M46" s="247"/>
      <c r="N46" s="247"/>
      <c r="O46" s="250"/>
      <c r="P46" s="250"/>
      <c r="Q46" s="250"/>
    </row>
    <row r="47" spans="2:23" x14ac:dyDescent="0.25">
      <c r="E47" s="256"/>
      <c r="F47" s="256"/>
      <c r="G47" s="247"/>
      <c r="H47" s="247"/>
      <c r="I47" s="247"/>
      <c r="J47" s="247"/>
      <c r="K47" s="247"/>
      <c r="L47" s="247"/>
      <c r="M47" s="247"/>
      <c r="N47" s="247"/>
      <c r="O47" s="250"/>
      <c r="P47" s="250"/>
      <c r="Q47" s="250"/>
    </row>
    <row r="48" spans="2:23" ht="12" customHeight="1" x14ac:dyDescent="0.25">
      <c r="E48" s="256"/>
      <c r="F48" s="256"/>
      <c r="G48" s="247"/>
      <c r="H48" s="247"/>
      <c r="I48" s="247"/>
      <c r="J48" s="247"/>
      <c r="K48" s="247"/>
      <c r="L48" s="247"/>
      <c r="M48" s="247"/>
      <c r="N48" s="247"/>
      <c r="O48" s="250"/>
      <c r="P48" s="250"/>
      <c r="Q48" s="250"/>
    </row>
    <row r="49" spans="4:71" x14ac:dyDescent="0.25">
      <c r="E49" s="256"/>
      <c r="F49" s="256"/>
      <c r="G49" s="247"/>
      <c r="H49" s="247"/>
      <c r="I49" s="247"/>
      <c r="J49" s="247"/>
      <c r="K49" s="247"/>
      <c r="L49" s="247"/>
      <c r="M49" s="247"/>
      <c r="N49" s="247"/>
      <c r="O49" s="250"/>
      <c r="P49" s="250"/>
      <c r="Q49" s="250"/>
    </row>
    <row r="50" spans="4:71" x14ac:dyDescent="0.25">
      <c r="D50" s="247"/>
      <c r="E50" s="256"/>
      <c r="F50" s="256"/>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8" t="s">
        <v>32</v>
      </c>
      <c r="C2" s="309"/>
      <c r="D2" s="309"/>
      <c r="E2" s="309"/>
      <c r="F2" s="309"/>
      <c r="G2" s="309"/>
      <c r="H2" s="309"/>
      <c r="I2" s="309"/>
      <c r="J2" s="309"/>
      <c r="K2" s="309"/>
      <c r="L2" s="309"/>
      <c r="M2" s="309"/>
      <c r="N2" s="309"/>
      <c r="O2" s="310" t="s">
        <v>288</v>
      </c>
      <c r="P2" s="310"/>
      <c r="Q2" s="310"/>
      <c r="R2" s="310"/>
      <c r="S2" s="94"/>
      <c r="T2" s="94"/>
      <c r="U2" s="311"/>
      <c r="V2" s="311"/>
      <c r="W2" s="311"/>
      <c r="X2" s="311"/>
      <c r="Y2" s="311"/>
      <c r="Z2" s="311"/>
      <c r="AA2" s="311"/>
      <c r="AB2" s="311"/>
      <c r="AC2" s="311"/>
      <c r="AD2" s="312"/>
    </row>
    <row r="3" spans="1:229" ht="3" customHeight="1" thickTop="1" thickBot="1" x14ac:dyDescent="0.3">
      <c r="B3" s="313"/>
      <c r="C3" s="314"/>
      <c r="D3" s="314"/>
      <c r="E3" s="314"/>
      <c r="F3" s="314"/>
      <c r="G3" s="314"/>
      <c r="H3" s="314"/>
      <c r="I3" s="314"/>
      <c r="J3" s="314"/>
      <c r="K3" s="314"/>
      <c r="L3" s="314"/>
      <c r="M3" s="315"/>
      <c r="N3" s="315"/>
      <c r="O3" s="315"/>
      <c r="P3" s="315"/>
      <c r="Q3" s="315"/>
      <c r="R3" s="315"/>
      <c r="S3" s="315"/>
      <c r="T3" s="315"/>
      <c r="U3" s="315"/>
      <c r="V3" s="315"/>
      <c r="W3" s="315"/>
      <c r="X3" s="315"/>
      <c r="Y3" s="315"/>
      <c r="Z3" s="315"/>
      <c r="AA3" s="314"/>
      <c r="AB3" s="314"/>
      <c r="AC3" s="314"/>
      <c r="AD3" s="316"/>
    </row>
    <row r="4" spans="1:229" ht="28.5" customHeight="1" thickTop="1" x14ac:dyDescent="0.2">
      <c r="B4" s="296"/>
      <c r="C4" s="298" t="s">
        <v>33</v>
      </c>
      <c r="D4" s="299"/>
      <c r="E4" s="299"/>
      <c r="F4" s="299"/>
      <c r="G4" s="299"/>
      <c r="H4" s="299"/>
      <c r="I4" s="299"/>
      <c r="J4" s="299"/>
      <c r="K4" s="299"/>
      <c r="L4" s="300"/>
      <c r="M4" s="301" t="s">
        <v>34</v>
      </c>
      <c r="N4" s="302"/>
      <c r="O4" s="302"/>
      <c r="P4" s="302"/>
      <c r="Q4" s="302"/>
      <c r="R4" s="302"/>
      <c r="S4" s="302"/>
      <c r="T4" s="302"/>
      <c r="U4" s="302"/>
      <c r="V4" s="302"/>
      <c r="W4" s="302"/>
      <c r="X4" s="302"/>
      <c r="Y4" s="302"/>
      <c r="Z4" s="303"/>
      <c r="AA4" s="301" t="s">
        <v>35</v>
      </c>
      <c r="AB4" s="302"/>
      <c r="AC4" s="302"/>
      <c r="AD4" s="304"/>
    </row>
    <row r="5" spans="1:229" ht="50.25" customHeight="1" thickBot="1" x14ac:dyDescent="0.25">
      <c r="B5" s="297"/>
      <c r="C5" s="284">
        <v>43989</v>
      </c>
      <c r="D5" s="285"/>
      <c r="E5" s="285">
        <v>44019</v>
      </c>
      <c r="F5" s="285"/>
      <c r="G5" s="285">
        <v>44049</v>
      </c>
      <c r="H5" s="285"/>
      <c r="I5" s="285" t="s">
        <v>17</v>
      </c>
      <c r="J5" s="285"/>
      <c r="K5" s="285" t="s">
        <v>18</v>
      </c>
      <c r="L5" s="305"/>
      <c r="M5" s="306">
        <v>43998</v>
      </c>
      <c r="N5" s="307"/>
      <c r="O5" s="290">
        <v>44027</v>
      </c>
      <c r="P5" s="290"/>
      <c r="Q5" s="291">
        <v>44075</v>
      </c>
      <c r="R5" s="291"/>
      <c r="S5" s="292">
        <v>44119</v>
      </c>
      <c r="T5" s="292"/>
      <c r="U5" s="293">
        <v>44172</v>
      </c>
      <c r="V5" s="293"/>
      <c r="W5" s="294">
        <v>44363</v>
      </c>
      <c r="X5" s="294"/>
      <c r="Y5" s="295">
        <v>44728</v>
      </c>
      <c r="Z5" s="295"/>
      <c r="AA5" s="284" t="s">
        <v>21</v>
      </c>
      <c r="AB5" s="285"/>
      <c r="AC5" s="285" t="s">
        <v>22</v>
      </c>
      <c r="AD5" s="286"/>
    </row>
    <row r="6" spans="1:229" ht="20.100000000000001" customHeight="1" thickTop="1" x14ac:dyDescent="0.2">
      <c r="A6" s="95"/>
      <c r="B6" s="287"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8"/>
      <c r="C7" s="104">
        <v>2E-3</v>
      </c>
      <c r="D7" s="105">
        <v>1</v>
      </c>
      <c r="E7" s="106">
        <v>4.0000000000000001E-3</v>
      </c>
      <c r="F7" s="107">
        <v>1</v>
      </c>
      <c r="G7" s="108">
        <v>3.0000000000000001E-3</v>
      </c>
      <c r="H7" s="105">
        <v>3</v>
      </c>
      <c r="I7" s="106">
        <v>3.1E-2</v>
      </c>
      <c r="J7" s="105">
        <v>1</v>
      </c>
      <c r="K7" s="106">
        <v>3.5000000000000003E-2</v>
      </c>
      <c r="L7" s="109">
        <v>1</v>
      </c>
      <c r="M7" s="104">
        <v>5.0000000000000001E-3</v>
      </c>
      <c r="N7" s="105">
        <v>60</v>
      </c>
      <c r="O7" s="106">
        <v>5.0000000000000001E-3</v>
      </c>
      <c r="P7" s="107">
        <v>58</v>
      </c>
      <c r="Q7" s="108">
        <v>5.0000000000000001E-3</v>
      </c>
      <c r="R7" s="105">
        <v>57</v>
      </c>
      <c r="S7" s="106">
        <v>7.4999999999999997E-3</v>
      </c>
      <c r="T7" s="105">
        <v>1</v>
      </c>
      <c r="U7" s="106">
        <v>7.4999999999999997E-3</v>
      </c>
      <c r="V7" s="105">
        <v>2</v>
      </c>
      <c r="W7" s="106">
        <v>1.2500000000000001E-2</v>
      </c>
      <c r="X7" s="105">
        <v>1</v>
      </c>
      <c r="Y7" s="106">
        <v>0.03</v>
      </c>
      <c r="Z7" s="105">
        <v>2</v>
      </c>
      <c r="AA7" s="110">
        <v>785</v>
      </c>
      <c r="AB7" s="107">
        <v>2</v>
      </c>
      <c r="AC7" s="111">
        <v>820</v>
      </c>
      <c r="AD7" s="112">
        <v>1</v>
      </c>
    </row>
    <row r="8" spans="1:229" ht="20.100000000000001" customHeight="1" x14ac:dyDescent="0.2">
      <c r="A8" s="89">
        <v>2</v>
      </c>
      <c r="B8" s="288"/>
      <c r="C8" s="113">
        <v>1E-3</v>
      </c>
      <c r="D8" s="114">
        <v>6</v>
      </c>
      <c r="E8" s="115">
        <v>2E-3</v>
      </c>
      <c r="F8" s="116">
        <v>6</v>
      </c>
      <c r="G8" s="117">
        <v>2E-3</v>
      </c>
      <c r="H8" s="118">
        <v>17</v>
      </c>
      <c r="I8" s="115">
        <v>2.8000000000000001E-2</v>
      </c>
      <c r="J8" s="118">
        <v>1</v>
      </c>
      <c r="K8" s="115">
        <v>0.03</v>
      </c>
      <c r="L8" s="119">
        <v>11</v>
      </c>
      <c r="M8" s="113" t="s">
        <v>8</v>
      </c>
      <c r="N8" s="114" t="s">
        <v>8</v>
      </c>
      <c r="O8" s="115">
        <v>2.5000000000000001E-3</v>
      </c>
      <c r="P8" s="116">
        <v>2</v>
      </c>
      <c r="Q8" s="117">
        <v>2.5000000000000001E-3</v>
      </c>
      <c r="R8" s="118">
        <v>3</v>
      </c>
      <c r="S8" s="115">
        <v>5.0000000000000001E-3</v>
      </c>
      <c r="T8" s="118">
        <v>56</v>
      </c>
      <c r="U8" s="115">
        <v>5.0000000000000001E-3</v>
      </c>
      <c r="V8" s="118">
        <v>55</v>
      </c>
      <c r="W8" s="115">
        <v>0.01</v>
      </c>
      <c r="X8" s="118">
        <v>7</v>
      </c>
      <c r="Y8" s="115">
        <v>2.75E-2</v>
      </c>
      <c r="Z8" s="118">
        <v>1</v>
      </c>
      <c r="AA8" s="120">
        <v>780</v>
      </c>
      <c r="AB8" s="116">
        <v>11</v>
      </c>
      <c r="AC8" s="121">
        <v>810</v>
      </c>
      <c r="AD8" s="122">
        <v>1</v>
      </c>
    </row>
    <row r="9" spans="1:229" ht="20.100000000000001" customHeight="1" x14ac:dyDescent="0.2">
      <c r="A9" s="89">
        <v>3</v>
      </c>
      <c r="B9" s="288"/>
      <c r="C9" s="113">
        <v>0</v>
      </c>
      <c r="D9" s="114">
        <v>24</v>
      </c>
      <c r="E9" s="115">
        <v>1E-3</v>
      </c>
      <c r="F9" s="116">
        <v>34</v>
      </c>
      <c r="G9" s="117">
        <v>1E-3</v>
      </c>
      <c r="H9" s="118">
        <v>35</v>
      </c>
      <c r="I9" s="115">
        <v>2.7E-2</v>
      </c>
      <c r="J9" s="118">
        <v>1</v>
      </c>
      <c r="K9" s="115">
        <v>2.9000000000000001E-2</v>
      </c>
      <c r="L9" s="119">
        <v>5</v>
      </c>
      <c r="M9" s="113" t="s">
        <v>8</v>
      </c>
      <c r="N9" s="114" t="s">
        <v>8</v>
      </c>
      <c r="O9" s="115" t="s">
        <v>8</v>
      </c>
      <c r="P9" s="116" t="s">
        <v>8</v>
      </c>
      <c r="Q9" s="117" t="s">
        <v>8</v>
      </c>
      <c r="R9" s="118" t="s">
        <v>8</v>
      </c>
      <c r="S9" s="115">
        <v>2.5000000000000001E-3</v>
      </c>
      <c r="T9" s="118">
        <v>3</v>
      </c>
      <c r="U9" s="115">
        <v>2.5000000000000001E-3</v>
      </c>
      <c r="V9" s="118">
        <v>3</v>
      </c>
      <c r="W9" s="115">
        <v>7.4999999999999997E-3</v>
      </c>
      <c r="X9" s="118">
        <v>13</v>
      </c>
      <c r="Y9" s="115">
        <v>2.5000000000000001E-2</v>
      </c>
      <c r="Z9" s="118">
        <v>2</v>
      </c>
      <c r="AA9" s="120">
        <v>775</v>
      </c>
      <c r="AB9" s="116">
        <v>7</v>
      </c>
      <c r="AC9" s="121">
        <v>800</v>
      </c>
      <c r="AD9" s="122">
        <v>4</v>
      </c>
      <c r="HE9" s="93" t="s">
        <v>9</v>
      </c>
      <c r="HF9" s="93" t="s">
        <v>10</v>
      </c>
      <c r="HG9" s="93" t="s">
        <v>11</v>
      </c>
      <c r="HH9" s="93" t="s">
        <v>12</v>
      </c>
      <c r="HR9" s="35" t="s">
        <v>13</v>
      </c>
      <c r="HS9" s="35" t="s">
        <v>14</v>
      </c>
      <c r="HT9" s="35" t="s">
        <v>15</v>
      </c>
      <c r="HU9" s="35" t="s">
        <v>16</v>
      </c>
    </row>
    <row r="10" spans="1:229" ht="20.100000000000001" customHeight="1" x14ac:dyDescent="0.2">
      <c r="A10" s="89">
        <v>4</v>
      </c>
      <c r="B10" s="288"/>
      <c r="C10" s="113">
        <v>-1E-3</v>
      </c>
      <c r="D10" s="114">
        <v>27</v>
      </c>
      <c r="E10" s="115">
        <v>0</v>
      </c>
      <c r="F10" s="116">
        <v>17</v>
      </c>
      <c r="G10" s="117">
        <v>0</v>
      </c>
      <c r="H10" s="118">
        <v>4</v>
      </c>
      <c r="I10" s="115">
        <v>2.5000000000000001E-2</v>
      </c>
      <c r="J10" s="118">
        <v>3</v>
      </c>
      <c r="K10" s="115">
        <v>2.8000000000000001E-2</v>
      </c>
      <c r="L10" s="119">
        <v>8</v>
      </c>
      <c r="M10" s="113" t="s">
        <v>8</v>
      </c>
      <c r="N10" s="114" t="s">
        <v>8</v>
      </c>
      <c r="O10" s="115" t="s">
        <v>8</v>
      </c>
      <c r="P10" s="116" t="s">
        <v>8</v>
      </c>
      <c r="Q10" s="117" t="s">
        <v>8</v>
      </c>
      <c r="R10" s="118" t="s">
        <v>8</v>
      </c>
      <c r="S10" s="115" t="s">
        <v>8</v>
      </c>
      <c r="T10" s="118" t="s">
        <v>8</v>
      </c>
      <c r="U10" s="115" t="s">
        <v>8</v>
      </c>
      <c r="V10" s="118" t="s">
        <v>8</v>
      </c>
      <c r="W10" s="115">
        <v>5.0000000000000001E-3</v>
      </c>
      <c r="X10" s="118">
        <v>37</v>
      </c>
      <c r="Y10" s="115">
        <v>0.02</v>
      </c>
      <c r="Z10" s="118">
        <v>1</v>
      </c>
      <c r="AA10" s="120">
        <v>770</v>
      </c>
      <c r="AB10" s="116">
        <v>18</v>
      </c>
      <c r="AC10" s="121">
        <v>795</v>
      </c>
      <c r="AD10" s="122">
        <v>2</v>
      </c>
    </row>
    <row r="11" spans="1:229" ht="20.100000000000001" customHeight="1" x14ac:dyDescent="0.2">
      <c r="A11" s="89">
        <v>5</v>
      </c>
      <c r="B11" s="288"/>
      <c r="C11" s="113">
        <v>-2E-3</v>
      </c>
      <c r="D11" s="114">
        <v>2</v>
      </c>
      <c r="E11" s="115">
        <v>-1E-3</v>
      </c>
      <c r="F11" s="116">
        <v>1</v>
      </c>
      <c r="G11" s="117">
        <v>-1E-3</v>
      </c>
      <c r="H11" s="118">
        <v>1</v>
      </c>
      <c r="I11" s="115">
        <v>2.4E-2</v>
      </c>
      <c r="J11" s="118">
        <v>4</v>
      </c>
      <c r="K11" s="115">
        <v>2.7E-2</v>
      </c>
      <c r="L11" s="119">
        <v>2</v>
      </c>
      <c r="M11" s="113" t="s">
        <v>8</v>
      </c>
      <c r="N11" s="114" t="s">
        <v>8</v>
      </c>
      <c r="O11" s="115" t="s">
        <v>8</v>
      </c>
      <c r="P11" s="116" t="s">
        <v>8</v>
      </c>
      <c r="Q11" s="117" t="s">
        <v>8</v>
      </c>
      <c r="R11" s="118" t="s">
        <v>8</v>
      </c>
      <c r="S11" s="115" t="s">
        <v>8</v>
      </c>
      <c r="T11" s="118" t="s">
        <v>8</v>
      </c>
      <c r="U11" s="115" t="s">
        <v>8</v>
      </c>
      <c r="V11" s="118" t="s">
        <v>8</v>
      </c>
      <c r="W11" s="115">
        <v>2.5000000000000001E-3</v>
      </c>
      <c r="X11" s="118">
        <v>2</v>
      </c>
      <c r="Y11" s="115">
        <v>1.7500000000000002E-2</v>
      </c>
      <c r="Z11" s="118">
        <v>3</v>
      </c>
      <c r="AA11" s="120">
        <v>765</v>
      </c>
      <c r="AB11" s="116">
        <v>7</v>
      </c>
      <c r="AC11" s="121">
        <v>790</v>
      </c>
      <c r="AD11" s="122">
        <v>8</v>
      </c>
    </row>
    <row r="12" spans="1:229" ht="20.100000000000001" customHeight="1" x14ac:dyDescent="0.2">
      <c r="A12" s="89">
        <v>6</v>
      </c>
      <c r="B12" s="288"/>
      <c r="C12" s="113" t="s">
        <v>8</v>
      </c>
      <c r="D12" s="114" t="s">
        <v>8</v>
      </c>
      <c r="E12" s="115">
        <v>-2E-3</v>
      </c>
      <c r="F12" s="116">
        <v>1</v>
      </c>
      <c r="G12" s="117" t="s">
        <v>8</v>
      </c>
      <c r="H12" s="118" t="s">
        <v>8</v>
      </c>
      <c r="I12" s="115">
        <v>2.3E-2</v>
      </c>
      <c r="J12" s="118">
        <v>3</v>
      </c>
      <c r="K12" s="115">
        <v>2.5999999999999999E-2</v>
      </c>
      <c r="L12" s="119">
        <v>5</v>
      </c>
      <c r="M12" s="113" t="s">
        <v>8</v>
      </c>
      <c r="N12" s="114" t="s">
        <v>8</v>
      </c>
      <c r="O12" s="115" t="s">
        <v>8</v>
      </c>
      <c r="P12" s="116" t="s">
        <v>8</v>
      </c>
      <c r="Q12" s="117" t="s">
        <v>8</v>
      </c>
      <c r="R12" s="118" t="s">
        <v>8</v>
      </c>
      <c r="S12" s="115" t="s">
        <v>8</v>
      </c>
      <c r="T12" s="118" t="s">
        <v>8</v>
      </c>
      <c r="U12" s="115" t="s">
        <v>8</v>
      </c>
      <c r="V12" s="118" t="s">
        <v>8</v>
      </c>
      <c r="W12" s="115" t="s">
        <v>8</v>
      </c>
      <c r="X12" s="118" t="s">
        <v>8</v>
      </c>
      <c r="Y12" s="115">
        <v>1.4999999999999999E-2</v>
      </c>
      <c r="Z12" s="118">
        <v>7</v>
      </c>
      <c r="AA12" s="120">
        <v>760</v>
      </c>
      <c r="AB12" s="116">
        <v>8</v>
      </c>
      <c r="AC12" s="121">
        <v>785</v>
      </c>
      <c r="AD12" s="122">
        <v>4</v>
      </c>
    </row>
    <row r="13" spans="1:229" ht="20.100000000000001" customHeight="1" x14ac:dyDescent="0.2">
      <c r="A13" s="89">
        <v>7</v>
      </c>
      <c r="B13" s="288"/>
      <c r="C13" s="113" t="s">
        <v>8</v>
      </c>
      <c r="D13" s="114" t="s">
        <v>8</v>
      </c>
      <c r="E13" s="115" t="s">
        <v>8</v>
      </c>
      <c r="F13" s="116" t="s">
        <v>8</v>
      </c>
      <c r="G13" s="117" t="s">
        <v>8</v>
      </c>
      <c r="H13" s="118" t="s">
        <v>8</v>
      </c>
      <c r="I13" s="115">
        <v>2.1999999999999999E-2</v>
      </c>
      <c r="J13" s="118">
        <v>3</v>
      </c>
      <c r="K13" s="115">
        <v>2.5000000000000001E-2</v>
      </c>
      <c r="L13" s="119">
        <v>15</v>
      </c>
      <c r="M13" s="113" t="s">
        <v>8</v>
      </c>
      <c r="N13" s="114" t="s">
        <v>8</v>
      </c>
      <c r="O13" s="115" t="s">
        <v>8</v>
      </c>
      <c r="P13" s="116" t="s">
        <v>8</v>
      </c>
      <c r="Q13" s="117" t="s">
        <v>8</v>
      </c>
      <c r="R13" s="118" t="s">
        <v>8</v>
      </c>
      <c r="S13" s="115" t="s">
        <v>8</v>
      </c>
      <c r="T13" s="118" t="s">
        <v>8</v>
      </c>
      <c r="U13" s="115" t="s">
        <v>8</v>
      </c>
      <c r="V13" s="118" t="s">
        <v>8</v>
      </c>
      <c r="W13" s="115" t="s">
        <v>8</v>
      </c>
      <c r="X13" s="118" t="s">
        <v>8</v>
      </c>
      <c r="Y13" s="115">
        <v>1.2500000000000001E-2</v>
      </c>
      <c r="Z13" s="118">
        <v>5</v>
      </c>
      <c r="AA13" s="120">
        <v>750</v>
      </c>
      <c r="AB13" s="116">
        <v>7</v>
      </c>
      <c r="AC13" s="121">
        <v>780</v>
      </c>
      <c r="AD13" s="122">
        <v>14</v>
      </c>
    </row>
    <row r="14" spans="1:229" ht="20.100000000000001" customHeight="1" x14ac:dyDescent="0.2">
      <c r="A14" s="89">
        <v>8</v>
      </c>
      <c r="B14" s="288"/>
      <c r="C14" s="113" t="s">
        <v>8</v>
      </c>
      <c r="D14" s="114" t="s">
        <v>8</v>
      </c>
      <c r="E14" s="115" t="s">
        <v>8</v>
      </c>
      <c r="F14" s="116" t="s">
        <v>8</v>
      </c>
      <c r="G14" s="117" t="s">
        <v>8</v>
      </c>
      <c r="H14" s="118" t="s">
        <v>8</v>
      </c>
      <c r="I14" s="115">
        <v>2.1000000000000001E-2</v>
      </c>
      <c r="J14" s="118">
        <v>2</v>
      </c>
      <c r="K14" s="115">
        <v>2.4E-2</v>
      </c>
      <c r="L14" s="119">
        <v>2</v>
      </c>
      <c r="M14" s="113" t="s">
        <v>8</v>
      </c>
      <c r="N14" s="114" t="s">
        <v>8</v>
      </c>
      <c r="O14" s="115" t="s">
        <v>8</v>
      </c>
      <c r="P14" s="116" t="s">
        <v>8</v>
      </c>
      <c r="Q14" s="117" t="s">
        <v>8</v>
      </c>
      <c r="R14" s="118" t="s">
        <v>8</v>
      </c>
      <c r="S14" s="115" t="s">
        <v>8</v>
      </c>
      <c r="T14" s="118" t="s">
        <v>8</v>
      </c>
      <c r="U14" s="115" t="s">
        <v>8</v>
      </c>
      <c r="V14" s="118" t="s">
        <v>8</v>
      </c>
      <c r="W14" s="115" t="s">
        <v>8</v>
      </c>
      <c r="X14" s="118" t="s">
        <v>8</v>
      </c>
      <c r="Y14" s="115">
        <v>0.01</v>
      </c>
      <c r="Z14" s="118">
        <v>26</v>
      </c>
      <c r="AA14" s="120" t="s">
        <v>8</v>
      </c>
      <c r="AB14" s="116" t="s">
        <v>8</v>
      </c>
      <c r="AC14" s="121">
        <v>775</v>
      </c>
      <c r="AD14" s="122">
        <v>3</v>
      </c>
    </row>
    <row r="15" spans="1:229" ht="20.100000000000001" customHeight="1" x14ac:dyDescent="0.2">
      <c r="A15" s="89">
        <v>9</v>
      </c>
      <c r="B15" s="288"/>
      <c r="C15" s="113" t="s">
        <v>8</v>
      </c>
      <c r="D15" s="114" t="s">
        <v>8</v>
      </c>
      <c r="E15" s="115" t="s">
        <v>8</v>
      </c>
      <c r="F15" s="116" t="s">
        <v>8</v>
      </c>
      <c r="G15" s="117" t="s">
        <v>8</v>
      </c>
      <c r="H15" s="118" t="s">
        <v>8</v>
      </c>
      <c r="I15" s="115">
        <v>0.02</v>
      </c>
      <c r="J15" s="118">
        <v>10</v>
      </c>
      <c r="K15" s="115">
        <v>2.3E-2</v>
      </c>
      <c r="L15" s="119">
        <v>3</v>
      </c>
      <c r="M15" s="113" t="s">
        <v>8</v>
      </c>
      <c r="N15" s="114" t="s">
        <v>8</v>
      </c>
      <c r="O15" s="115" t="s">
        <v>8</v>
      </c>
      <c r="P15" s="116" t="s">
        <v>8</v>
      </c>
      <c r="Q15" s="117" t="s">
        <v>8</v>
      </c>
      <c r="R15" s="118" t="s">
        <v>8</v>
      </c>
      <c r="S15" s="115" t="s">
        <v>8</v>
      </c>
      <c r="T15" s="118" t="s">
        <v>8</v>
      </c>
      <c r="U15" s="115" t="s">
        <v>8</v>
      </c>
      <c r="V15" s="118" t="s">
        <v>8</v>
      </c>
      <c r="W15" s="115" t="s">
        <v>8</v>
      </c>
      <c r="X15" s="118" t="s">
        <v>8</v>
      </c>
      <c r="Y15" s="115">
        <v>7.4999999999999997E-3</v>
      </c>
      <c r="Z15" s="118">
        <v>7</v>
      </c>
      <c r="AA15" s="120" t="s">
        <v>8</v>
      </c>
      <c r="AB15" s="116" t="s">
        <v>8</v>
      </c>
      <c r="AC15" s="121">
        <v>770</v>
      </c>
      <c r="AD15" s="122">
        <v>8</v>
      </c>
    </row>
    <row r="16" spans="1:229" ht="20.100000000000001" customHeight="1" x14ac:dyDescent="0.2">
      <c r="A16" s="89">
        <v>10</v>
      </c>
      <c r="B16" s="288"/>
      <c r="C16" s="113" t="s">
        <v>8</v>
      </c>
      <c r="D16" s="114" t="s">
        <v>8</v>
      </c>
      <c r="E16" s="115" t="s">
        <v>8</v>
      </c>
      <c r="F16" s="116" t="s">
        <v>8</v>
      </c>
      <c r="G16" s="117" t="s">
        <v>8</v>
      </c>
      <c r="H16" s="118" t="s">
        <v>8</v>
      </c>
      <c r="I16" s="115">
        <v>1.9E-2</v>
      </c>
      <c r="J16" s="118">
        <v>6</v>
      </c>
      <c r="K16" s="115">
        <v>2.1999999999999999E-2</v>
      </c>
      <c r="L16" s="119">
        <v>2</v>
      </c>
      <c r="M16" s="113" t="s">
        <v>8</v>
      </c>
      <c r="N16" s="114" t="s">
        <v>8</v>
      </c>
      <c r="O16" s="115" t="s">
        <v>8</v>
      </c>
      <c r="P16" s="116" t="s">
        <v>8</v>
      </c>
      <c r="Q16" s="117" t="s">
        <v>8</v>
      </c>
      <c r="R16" s="118" t="s">
        <v>8</v>
      </c>
      <c r="S16" s="115" t="s">
        <v>8</v>
      </c>
      <c r="T16" s="118" t="s">
        <v>8</v>
      </c>
      <c r="U16" s="115" t="s">
        <v>8</v>
      </c>
      <c r="V16" s="118" t="s">
        <v>8</v>
      </c>
      <c r="W16" s="115" t="s">
        <v>8</v>
      </c>
      <c r="X16" s="118" t="s">
        <v>8</v>
      </c>
      <c r="Y16" s="115">
        <v>5.0000000000000001E-3</v>
      </c>
      <c r="Z16" s="118">
        <v>6</v>
      </c>
      <c r="AA16" s="120" t="s">
        <v>8</v>
      </c>
      <c r="AB16" s="116" t="s">
        <v>8</v>
      </c>
      <c r="AC16" s="121">
        <v>760</v>
      </c>
      <c r="AD16" s="122">
        <v>4</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8"/>
      <c r="C17" s="113" t="s">
        <v>8</v>
      </c>
      <c r="D17" s="114" t="s">
        <v>8</v>
      </c>
      <c r="E17" s="115" t="s">
        <v>8</v>
      </c>
      <c r="F17" s="116" t="s">
        <v>8</v>
      </c>
      <c r="G17" s="117" t="s">
        <v>8</v>
      </c>
      <c r="H17" s="118" t="s">
        <v>8</v>
      </c>
      <c r="I17" s="115">
        <v>1.7999999999999999E-2</v>
      </c>
      <c r="J17" s="118">
        <v>15</v>
      </c>
      <c r="K17" s="115">
        <v>2.1000000000000001E-2</v>
      </c>
      <c r="L17" s="119">
        <v>1</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755</v>
      </c>
      <c r="AD17" s="122">
        <v>1</v>
      </c>
    </row>
    <row r="18" spans="1:229" ht="20.100000000000001" customHeight="1" x14ac:dyDescent="0.2">
      <c r="A18" s="89">
        <v>12</v>
      </c>
      <c r="B18" s="288"/>
      <c r="C18" s="113" t="s">
        <v>8</v>
      </c>
      <c r="D18" s="114" t="s">
        <v>8</v>
      </c>
      <c r="E18" s="115" t="s">
        <v>8</v>
      </c>
      <c r="F18" s="116" t="s">
        <v>8</v>
      </c>
      <c r="G18" s="117" t="s">
        <v>8</v>
      </c>
      <c r="H18" s="118" t="s">
        <v>8</v>
      </c>
      <c r="I18" s="115">
        <v>1.7000000000000001E-2</v>
      </c>
      <c r="J18" s="118">
        <v>5</v>
      </c>
      <c r="K18" s="115">
        <v>0.02</v>
      </c>
      <c r="L18" s="119">
        <v>3</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750</v>
      </c>
      <c r="AD18" s="122">
        <v>6</v>
      </c>
    </row>
    <row r="19" spans="1:229" ht="20.100000000000001" customHeight="1" x14ac:dyDescent="0.2">
      <c r="A19" s="89">
        <v>13</v>
      </c>
      <c r="B19" s="288"/>
      <c r="C19" s="113" t="s">
        <v>8</v>
      </c>
      <c r="D19" s="114" t="s">
        <v>8</v>
      </c>
      <c r="E19" s="115" t="s">
        <v>8</v>
      </c>
      <c r="F19" s="116" t="s">
        <v>8</v>
      </c>
      <c r="G19" s="117" t="s">
        <v>8</v>
      </c>
      <c r="H19" s="118" t="s">
        <v>8</v>
      </c>
      <c r="I19" s="115">
        <v>1.6E-2</v>
      </c>
      <c r="J19" s="118">
        <v>2</v>
      </c>
      <c r="K19" s="115">
        <v>1.9E-2</v>
      </c>
      <c r="L19" s="119">
        <v>2</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740</v>
      </c>
      <c r="AD19" s="122">
        <v>2</v>
      </c>
    </row>
    <row r="20" spans="1:229" ht="20.100000000000001" customHeight="1" x14ac:dyDescent="0.2">
      <c r="A20" s="89">
        <v>14</v>
      </c>
      <c r="B20" s="288"/>
      <c r="C20" s="113" t="s">
        <v>8</v>
      </c>
      <c r="D20" s="114" t="s">
        <v>8</v>
      </c>
      <c r="E20" s="115" t="s">
        <v>8</v>
      </c>
      <c r="F20" s="116" t="s">
        <v>8</v>
      </c>
      <c r="G20" s="117" t="s">
        <v>8</v>
      </c>
      <c r="H20" s="118" t="s">
        <v>8</v>
      </c>
      <c r="I20" s="115">
        <v>1.4999999999999999E-2</v>
      </c>
      <c r="J20" s="118">
        <v>2</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v>735</v>
      </c>
      <c r="AD20" s="122">
        <v>1</v>
      </c>
    </row>
    <row r="21" spans="1:229" ht="20.100000000000001" customHeight="1" x14ac:dyDescent="0.2">
      <c r="A21" s="89">
        <v>15</v>
      </c>
      <c r="B21" s="288"/>
      <c r="C21" s="113" t="s">
        <v>8</v>
      </c>
      <c r="D21" s="114" t="s">
        <v>8</v>
      </c>
      <c r="E21" s="115" t="s">
        <v>8</v>
      </c>
      <c r="F21" s="116" t="s">
        <v>8</v>
      </c>
      <c r="G21" s="117" t="s">
        <v>8</v>
      </c>
      <c r="H21" s="118" t="s">
        <v>8</v>
      </c>
      <c r="I21" s="115">
        <v>1.4E-2</v>
      </c>
      <c r="J21" s="118">
        <v>2</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v>710</v>
      </c>
      <c r="AD21" s="122">
        <v>1</v>
      </c>
    </row>
    <row r="22" spans="1:229" ht="20.100000000000001" customHeight="1" x14ac:dyDescent="0.2">
      <c r="A22" s="89">
        <v>16</v>
      </c>
      <c r="B22" s="288"/>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8"/>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8"/>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8"/>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8"/>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8"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3">
        <v>60</v>
      </c>
      <c r="D28" s="280"/>
      <c r="E28" s="280">
        <v>60</v>
      </c>
      <c r="F28" s="280"/>
      <c r="G28" s="280">
        <v>60</v>
      </c>
      <c r="H28" s="280"/>
      <c r="I28" s="280">
        <v>60</v>
      </c>
      <c r="J28" s="280"/>
      <c r="K28" s="280">
        <v>60</v>
      </c>
      <c r="L28" s="289"/>
      <c r="M28" s="283">
        <v>60</v>
      </c>
      <c r="N28" s="280"/>
      <c r="O28" s="280">
        <v>60</v>
      </c>
      <c r="P28" s="280"/>
      <c r="Q28" s="280">
        <v>60</v>
      </c>
      <c r="R28" s="280"/>
      <c r="S28" s="280">
        <v>60</v>
      </c>
      <c r="T28" s="280"/>
      <c r="U28" s="280">
        <v>60</v>
      </c>
      <c r="V28" s="280"/>
      <c r="W28" s="280">
        <v>60</v>
      </c>
      <c r="X28" s="282"/>
      <c r="Y28" s="280">
        <v>60</v>
      </c>
      <c r="Z28" s="282"/>
      <c r="AA28" s="283">
        <v>60</v>
      </c>
      <c r="AB28" s="280"/>
      <c r="AC28" s="280">
        <v>60</v>
      </c>
      <c r="AD28" s="281"/>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B46"/>
  <sheetViews>
    <sheetView zoomScaleNormal="100" workbookViewId="0">
      <pane xSplit="2" ySplit="9" topLeftCell="HT10" activePane="bottomRight" state="frozen"/>
      <selection activeCell="C5" sqref="C5"/>
      <selection pane="topRight" activeCell="C5" sqref="C5"/>
      <selection pane="bottomLeft" activeCell="C5" sqref="C5"/>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5" ht="5.0999999999999996" customHeight="1" x14ac:dyDescent="0.25">
      <c r="A2" s="153"/>
      <c r="B2" s="154"/>
      <c r="C2" s="154"/>
      <c r="D2" s="154"/>
      <c r="E2" s="154"/>
      <c r="F2" s="154"/>
      <c r="G2" s="154"/>
      <c r="H2" s="154"/>
      <c r="I2" s="154"/>
    </row>
    <row r="3" spans="1:235" x14ac:dyDescent="0.25">
      <c r="A3" s="153"/>
      <c r="B3" s="154"/>
      <c r="C3" s="154"/>
      <c r="D3" s="154"/>
      <c r="E3" s="154" t="s">
        <v>21</v>
      </c>
      <c r="F3" s="154"/>
      <c r="G3" s="154"/>
      <c r="H3" s="154"/>
      <c r="I3" s="154"/>
    </row>
    <row r="4" spans="1:235" x14ac:dyDescent="0.25">
      <c r="A4" s="153"/>
      <c r="B4" s="159" t="s">
        <v>44</v>
      </c>
      <c r="C4" s="159"/>
      <c r="D4" s="159"/>
      <c r="E4" s="159"/>
      <c r="F4" s="160"/>
      <c r="G4" s="160"/>
      <c r="H4" s="154"/>
      <c r="I4" s="154"/>
    </row>
    <row r="5" spans="1:235" x14ac:dyDescent="0.25">
      <c r="A5" s="153"/>
      <c r="B5" s="161" t="s">
        <v>45</v>
      </c>
      <c r="C5" s="162">
        <v>43989</v>
      </c>
      <c r="D5" s="162"/>
      <c r="E5" s="162"/>
      <c r="F5" s="162"/>
      <c r="G5" s="162"/>
      <c r="H5" s="154"/>
      <c r="I5" s="154"/>
    </row>
    <row r="6" spans="1:235" ht="26.25" x14ac:dyDescent="0.4">
      <c r="A6" s="153"/>
      <c r="B6" s="163" t="s">
        <v>2</v>
      </c>
      <c r="C6" s="164"/>
      <c r="D6" s="164"/>
      <c r="E6" s="164"/>
      <c r="F6" s="164"/>
      <c r="G6" s="164"/>
      <c r="H6" s="154"/>
      <c r="I6" s="154"/>
      <c r="CE6" s="165"/>
    </row>
    <row r="7" spans="1:235" x14ac:dyDescent="0.25">
      <c r="A7" s="153"/>
      <c r="B7" s="166"/>
      <c r="C7" s="167"/>
      <c r="D7" s="167"/>
      <c r="E7" s="167"/>
      <c r="F7" s="167"/>
      <c r="G7" s="167"/>
      <c r="H7" s="154"/>
      <c r="I7" s="154"/>
      <c r="CD7" s="168"/>
      <c r="CE7" s="169"/>
      <c r="CF7" s="170"/>
    </row>
    <row r="8" spans="1:235" x14ac:dyDescent="0.25">
      <c r="A8" s="171"/>
      <c r="B8" s="172"/>
      <c r="C8" s="173"/>
      <c r="D8" s="174" t="s">
        <v>8</v>
      </c>
      <c r="E8" s="174" t="s">
        <v>8</v>
      </c>
      <c r="F8" s="174" t="s">
        <v>8</v>
      </c>
      <c r="G8" s="174" t="s">
        <v>8</v>
      </c>
      <c r="H8" s="174" t="s">
        <v>8</v>
      </c>
      <c r="I8" s="174" t="s">
        <v>8</v>
      </c>
      <c r="J8" s="175"/>
      <c r="K8" s="175"/>
      <c r="CE8" s="176"/>
      <c r="CW8" s="165"/>
    </row>
    <row r="9" spans="1:235"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264</v>
      </c>
      <c r="IA9" s="35" t="s">
        <v>301</v>
      </c>
    </row>
    <row r="10" spans="1:235" ht="12.75" customHeight="1" x14ac:dyDescent="0.2">
      <c r="A10" s="184">
        <v>4</v>
      </c>
      <c r="B10" s="185" t="s">
        <v>265</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c r="IA10" s="190">
        <v>0</v>
      </c>
    </row>
    <row r="11" spans="1:235" ht="12.75" customHeight="1" x14ac:dyDescent="0.2">
      <c r="A11" s="184"/>
      <c r="B11" s="185" t="s">
        <v>266</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c r="IA11" s="190">
        <v>1E-3</v>
      </c>
    </row>
    <row r="12" spans="1:235" ht="12.75" customHeight="1" x14ac:dyDescent="0.2">
      <c r="A12" s="184"/>
      <c r="B12" s="185" t="s">
        <v>267</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c r="IA12" s="190">
        <v>1E-3</v>
      </c>
    </row>
    <row r="13" spans="1:235" ht="12.75" customHeight="1" x14ac:dyDescent="0.2">
      <c r="A13" s="153">
        <v>5</v>
      </c>
      <c r="B13" s="194" t="s">
        <v>268</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c r="IA13" s="190">
        <v>1.9E-2</v>
      </c>
    </row>
    <row r="14" spans="1:235" ht="12.75" x14ac:dyDescent="0.2">
      <c r="A14" s="153">
        <v>6</v>
      </c>
      <c r="B14" s="194" t="s">
        <v>269</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c r="IA14" s="190">
        <v>2.5999999999999999E-2</v>
      </c>
    </row>
    <row r="15" spans="1:235"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c r="IA15" s="189" t="s">
        <v>8</v>
      </c>
    </row>
    <row r="16" spans="1:235" ht="12.75" customHeight="1" x14ac:dyDescent="0.2">
      <c r="A16" s="177"/>
      <c r="B16" s="178" t="s">
        <v>270</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271</v>
      </c>
      <c r="AV16" s="179" t="s">
        <v>272</v>
      </c>
      <c r="AW16" s="179" t="s">
        <v>273</v>
      </c>
      <c r="AX16" s="179" t="s">
        <v>274</v>
      </c>
      <c r="AY16" s="179" t="s">
        <v>275</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264</v>
      </c>
      <c r="IA16" s="35" t="s">
        <v>301</v>
      </c>
    </row>
    <row r="17" spans="1:236" ht="12.75" customHeight="1" x14ac:dyDescent="0.2">
      <c r="A17" s="204">
        <v>7</v>
      </c>
      <c r="B17" s="185" t="s">
        <v>276</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c r="IA17" s="190">
        <v>5.0000000000000001E-3</v>
      </c>
    </row>
    <row r="18" spans="1:236" ht="12.75" customHeight="1" x14ac:dyDescent="0.2">
      <c r="A18" s="153">
        <v>7</v>
      </c>
      <c r="B18" s="194" t="s">
        <v>277</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c r="IA18" s="190">
        <v>5.0000000000000001E-3</v>
      </c>
    </row>
    <row r="19" spans="1:236" ht="12.75" customHeight="1" x14ac:dyDescent="0.2">
      <c r="A19" s="153"/>
      <c r="B19" s="194" t="s">
        <v>278</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c r="IA19" s="190">
        <v>5.0000000000000001E-3</v>
      </c>
    </row>
    <row r="20" spans="1:236" ht="12.75" x14ac:dyDescent="0.2">
      <c r="A20" s="153"/>
      <c r="B20" s="194" t="s">
        <v>279</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c r="IA20" s="190">
        <v>5.0000000000000001E-3</v>
      </c>
    </row>
    <row r="21" spans="1:236" ht="12.75" customHeight="1" x14ac:dyDescent="0.2">
      <c r="A21" s="153">
        <v>8</v>
      </c>
      <c r="B21" s="194" t="s">
        <v>280</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c r="IA21" s="190">
        <v>5.0000000000000001E-3</v>
      </c>
    </row>
    <row r="22" spans="1:236" ht="12.75" customHeight="1" x14ac:dyDescent="0.2">
      <c r="A22" s="153">
        <v>9</v>
      </c>
      <c r="B22" s="194" t="s">
        <v>281</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c r="IA22" s="190">
        <v>5.0000000000000001E-3</v>
      </c>
    </row>
    <row r="23" spans="1:236" ht="15" customHeight="1" x14ac:dyDescent="0.25">
      <c r="A23" s="153">
        <v>10</v>
      </c>
      <c r="B23" s="194" t="s">
        <v>282</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c r="HO23"/>
      <c r="HP23"/>
      <c r="HQ23"/>
      <c r="HR23"/>
      <c r="HS23"/>
      <c r="HT23"/>
      <c r="HU23"/>
      <c r="HV23"/>
      <c r="HW23"/>
      <c r="HX23"/>
      <c r="HY23"/>
      <c r="HZ23"/>
      <c r="IA23"/>
      <c r="IB23" s="158"/>
    </row>
    <row r="24" spans="1:236" ht="12.75" customHeight="1" x14ac:dyDescent="0.2">
      <c r="A24" s="153">
        <v>11</v>
      </c>
      <c r="B24" s="194" t="s">
        <v>283</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90">
        <v>0.01</v>
      </c>
      <c r="IB24" s="158"/>
    </row>
    <row r="25" spans="1:236"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209"/>
      <c r="HQ25" s="209"/>
      <c r="HR25" s="209"/>
      <c r="HS25" s="209"/>
      <c r="HT25" s="209"/>
      <c r="HU25" s="209"/>
      <c r="HV25" s="209"/>
      <c r="HW25" s="209"/>
      <c r="HX25" s="209"/>
      <c r="HY25" s="209"/>
      <c r="HZ25" s="209"/>
      <c r="IA25" s="209"/>
      <c r="IB25" s="158"/>
    </row>
    <row r="26" spans="1:236"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271</v>
      </c>
      <c r="AV26" s="179" t="s">
        <v>272</v>
      </c>
      <c r="AW26" s="179" t="s">
        <v>273</v>
      </c>
      <c r="AX26" s="179" t="s">
        <v>274</v>
      </c>
      <c r="AY26" s="179" t="s">
        <v>275</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264</v>
      </c>
      <c r="IA26" s="35" t="s">
        <v>301</v>
      </c>
    </row>
    <row r="27" spans="1:236"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c r="IA27" s="216">
        <v>770</v>
      </c>
    </row>
    <row r="28" spans="1:236"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c r="IA28" s="216">
        <v>780</v>
      </c>
    </row>
    <row r="29" spans="1:236" ht="12.75" customHeight="1" x14ac:dyDescent="0.25">
      <c r="A29" s="153">
        <v>13</v>
      </c>
      <c r="B29" s="194" t="s">
        <v>284</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c r="IA29" s="217"/>
    </row>
    <row r="30" spans="1:236" x14ac:dyDescent="0.25">
      <c r="A30" s="153">
        <v>14</v>
      </c>
      <c r="B30" s="194" t="s">
        <v>285</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c r="IA30" s="217"/>
    </row>
    <row r="31" spans="1:236"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c r="IA31" s="227"/>
    </row>
    <row r="32" spans="1:236"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3</v>
      </c>
      <c r="C3" s="242"/>
      <c r="D3" s="317">
        <v>43989</v>
      </c>
      <c r="E3" s="317"/>
      <c r="F3" s="317"/>
      <c r="G3" s="317"/>
      <c r="H3" s="317"/>
      <c r="I3" s="317"/>
      <c r="J3" s="317"/>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286</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v>-2E-3</v>
      </c>
      <c r="H33" s="258">
        <v>3.3333333333333333E-2</v>
      </c>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-1E-3</v>
      </c>
      <c r="H34" s="258">
        <v>0.45</v>
      </c>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0</v>
      </c>
      <c r="H35" s="258">
        <v>0.4</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1E-3</v>
      </c>
      <c r="H36" s="258">
        <v>0.1</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2E-3</v>
      </c>
      <c r="H37" s="258">
        <v>1.6666666666666666E-2</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3</v>
      </c>
      <c r="C3" s="242"/>
      <c r="D3" s="317">
        <v>44019</v>
      </c>
      <c r="E3" s="317"/>
      <c r="F3" s="317"/>
      <c r="G3" s="317"/>
      <c r="H3" s="317"/>
      <c r="I3" s="317"/>
      <c r="J3" s="317"/>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56"/>
      <c r="G30" s="247"/>
      <c r="H30" s="247" t="s">
        <v>286</v>
      </c>
      <c r="I30" s="247"/>
      <c r="J30" s="256"/>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56"/>
      <c r="G31" s="258"/>
      <c r="H31" s="258"/>
      <c r="I31" s="247"/>
      <c r="J31" s="256"/>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56"/>
      <c r="G32" s="258">
        <v>-2E-3</v>
      </c>
      <c r="H32" s="258">
        <v>1.6666666666666666E-2</v>
      </c>
      <c r="I32" s="247"/>
      <c r="J32" s="256"/>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56"/>
      <c r="G33" s="258">
        <v>-1E-3</v>
      </c>
      <c r="H33" s="258">
        <v>1.6666666666666666E-2</v>
      </c>
      <c r="I33" s="247"/>
      <c r="J33" s="256"/>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56"/>
      <c r="G34" s="258">
        <v>0</v>
      </c>
      <c r="H34" s="258">
        <v>0.28333333333333333</v>
      </c>
      <c r="I34" s="247"/>
      <c r="J34" s="256"/>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56"/>
      <c r="G35" s="258">
        <v>1E-3</v>
      </c>
      <c r="H35" s="258">
        <v>0.56666666666666665</v>
      </c>
      <c r="I35" s="247"/>
      <c r="J35" s="256"/>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56"/>
      <c r="G36" s="258">
        <v>2E-3</v>
      </c>
      <c r="H36" s="258">
        <v>0.1</v>
      </c>
      <c r="I36" s="247"/>
      <c r="J36" s="256"/>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56"/>
      <c r="G37" s="258">
        <v>3.0000000000000001E-3</v>
      </c>
      <c r="H37" s="258">
        <v>0</v>
      </c>
      <c r="I37" s="247"/>
      <c r="J37" s="256"/>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56"/>
      <c r="G38" s="258">
        <v>4.0000000000000001E-3</v>
      </c>
      <c r="H38" s="258">
        <v>1.6666666666666666E-2</v>
      </c>
      <c r="I38" s="247"/>
      <c r="J38" s="256"/>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56"/>
      <c r="G39" s="258"/>
      <c r="H39" s="258"/>
      <c r="I39" s="247"/>
      <c r="J39" s="256"/>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3</v>
      </c>
      <c r="C3" s="242"/>
      <c r="D3" s="317">
        <v>44049</v>
      </c>
      <c r="E3" s="317"/>
      <c r="F3" s="317"/>
      <c r="G3" s="317"/>
      <c r="H3" s="317"/>
      <c r="I3" s="317"/>
      <c r="J3" s="317"/>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286</v>
      </c>
      <c r="I30" s="247"/>
      <c r="J30" s="256"/>
      <c r="K30" s="247"/>
      <c r="L30" s="259"/>
      <c r="M30" s="259"/>
      <c r="N30" s="259"/>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47"/>
      <c r="L31" s="259"/>
      <c r="M31" s="259"/>
      <c r="N31" s="259"/>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47"/>
      <c r="L32" s="259"/>
      <c r="M32" s="259"/>
      <c r="N32" s="259"/>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v>-1E-3</v>
      </c>
      <c r="H33" s="258">
        <v>1.6666666666666666E-2</v>
      </c>
      <c r="I33" s="247"/>
      <c r="J33" s="256"/>
      <c r="K33" s="247"/>
      <c r="L33" s="259"/>
      <c r="M33" s="259"/>
      <c r="N33" s="259"/>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0</v>
      </c>
      <c r="H34" s="258">
        <v>6.6666666666666666E-2</v>
      </c>
      <c r="I34" s="247"/>
      <c r="J34" s="256"/>
      <c r="K34" s="247"/>
      <c r="L34" s="259"/>
      <c r="M34" s="259"/>
      <c r="N34" s="259"/>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1E-3</v>
      </c>
      <c r="H35" s="258">
        <v>0.58333333333333337</v>
      </c>
      <c r="I35" s="247"/>
      <c r="J35" s="247"/>
      <c r="K35" s="247"/>
      <c r="L35" s="259"/>
      <c r="M35" s="259"/>
      <c r="N35" s="259"/>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2E-3</v>
      </c>
      <c r="H36" s="258">
        <v>0.28333333333333333</v>
      </c>
      <c r="I36" s="247"/>
      <c r="J36" s="247"/>
      <c r="K36" s="247"/>
      <c r="L36" s="259"/>
      <c r="M36" s="259"/>
      <c r="N36" s="259"/>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3.0000000000000001E-3</v>
      </c>
      <c r="H37" s="258">
        <v>0.05</v>
      </c>
      <c r="I37" s="247"/>
      <c r="J37" s="247"/>
      <c r="K37" s="247"/>
      <c r="L37" s="259"/>
      <c r="M37" s="259"/>
      <c r="N37" s="259"/>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59"/>
      <c r="N38" s="259"/>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59"/>
      <c r="N39" s="259"/>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59"/>
      <c r="N40" s="259"/>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59"/>
      <c r="N41" s="259"/>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9"/>
      <c r="M42" s="259"/>
      <c r="N42" s="259"/>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9"/>
      <c r="G43" s="247"/>
      <c r="H43" s="247"/>
      <c r="I43" s="247"/>
      <c r="J43" s="259"/>
      <c r="K43" s="259"/>
      <c r="L43" s="259"/>
      <c r="M43" s="259"/>
      <c r="N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9"/>
      <c r="G44" s="247"/>
      <c r="H44" s="247"/>
      <c r="I44" s="247"/>
      <c r="J44" s="259"/>
      <c r="K44" s="259"/>
      <c r="L44" s="259"/>
      <c r="M44" s="259"/>
      <c r="N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3</v>
      </c>
      <c r="C3" s="242"/>
      <c r="D3" s="318" t="s">
        <v>17</v>
      </c>
      <c r="E3" s="318"/>
      <c r="F3" s="318"/>
      <c r="G3" s="318"/>
      <c r="H3" s="318"/>
      <c r="I3" s="242"/>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39">
        <v>43989</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286</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v>0</v>
      </c>
      <c r="I38" s="258">
        <v>0</v>
      </c>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t="s">
        <v>291</v>
      </c>
      <c r="I39" s="258">
        <v>0.18333333333333332</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1.7999999999999999E-2</v>
      </c>
      <c r="I40" s="258">
        <v>0.25</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1.9E-2</v>
      </c>
      <c r="I41" s="258">
        <v>0.1</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0.02</v>
      </c>
      <c r="I42" s="258">
        <v>0.16666666666666666</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2.1000000000000001E-2</v>
      </c>
      <c r="I43" s="258">
        <v>3.3333333333333333E-2</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v>2.2000000000000002E-2</v>
      </c>
      <c r="I44" s="258">
        <v>0.05</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58" t="s">
        <v>292</v>
      </c>
      <c r="I45" s="258">
        <v>0.21666666666666667</v>
      </c>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3</v>
      </c>
      <c r="C3" s="242"/>
      <c r="D3" s="318" t="s">
        <v>18</v>
      </c>
      <c r="E3" s="318"/>
      <c r="F3" s="318"/>
      <c r="G3" s="318"/>
      <c r="H3" s="318"/>
      <c r="I3" s="318"/>
      <c r="J3" s="242"/>
      <c r="K3" s="242"/>
      <c r="L3" s="242"/>
      <c r="M3" s="242"/>
      <c r="N3" s="242"/>
      <c r="O3" s="242"/>
      <c r="P3" s="242"/>
      <c r="Q3" s="242"/>
      <c r="R3" s="242"/>
      <c r="S3" s="243"/>
      <c r="T3" s="243"/>
    </row>
    <row r="4" spans="2:229" ht="28.5" x14ac:dyDescent="0.45">
      <c r="B4" s="244" t="s">
        <v>290</v>
      </c>
      <c r="C4" s="245"/>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286</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293</v>
      </c>
      <c r="H40" s="258">
        <v>0.21666666666666667</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2.4999999999999998E-2</v>
      </c>
      <c r="H41" s="258">
        <v>0.25</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2.5999999999999999E-2</v>
      </c>
      <c r="H42" s="258">
        <v>8.3333333333333329E-2</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2.7E-2</v>
      </c>
      <c r="H43" s="258">
        <v>3.3333333333333333E-2</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2.8000000000000001E-2</v>
      </c>
      <c r="H44" s="258">
        <v>0.13333333333333333</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2.9000000000000001E-2</v>
      </c>
      <c r="H45" s="258">
        <v>8.3333333333333329E-2</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294</v>
      </c>
      <c r="H46" s="258">
        <v>0.2</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288</v>
      </c>
      <c r="H2" s="240"/>
      <c r="I2" s="240"/>
      <c r="J2" s="240"/>
      <c r="K2" s="240"/>
      <c r="L2" s="240"/>
      <c r="M2" s="240"/>
      <c r="N2" s="240"/>
      <c r="O2" s="240"/>
      <c r="P2" s="240"/>
      <c r="Q2" s="240"/>
      <c r="R2" s="240"/>
      <c r="S2" s="241"/>
    </row>
    <row r="3" spans="2:229" ht="26.25" x14ac:dyDescent="0.4">
      <c r="B3" s="242" t="s">
        <v>287</v>
      </c>
      <c r="C3" s="242"/>
      <c r="D3" s="319">
        <v>43998</v>
      </c>
      <c r="E3" s="319"/>
      <c r="F3" s="319"/>
      <c r="G3" s="319"/>
      <c r="H3" s="319"/>
      <c r="I3" s="319"/>
      <c r="J3" s="319"/>
      <c r="K3" s="242"/>
      <c r="L3" s="242"/>
      <c r="M3" s="242"/>
      <c r="N3" s="242"/>
      <c r="O3" s="242"/>
      <c r="P3" s="242"/>
      <c r="Q3" s="242"/>
      <c r="R3" s="242"/>
      <c r="S3" s="243"/>
      <c r="T3" s="243"/>
    </row>
    <row r="4" spans="2:229" ht="28.5" x14ac:dyDescent="0.45">
      <c r="B4" s="244" t="s">
        <v>290</v>
      </c>
      <c r="C4" s="263"/>
      <c r="D4" s="245"/>
      <c r="E4" s="245"/>
      <c r="F4" s="245"/>
      <c r="G4" s="245"/>
      <c r="H4" s="245"/>
      <c r="I4" s="245"/>
      <c r="J4" s="245"/>
      <c r="K4" s="245"/>
      <c r="L4" s="245"/>
      <c r="M4" s="245"/>
      <c r="N4" s="246"/>
    </row>
    <row r="5" spans="2:229" x14ac:dyDescent="0.25">
      <c r="C5" s="247">
        <v>43989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286</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c r="H35" s="258"/>
      <c r="I35" s="247"/>
      <c r="J35" s="256"/>
      <c r="K35" s="256"/>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289</v>
      </c>
      <c r="M68" s="247"/>
      <c r="N68" s="247"/>
      <c r="O68" s="257"/>
      <c r="P68" s="257"/>
      <c r="Q68" s="257" t="s">
        <v>289</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289</v>
      </c>
      <c r="AQ68" s="247"/>
      <c r="AR68" s="247"/>
      <c r="AS68" s="247"/>
      <c r="AT68" s="247"/>
      <c r="AU68" s="247" t="s">
        <v>289</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2020-06-10T22:29:20Z</dcterms:created>
  <dcterms:modified xsi:type="dcterms:W3CDTF">2020-06-10T22:38:50Z</dcterms:modified>
</cp:coreProperties>
</file>