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2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<sst xmlns="http://schemas.openxmlformats.org/spreadsheetml/2006/main" count="1631" uniqueCount="270">
  <si>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</si>
  <si>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</si>
  <si>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</si>
  <si>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</si>
  <si>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</si>
  <si>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</si>
  <si>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</si>
  <si>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</si>
  <si>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</si>
  <si>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</si>
  <si>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</si>
  <si>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</si>
  <si>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</si>
  <si>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</si>
  <si>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</si>
  <si>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</si>
  <si>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</si>
  <si>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</si>
  <si>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</si>
  <si>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</si>
  <si>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</si>
  <si>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</si>
  <si>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</si>
  <si>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</si>
  <si>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</si>
  <si>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</si>
  <si>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</si>
  <si>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</si>
  <si>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</si>
  <si>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</si>
  <si>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</si>
  <si>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</si>
  <si>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</si>
  <si>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</si>
  <si>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</si>
  <si>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</si>
  <si>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</si>
  <si>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</si>
  <si>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</si>
  <si>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</si>
  <si>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</si>
  <si>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</si>
  <si>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</si>
  <si>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</si>
  <si>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</si>
  <si>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</si>
  <si>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</si>
  <si>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</si>
  <si>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</si>
  <si>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</si>
  <si>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</si>
  <si>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</si>
  <si>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</si>
  <si>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</si>
  <si>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</si>
  <si>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</si>
  <si>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</si>
  <si>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</si>
  <si>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</si>
  <si>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</si>
  <si>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</si>
  <si>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</si>
  <si>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</si>
  <si>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</si>
  <si>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</si>
  <si>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</si>
  <si>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</si>
  <si>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</si>
  <si>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</si>
  <si>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</si>
  <si>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</si>
  <si>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</si>
  <si>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</si>
  <si>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</si>
  <si>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</si>
  <si>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</si>
  <si>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</si>
  <si>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</si>
  <si>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</si>
  <si>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</si>
  <si>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</si>
  <si>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</si>
  <si>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</si>
  <si>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</si>
  <si>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</si>
  <si>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</si>
  <si>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</si>
  <si>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</si>
  <si>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</si>
  <si>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</si>
  <si>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</si>
  <si>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</si>
  <si>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</si>
  <si>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</si>
  <si>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</si>
  <si>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</si>
  <si>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</si>
  <si>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</si>
  <si>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</si>
  <si>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</si>
  <si>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</si>
  <si>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</si>
  <si>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</si>
  <si>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</si>
  <si>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</si>
  <si>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</si>
  <si>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</si>
  <si>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</si>
  <si>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</si>
  <si>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</si>
  <si>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</si>
  <si>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</si>
  <si>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</si>
  <si>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</si>
  <si>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</si>
  <si>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</si>
  <si>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</si>
  <si>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</si>
  <si>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</si>
  <si>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</si>
  <si>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</si>
  <si>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</si>
  <si>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</si>
  <si>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</si>
  <si>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</si>
  <si>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</si>
  <si>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</si>
  <si>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</si>
  <si>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</si>
  <si>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</si>
  <si>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</si>
  <si>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</si>
  <si>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</si>
  <si>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</si>
  <si>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</si>
  <si>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</si>
  <si>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</si>
  <si>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</si>
  <si>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</si>
  <si>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</si>
  <si>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</si>
  <si>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</si>
  <si>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</si>
  <si>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</si>
  <si>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</si>
  <si>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</si>
  <si>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</si>
  <si>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</si>
  <si>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</si>
  <si>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</si>
  <si>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</si>
  <si>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</si>
  <si>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</si>
  <si>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</si>
  <si>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</si>
  <si>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</si>
  <si>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</si>
  <si>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</si>
  <si>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</si>
  <si>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</si>
  <si>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</si>
  <si>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</si>
  <si>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</si>
  <si>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</si>
  <si>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</si>
  <si>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</si>
  <si>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</si>
  <si>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</si>
  <si>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</si>
  <si>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</si>
  <si>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</si>
  <si>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</si>
  <si>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</si>
  <si>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</si>
  <si>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</si>
  <si>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</si>
  <si>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</si>
  <si>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</si>
  <si>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</si>
  <si>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</si>
  <si>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</si>
  <si>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</si>
  <si>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</si>
  <si>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</si>
  <si>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</si>
  <si>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</si>
  <si>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</si>
  <si>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</si>
  <si>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</si>
  <si>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</si>
  <si>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</si>
  <si>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</si>
  <si>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</si>
  <si>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</si>
  <si>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</si>
  <si>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</si>
  <si>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</si>
  <si>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</si>
  <si>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</si>
  <si>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</si>
  <si>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</si>
  <si>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</si>
  <si>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</si>
  <si>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</si>
  <si>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</si>
  <si>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</si>
  <si>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</si>
  <si>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</si>
  <si>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</si>
  <si>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</si>
  <si>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</si>
  <si>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</si>
  <si>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</si>
  <si>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</si>
  <si>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</si>
  <si>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</si>
  <si>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</si>
  <si>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</si>
  <si>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</si>
  <si>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</si>
  <si>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</si>
  <si>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</si>
  <si>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</si>
  <si>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</si>
  <si>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</si>
  <si>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</si>
  <si>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</si>
  <si>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</si>
  <si>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</si>
  <si>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</si>
  <si>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</si>
  <si>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</si>
  <si>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</si>
  <si>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</si>
  <si>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</si>
  <si>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</si>
  <si>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</si>
  <si>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</si>
  <si>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</si>
  <si>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</si>
  <si>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</si>
  <si>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</si>
  <si>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</si>
  <si>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</si>
  <si>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</si>
  <si>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</si>
  <si>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</si>
  <si>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</si>
  <si>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</si>
  <si>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</si>
  <si>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</si>
  <si>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</si>
  <si>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</si>
  <si>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</si>
  <si>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</si>
  <si>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</si>
  <si>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</si>
  <si>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</si>
  <si>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</si>
  <si>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</si>
  <si>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</si>
  <si>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</si>
  <si>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</si>
  <si>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October 2018</t>
  </si>
  <si>
    <t>OK</t>
  </si>
  <si>
    <t>Answers: 62</t>
  </si>
  <si>
    <t>Eje</t>
  </si>
  <si>
    <t xml:space="preserve">% de observaciones </t>
  </si>
  <si>
    <t>&lt;= 660</t>
  </si>
  <si>
    <t>=&gt; 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</si>
</sst>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7">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0" fontId="44" fillId="4" borderId="0" xfId="5" applyNumberFormat="1" applyFont="1" applyFill="1" applyBorder="1"/>
    <xf numFmtId="175" fontId="32" fillId="4" borderId="0" xfId="5" applyNumberFormat="1" applyFont="1" applyFill="1" applyBorder="1" applyAlignment="1">
      <alignment horizontal="left"/>
    </xf>
    <xf numFmtId="0" fontId="1" fillId="4" borderId="0" xfId="5" applyFont="1" applyFill="1" applyBorder="1"/>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2E-3</c:v>
                </c:pt>
                <c:pt idx="1">
                  <c:v>3.0000000000000001E-3</c:v>
                </c:pt>
                <c:pt idx="2">
                  <c:v>4.0000000000000001E-3</c:v>
                </c:pt>
                <c:pt idx="3">
                  <c:v>5.0000000000000001E-3</c:v>
                </c:pt>
              </c:numCache>
            </c:numRef>
          </c:cat>
          <c:val>
            <c:numRef>
              <c:f>'Graf 1 (2)'!$H$34:$H$37</c:f>
              <c:numCache>
                <c:formatCode>0.00%</c:formatCode>
                <c:ptCount val="4"/>
                <c:pt idx="0">
                  <c:v>4.8387096774193547E-2</c:v>
                </c:pt>
                <c:pt idx="1">
                  <c:v>0.82258064516129037</c:v>
                </c:pt>
                <c:pt idx="2">
                  <c:v>9.6774193548387094E-2</c:v>
                </c:pt>
                <c:pt idx="3">
                  <c:v>3.2258064516129031E-2</c:v>
                </c:pt>
              </c:numCache>
            </c:numRef>
          </c:val>
          <c:extLst>
            <c:ext xmlns:c16="http://schemas.microsoft.com/office/drawing/2014/chart" uri="{C3380CC4-5D6E-409C-BE32-E72D297353CC}">
              <c16:uniqueId val="{00000000-281F-4F58-8BB1-8C207855F552}"/>
            </c:ext>
          </c:extLst>
        </c:ser>
        <c:dLbls>
          <c:showLegendKey val="0"/>
          <c:showVal val="0"/>
          <c:showCatName val="0"/>
          <c:showSerName val="0"/>
          <c:showPercent val="0"/>
          <c:showBubbleSize val="0"/>
        </c:dLbls>
        <c:gapWidth val="150"/>
        <c:axId val="396416448"/>
        <c:axId val="396416840"/>
      </c:barChart>
      <c:catAx>
        <c:axId val="396416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6840"/>
        <c:crosses val="autoZero"/>
        <c:auto val="0"/>
        <c:lblAlgn val="ctr"/>
        <c:lblOffset val="100"/>
        <c:noMultiLvlLbl val="0"/>
      </c:catAx>
      <c:valAx>
        <c:axId val="396416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64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(2)'!$H$35:$H$38</c:f>
              <c:numCache>
                <c:formatCode>0.00%</c:formatCode>
                <c:ptCount val="4"/>
                <c:pt idx="0">
                  <c:v>2.7500000000000004E-2</c:v>
                </c:pt>
                <c:pt idx="1">
                  <c:v>3.0000000000000002E-2</c:v>
                </c:pt>
                <c:pt idx="2">
                  <c:v>3.2500000000000001E-2</c:v>
                </c:pt>
                <c:pt idx="3">
                  <c:v>3.5000000000000003E-2</c:v>
                </c:pt>
              </c:numCache>
            </c:numRef>
          </c:cat>
          <c:val>
            <c:numRef>
              <c:f>'Graf 10 (2)'!$I$35:$I$38</c:f>
              <c:numCache>
                <c:formatCode>0.00%</c:formatCode>
                <c:ptCount val="4"/>
                <c:pt idx="0">
                  <c:v>3.2258064516129031E-2</c:v>
                </c:pt>
                <c:pt idx="1">
                  <c:v>0.41935483870967744</c:v>
                </c:pt>
                <c:pt idx="2">
                  <c:v>0.33870967741935482</c:v>
                </c:pt>
                <c:pt idx="3">
                  <c:v>0.20967741935483872</c:v>
                </c:pt>
              </c:numCache>
            </c:numRef>
          </c:val>
          <c:extLst>
            <c:ext xmlns:c16="http://schemas.microsoft.com/office/drawing/2014/chart" uri="{C3380CC4-5D6E-409C-BE32-E72D297353CC}">
              <c16:uniqueId val="{00000000-6663-4234-8EAB-29339ECE2BD5}"/>
            </c:ext>
          </c:extLst>
        </c:ser>
        <c:dLbls>
          <c:showLegendKey val="0"/>
          <c:showVal val="0"/>
          <c:showCatName val="0"/>
          <c:showSerName val="0"/>
          <c:showPercent val="0"/>
          <c:showBubbleSize val="0"/>
        </c:dLbls>
        <c:gapWidth val="150"/>
        <c:axId val="384462000"/>
        <c:axId val="384462392"/>
      </c:barChart>
      <c:catAx>
        <c:axId val="384462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2392"/>
        <c:crosses val="autoZero"/>
        <c:auto val="0"/>
        <c:lblAlgn val="ctr"/>
        <c:lblOffset val="100"/>
        <c:noMultiLvlLbl val="0"/>
      </c:catAx>
      <c:valAx>
        <c:axId val="384462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62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(2)'!$H$31:$H$35</c:f>
              <c:numCache>
                <c:formatCode>0.00%</c:formatCode>
                <c:ptCount val="5"/>
                <c:pt idx="0">
                  <c:v>2.9999999999999995E-2</c:v>
                </c:pt>
                <c:pt idx="1">
                  <c:v>3.2499999999999994E-2</c:v>
                </c:pt>
                <c:pt idx="2">
                  <c:v>3.4999999999999996E-2</c:v>
                </c:pt>
                <c:pt idx="3">
                  <c:v>3.7499999999999999E-2</c:v>
                </c:pt>
                <c:pt idx="4">
                  <c:v>0.04</c:v>
                </c:pt>
              </c:numCache>
            </c:numRef>
          </c:cat>
          <c:val>
            <c:numRef>
              <c:f>'Graf 11 (2)'!$I$31:$I$35</c:f>
              <c:numCache>
                <c:formatCode>0.00%</c:formatCode>
                <c:ptCount val="5"/>
                <c:pt idx="0">
                  <c:v>8.0645161290322578E-2</c:v>
                </c:pt>
                <c:pt idx="1">
                  <c:v>0.22580645161290322</c:v>
                </c:pt>
                <c:pt idx="2">
                  <c:v>0.45161290322580644</c:v>
                </c:pt>
                <c:pt idx="3">
                  <c:v>0.22580645161290322</c:v>
                </c:pt>
                <c:pt idx="4">
                  <c:v>1.6129032258064516E-2</c:v>
                </c:pt>
              </c:numCache>
            </c:numRef>
          </c:val>
          <c:extLst>
            <c:ext xmlns:c16="http://schemas.microsoft.com/office/drawing/2014/chart" uri="{C3380CC4-5D6E-409C-BE32-E72D297353CC}">
              <c16:uniqueId val="{00000000-3B4C-4400-91FE-C5364DF2B843}"/>
            </c:ext>
          </c:extLst>
        </c:ser>
        <c:dLbls>
          <c:showLegendKey val="0"/>
          <c:showVal val="0"/>
          <c:showCatName val="0"/>
          <c:showSerName val="0"/>
          <c:showPercent val="0"/>
          <c:showBubbleSize val="0"/>
        </c:dLbls>
        <c:gapWidth val="150"/>
        <c:axId val="413666376"/>
        <c:axId val="413666768"/>
      </c:barChart>
      <c:catAx>
        <c:axId val="413666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6768"/>
        <c:crosses val="autoZero"/>
        <c:auto val="0"/>
        <c:lblAlgn val="ctr"/>
        <c:lblOffset val="100"/>
        <c:noMultiLvlLbl val="0"/>
      </c:catAx>
      <c:valAx>
        <c:axId val="413666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63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(2)'!$G$36:$G$42</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12 (2)'!$H$36:$H$42</c:f>
              <c:numCache>
                <c:formatCode>0.00%</c:formatCode>
                <c:ptCount val="7"/>
                <c:pt idx="0">
                  <c:v>1.6129032258064516E-2</c:v>
                </c:pt>
                <c:pt idx="1">
                  <c:v>3.2258064516129031E-2</c:v>
                </c:pt>
                <c:pt idx="2">
                  <c:v>0.20967741935483872</c:v>
                </c:pt>
                <c:pt idx="3">
                  <c:v>9.6774193548387094E-2</c:v>
                </c:pt>
                <c:pt idx="4">
                  <c:v>0.38709677419354838</c:v>
                </c:pt>
                <c:pt idx="5">
                  <c:v>0.20967741935483872</c:v>
                </c:pt>
                <c:pt idx="6">
                  <c:v>4.8387096774193547E-2</c:v>
                </c:pt>
              </c:numCache>
            </c:numRef>
          </c:val>
          <c:extLst>
            <c:ext xmlns:c16="http://schemas.microsoft.com/office/drawing/2014/chart" uri="{C3380CC4-5D6E-409C-BE32-E72D297353CC}">
              <c16:uniqueId val="{00000000-F7F6-4237-95EF-913D6F2F2C39}"/>
            </c:ext>
          </c:extLst>
        </c:ser>
        <c:dLbls>
          <c:showLegendKey val="0"/>
          <c:showVal val="0"/>
          <c:showCatName val="0"/>
          <c:showSerName val="0"/>
          <c:showPercent val="0"/>
          <c:showBubbleSize val="0"/>
        </c:dLbls>
        <c:gapWidth val="150"/>
        <c:axId val="413667944"/>
        <c:axId val="413668336"/>
      </c:barChart>
      <c:catAx>
        <c:axId val="413667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8336"/>
        <c:crosses val="autoZero"/>
        <c:auto val="0"/>
        <c:lblAlgn val="ctr"/>
        <c:lblOffset val="100"/>
        <c:noMultiLvlLbl val="0"/>
      </c:catAx>
      <c:valAx>
        <c:axId val="413668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79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(2)'!$H$35:$H$39</c:f>
              <c:numCache>
                <c:formatCode>0</c:formatCode>
                <c:ptCount val="5"/>
                <c:pt idx="0">
                  <c:v>670</c:v>
                </c:pt>
                <c:pt idx="1">
                  <c:v>675</c:v>
                </c:pt>
                <c:pt idx="2">
                  <c:v>680</c:v>
                </c:pt>
                <c:pt idx="3">
                  <c:v>685</c:v>
                </c:pt>
                <c:pt idx="4">
                  <c:v>690</c:v>
                </c:pt>
              </c:numCache>
            </c:numRef>
          </c:cat>
          <c:val>
            <c:numRef>
              <c:f>'Graf 13 (2)'!$I$35:$I$39</c:f>
              <c:numCache>
                <c:formatCode>0.00</c:formatCode>
                <c:ptCount val="5"/>
                <c:pt idx="0">
                  <c:v>0.17741935483870969</c:v>
                </c:pt>
                <c:pt idx="1">
                  <c:v>0.16129032258064516</c:v>
                </c:pt>
                <c:pt idx="2">
                  <c:v>0.27419354838709675</c:v>
                </c:pt>
                <c:pt idx="3">
                  <c:v>0.29032258064516131</c:v>
                </c:pt>
                <c:pt idx="4">
                  <c:v>9.6774193548387094E-2</c:v>
                </c:pt>
              </c:numCache>
            </c:numRef>
          </c:val>
          <c:extLst>
            <c:ext xmlns:c16="http://schemas.microsoft.com/office/drawing/2014/chart" uri="{C3380CC4-5D6E-409C-BE32-E72D297353CC}">
              <c16:uniqueId val="{00000000-D151-4A99-8662-9D5FDEEA0039}"/>
            </c:ext>
          </c:extLst>
        </c:ser>
        <c:dLbls>
          <c:showLegendKey val="0"/>
          <c:showVal val="0"/>
          <c:showCatName val="0"/>
          <c:showSerName val="0"/>
          <c:showPercent val="0"/>
          <c:showBubbleSize val="0"/>
        </c:dLbls>
        <c:gapWidth val="150"/>
        <c:axId val="413669120"/>
        <c:axId val="413669512"/>
      </c:barChart>
      <c:catAx>
        <c:axId val="4136691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9512"/>
        <c:crosses val="autoZero"/>
        <c:auto val="0"/>
        <c:lblAlgn val="ctr"/>
        <c:lblOffset val="100"/>
        <c:noMultiLvlLbl val="0"/>
      </c:catAx>
      <c:valAx>
        <c:axId val="413669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9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660</c:v>
                </c:pt>
                <c:pt idx="1">
                  <c:v>665</c:v>
                </c:pt>
                <c:pt idx="2">
                  <c:v>670</c:v>
                </c:pt>
                <c:pt idx="3">
                  <c:v>675</c:v>
                </c:pt>
                <c:pt idx="4">
                  <c:v>680</c:v>
                </c:pt>
                <c:pt idx="5">
                  <c:v>685</c:v>
                </c:pt>
                <c:pt idx="6">
                  <c:v>=&gt; 690</c:v>
                </c:pt>
              </c:strCache>
            </c:strRef>
          </c:cat>
          <c:val>
            <c:numRef>
              <c:f>'Graf 14 (2)'!$I$35:$I$41</c:f>
              <c:numCache>
                <c:formatCode>0.00</c:formatCode>
                <c:ptCount val="7"/>
                <c:pt idx="0">
                  <c:v>0.17741935483870969</c:v>
                </c:pt>
                <c:pt idx="1">
                  <c:v>0.11290322580645161</c:v>
                </c:pt>
                <c:pt idx="2">
                  <c:v>0.19354838709677419</c:v>
                </c:pt>
                <c:pt idx="3">
                  <c:v>0.12903225806451613</c:v>
                </c:pt>
                <c:pt idx="4">
                  <c:v>0.17741935483870969</c:v>
                </c:pt>
                <c:pt idx="5">
                  <c:v>8.0645161290322578E-2</c:v>
                </c:pt>
                <c:pt idx="6">
                  <c:v>0.12903225806451613</c:v>
                </c:pt>
              </c:numCache>
            </c:numRef>
          </c:val>
          <c:extLst>
            <c:ext xmlns:c16="http://schemas.microsoft.com/office/drawing/2014/chart" uri="{C3380CC4-5D6E-409C-BE32-E72D297353CC}">
              <c16:uniqueId val="{00000000-D70B-4592-8461-CEEED6AB6817}"/>
            </c:ext>
          </c:extLst>
        </c:ser>
        <c:dLbls>
          <c:showLegendKey val="0"/>
          <c:showVal val="0"/>
          <c:showCatName val="0"/>
          <c:showSerName val="0"/>
          <c:showPercent val="0"/>
          <c:showBubbleSize val="0"/>
        </c:dLbls>
        <c:gapWidth val="150"/>
        <c:axId val="419063800"/>
        <c:axId val="419064192"/>
      </c:barChart>
      <c:catAx>
        <c:axId val="4190638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9064192"/>
        <c:crosses val="autoZero"/>
        <c:auto val="0"/>
        <c:lblAlgn val="ctr"/>
        <c:lblOffset val="100"/>
        <c:noMultiLvlLbl val="0"/>
      </c:catAx>
      <c:valAx>
        <c:axId val="419064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90638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1E-3</c:v>
                </c:pt>
                <c:pt idx="1">
                  <c:v>2E-3</c:v>
                </c:pt>
                <c:pt idx="2">
                  <c:v>3.0000000000000001E-3</c:v>
                </c:pt>
              </c:numCache>
            </c:numRef>
          </c:cat>
          <c:val>
            <c:numRef>
              <c:f>'Graf 2 (2)'!$H$34:$H$36</c:f>
              <c:numCache>
                <c:formatCode>0.00%</c:formatCode>
                <c:ptCount val="3"/>
                <c:pt idx="0">
                  <c:v>0.25806451612903225</c:v>
                </c:pt>
                <c:pt idx="1">
                  <c:v>0.66129032258064513</c:v>
                </c:pt>
                <c:pt idx="2">
                  <c:v>8.0645161290322578E-2</c:v>
                </c:pt>
              </c:numCache>
            </c:numRef>
          </c:val>
          <c:extLst>
            <c:ext xmlns:c16="http://schemas.microsoft.com/office/drawing/2014/chart" uri="{C3380CC4-5D6E-409C-BE32-E72D297353CC}">
              <c16:uniqueId val="{00000000-AFDC-4F3D-AA94-E5EC8CEBC4F8}"/>
            </c:ext>
          </c:extLst>
        </c:ser>
        <c:dLbls>
          <c:showLegendKey val="0"/>
          <c:showVal val="0"/>
          <c:showCatName val="0"/>
          <c:showSerName val="0"/>
          <c:showPercent val="0"/>
          <c:showBubbleSize val="0"/>
        </c:dLbls>
        <c:gapWidth val="150"/>
        <c:axId val="396417624"/>
        <c:axId val="396418016"/>
      </c:barChart>
      <c:catAx>
        <c:axId val="396417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8016"/>
        <c:crosses val="autoZero"/>
        <c:auto val="0"/>
        <c:lblAlgn val="ctr"/>
        <c:lblOffset val="100"/>
        <c:noMultiLvlLbl val="0"/>
      </c:catAx>
      <c:valAx>
        <c:axId val="396418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7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(2)'!$G$34:$G$37</c:f>
              <c:numCache>
                <c:formatCode>0.00%</c:formatCode>
                <c:ptCount val="4"/>
                <c:pt idx="0">
                  <c:v>0</c:v>
                </c:pt>
                <c:pt idx="1">
                  <c:v>1E-3</c:v>
                </c:pt>
                <c:pt idx="2">
                  <c:v>2E-3</c:v>
                </c:pt>
                <c:pt idx="3">
                  <c:v>3.0000000000000001E-3</c:v>
                </c:pt>
              </c:numCache>
            </c:numRef>
          </c:cat>
          <c:val>
            <c:numRef>
              <c:f>'Graf 3 (2)'!$H$34:$H$37</c:f>
              <c:numCache>
                <c:formatCode>0.00%</c:formatCode>
                <c:ptCount val="4"/>
                <c:pt idx="0">
                  <c:v>0.12903225806451613</c:v>
                </c:pt>
                <c:pt idx="1">
                  <c:v>0.61290322580645162</c:v>
                </c:pt>
                <c:pt idx="2">
                  <c:v>0.20967741935483872</c:v>
                </c:pt>
                <c:pt idx="3">
                  <c:v>4.8387096774193547E-2</c:v>
                </c:pt>
              </c:numCache>
            </c:numRef>
          </c:val>
          <c:extLst>
            <c:ext xmlns:c16="http://schemas.microsoft.com/office/drawing/2014/chart" uri="{C3380CC4-5D6E-409C-BE32-E72D297353CC}">
              <c16:uniqueId val="{00000000-AC1F-4EDB-A09C-2E0054443D2B}"/>
            </c:ext>
          </c:extLst>
        </c:ser>
        <c:dLbls>
          <c:showLegendKey val="0"/>
          <c:showVal val="0"/>
          <c:showCatName val="0"/>
          <c:showSerName val="0"/>
          <c:showPercent val="0"/>
          <c:showBubbleSize val="0"/>
        </c:dLbls>
        <c:gapWidth val="150"/>
        <c:axId val="396418800"/>
        <c:axId val="396419192"/>
      </c:barChart>
      <c:catAx>
        <c:axId val="396418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9192"/>
        <c:crosses val="autoZero"/>
        <c:auto val="0"/>
        <c:lblAlgn val="ctr"/>
        <c:lblOffset val="100"/>
        <c:noMultiLvlLbl val="0"/>
      </c:catAx>
      <c:valAx>
        <c:axId val="396419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880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(2)'!$H$37:$H$42</c:f>
              <c:numCache>
                <c:formatCode>0.00%</c:formatCode>
                <c:ptCount val="6"/>
                <c:pt idx="0">
                  <c:v>2.7999999999999997E-2</c:v>
                </c:pt>
                <c:pt idx="1">
                  <c:v>2.8999999999999998E-2</c:v>
                </c:pt>
                <c:pt idx="2">
                  <c:v>0.03</c:v>
                </c:pt>
                <c:pt idx="3">
                  <c:v>3.1E-2</c:v>
                </c:pt>
                <c:pt idx="4">
                  <c:v>3.2000000000000001E-2</c:v>
                </c:pt>
                <c:pt idx="5">
                  <c:v>3.3000000000000002E-2</c:v>
                </c:pt>
              </c:numCache>
            </c:numRef>
          </c:cat>
          <c:val>
            <c:numRef>
              <c:f>'Graf 4 (2)'!$I$37:$I$42</c:f>
              <c:numCache>
                <c:formatCode>0.00%</c:formatCode>
                <c:ptCount val="6"/>
                <c:pt idx="0">
                  <c:v>4.8387096774193547E-2</c:v>
                </c:pt>
                <c:pt idx="1">
                  <c:v>6.4516129032258063E-2</c:v>
                </c:pt>
                <c:pt idx="2">
                  <c:v>0.24193548387096775</c:v>
                </c:pt>
                <c:pt idx="3">
                  <c:v>0.24193548387096775</c:v>
                </c:pt>
                <c:pt idx="4">
                  <c:v>0.25806451612903225</c:v>
                </c:pt>
                <c:pt idx="5">
                  <c:v>0.14516129032258066</c:v>
                </c:pt>
              </c:numCache>
            </c:numRef>
          </c:val>
          <c:extLst>
            <c:ext xmlns:c16="http://schemas.microsoft.com/office/drawing/2014/chart" uri="{C3380CC4-5D6E-409C-BE32-E72D297353CC}">
              <c16:uniqueId val="{00000000-3A55-4EEA-BC12-27CB376A9DD4}"/>
            </c:ext>
          </c:extLst>
        </c:ser>
        <c:dLbls>
          <c:showLegendKey val="0"/>
          <c:showVal val="0"/>
          <c:showCatName val="0"/>
          <c:showSerName val="0"/>
          <c:showPercent val="0"/>
          <c:showBubbleSize val="0"/>
        </c:dLbls>
        <c:gapWidth val="150"/>
        <c:axId val="407686704"/>
        <c:axId val="407687096"/>
      </c:barChart>
      <c:catAx>
        <c:axId val="407686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7096"/>
        <c:crosses val="autoZero"/>
        <c:auto val="0"/>
        <c:lblAlgn val="ctr"/>
        <c:lblOffset val="100"/>
        <c:noMultiLvlLbl val="0"/>
      </c:catAx>
      <c:valAx>
        <c:axId val="407687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6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(2)'!$G$39:$G$45</c:f>
              <c:numCache>
                <c:formatCode>0.00%</c:formatCode>
                <c:ptCount val="7"/>
                <c:pt idx="0">
                  <c:v>2.7999999999999997E-2</c:v>
                </c:pt>
                <c:pt idx="1">
                  <c:v>2.8999999999999998E-2</c:v>
                </c:pt>
                <c:pt idx="2">
                  <c:v>0.03</c:v>
                </c:pt>
                <c:pt idx="3">
                  <c:v>3.1E-2</c:v>
                </c:pt>
                <c:pt idx="4">
                  <c:v>3.2000000000000001E-2</c:v>
                </c:pt>
                <c:pt idx="5">
                  <c:v>3.3000000000000002E-2</c:v>
                </c:pt>
                <c:pt idx="6">
                  <c:v>3.4000000000000002E-2</c:v>
                </c:pt>
              </c:numCache>
            </c:numRef>
          </c:cat>
          <c:val>
            <c:numRef>
              <c:f>'Graf 5 (2)'!$H$39:$H$45</c:f>
              <c:numCache>
                <c:formatCode>0.00%</c:formatCode>
                <c:ptCount val="7"/>
                <c:pt idx="0">
                  <c:v>4.8387096774193547E-2</c:v>
                </c:pt>
                <c:pt idx="1">
                  <c:v>3.2258064516129031E-2</c:v>
                </c:pt>
                <c:pt idx="2">
                  <c:v>0.61290322580645162</c:v>
                </c:pt>
                <c:pt idx="3">
                  <c:v>0.20967741935483872</c:v>
                </c:pt>
                <c:pt idx="4">
                  <c:v>3.2258064516129031E-2</c:v>
                </c:pt>
                <c:pt idx="5">
                  <c:v>3.2258064516129031E-2</c:v>
                </c:pt>
                <c:pt idx="6">
                  <c:v>3.2258064516129031E-2</c:v>
                </c:pt>
              </c:numCache>
            </c:numRef>
          </c:val>
          <c:extLst>
            <c:ext xmlns:c16="http://schemas.microsoft.com/office/drawing/2014/chart" uri="{C3380CC4-5D6E-409C-BE32-E72D297353CC}">
              <c16:uniqueId val="{00000000-604F-47A8-91FA-4A8FD5D6BCBF}"/>
            </c:ext>
          </c:extLst>
        </c:ser>
        <c:dLbls>
          <c:showLegendKey val="0"/>
          <c:showVal val="0"/>
          <c:showCatName val="0"/>
          <c:showSerName val="0"/>
          <c:showPercent val="0"/>
          <c:showBubbleSize val="0"/>
        </c:dLbls>
        <c:gapWidth val="150"/>
        <c:axId val="407687880"/>
        <c:axId val="407688272"/>
      </c:barChart>
      <c:catAx>
        <c:axId val="407687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8272"/>
        <c:crosses val="autoZero"/>
        <c:auto val="0"/>
        <c:lblAlgn val="ctr"/>
        <c:lblOffset val="100"/>
        <c:noMultiLvlLbl val="0"/>
      </c:catAx>
      <c:valAx>
        <c:axId val="407688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78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(2)'!$G$36:$G$38</c:f>
              <c:numCache>
                <c:formatCode>0.00%</c:formatCode>
                <c:ptCount val="3"/>
                <c:pt idx="0">
                  <c:v>2.5000000000000001E-2</c:v>
                </c:pt>
                <c:pt idx="1">
                  <c:v>2.75E-2</c:v>
                </c:pt>
                <c:pt idx="2">
                  <c:v>0.03</c:v>
                </c:pt>
              </c:numCache>
            </c:numRef>
          </c:cat>
          <c:val>
            <c:numRef>
              <c:f>'Graf 6 (2)'!$H$36:$H$38</c:f>
              <c:numCache>
                <c:formatCode>0.00%</c:formatCode>
                <c:ptCount val="3"/>
                <c:pt idx="0">
                  <c:v>0.59677419354838712</c:v>
                </c:pt>
                <c:pt idx="1">
                  <c:v>0.38709677419354838</c:v>
                </c:pt>
                <c:pt idx="2">
                  <c:v>1.6129032258064516E-2</c:v>
                </c:pt>
              </c:numCache>
            </c:numRef>
          </c:val>
          <c:extLst>
            <c:ext xmlns:c16="http://schemas.microsoft.com/office/drawing/2014/chart" uri="{C3380CC4-5D6E-409C-BE32-E72D297353CC}">
              <c16:uniqueId val="{00000000-1ABA-445C-8644-85E4E0775F68}"/>
            </c:ext>
          </c:extLst>
        </c:ser>
        <c:dLbls>
          <c:showLegendKey val="0"/>
          <c:showVal val="0"/>
          <c:showCatName val="0"/>
          <c:showSerName val="0"/>
          <c:showPercent val="0"/>
          <c:showBubbleSize val="0"/>
        </c:dLbls>
        <c:gapWidth val="150"/>
        <c:axId val="407689056"/>
        <c:axId val="407689448"/>
      </c:barChart>
      <c:catAx>
        <c:axId val="407689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9448"/>
        <c:crosses val="autoZero"/>
        <c:auto val="0"/>
        <c:lblAlgn val="ctr"/>
        <c:lblOffset val="100"/>
        <c:noMultiLvlLbl val="0"/>
      </c:catAx>
      <c:valAx>
        <c:axId val="407689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905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(2)'!$G$33:$G$35</c:f>
              <c:numCache>
                <c:formatCode>0.00%</c:formatCode>
                <c:ptCount val="3"/>
                <c:pt idx="0">
                  <c:v>2.5000000000000001E-2</c:v>
                </c:pt>
                <c:pt idx="1">
                  <c:v>2.75E-2</c:v>
                </c:pt>
                <c:pt idx="2">
                  <c:v>0.03</c:v>
                </c:pt>
              </c:numCache>
            </c:numRef>
          </c:cat>
          <c:val>
            <c:numRef>
              <c:f>'Graf 7 (2)'!$H$33:$H$35</c:f>
              <c:numCache>
                <c:formatCode>0.00%</c:formatCode>
                <c:ptCount val="3"/>
                <c:pt idx="0">
                  <c:v>4.8387096774193547E-2</c:v>
                </c:pt>
                <c:pt idx="1">
                  <c:v>0.70967741935483875</c:v>
                </c:pt>
                <c:pt idx="2">
                  <c:v>0.24193548387096775</c:v>
                </c:pt>
              </c:numCache>
            </c:numRef>
          </c:val>
          <c:extLst>
            <c:ext xmlns:c16="http://schemas.microsoft.com/office/drawing/2014/chart" uri="{C3380CC4-5D6E-409C-BE32-E72D297353CC}">
              <c16:uniqueId val="{00000000-8252-494C-81FB-C634B80BDE2C}"/>
            </c:ext>
          </c:extLst>
        </c:ser>
        <c:dLbls>
          <c:showLegendKey val="0"/>
          <c:showVal val="0"/>
          <c:showCatName val="0"/>
          <c:showSerName val="0"/>
          <c:showPercent val="0"/>
          <c:showBubbleSize val="0"/>
        </c:dLbls>
        <c:gapWidth val="150"/>
        <c:axId val="407690232"/>
        <c:axId val="384458864"/>
      </c:barChart>
      <c:catAx>
        <c:axId val="407690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58864"/>
        <c:crosses val="autoZero"/>
        <c:auto val="0"/>
        <c:lblAlgn val="ctr"/>
        <c:lblOffset val="100"/>
        <c:noMultiLvlLbl val="0"/>
      </c:catAx>
      <c:valAx>
        <c:axId val="384458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9023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(2)'!$G$34:$G$36</c:f>
              <c:numCache>
                <c:formatCode>0.00%</c:formatCode>
                <c:ptCount val="3"/>
                <c:pt idx="0">
                  <c:v>2.75E-2</c:v>
                </c:pt>
                <c:pt idx="1">
                  <c:v>0.03</c:v>
                </c:pt>
                <c:pt idx="2">
                  <c:v>3.2500000000000001E-2</c:v>
                </c:pt>
              </c:numCache>
            </c:numRef>
          </c:cat>
          <c:val>
            <c:numRef>
              <c:f>'Graf 8 (2)'!$H$34:$H$36</c:f>
              <c:numCache>
                <c:formatCode>0.00%</c:formatCode>
                <c:ptCount val="3"/>
                <c:pt idx="0">
                  <c:v>0.54838709677419351</c:v>
                </c:pt>
                <c:pt idx="1">
                  <c:v>0.37096774193548387</c:v>
                </c:pt>
                <c:pt idx="2">
                  <c:v>8.0645161290322578E-2</c:v>
                </c:pt>
              </c:numCache>
            </c:numRef>
          </c:val>
          <c:extLst>
            <c:ext xmlns:c16="http://schemas.microsoft.com/office/drawing/2014/chart" uri="{C3380CC4-5D6E-409C-BE32-E72D297353CC}">
              <c16:uniqueId val="{00000000-ABB5-4BEC-AF80-17E6DFECFAF7}"/>
            </c:ext>
          </c:extLst>
        </c:ser>
        <c:dLbls>
          <c:showLegendKey val="0"/>
          <c:showVal val="0"/>
          <c:showCatName val="0"/>
          <c:showSerName val="0"/>
          <c:showPercent val="0"/>
          <c:showBubbleSize val="0"/>
        </c:dLbls>
        <c:gapWidth val="150"/>
        <c:axId val="384459648"/>
        <c:axId val="384460040"/>
      </c:barChart>
      <c:catAx>
        <c:axId val="384459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0040"/>
        <c:crosses val="autoZero"/>
        <c:auto val="0"/>
        <c:lblAlgn val="ctr"/>
        <c:lblOffset val="100"/>
        <c:noMultiLvlLbl val="0"/>
      </c:catAx>
      <c:valAx>
        <c:axId val="384460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5964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(2)'!$G$36:$G$39</c:f>
              <c:numCache>
                <c:formatCode>0.00%</c:formatCode>
                <c:ptCount val="4"/>
                <c:pt idx="0">
                  <c:v>2.75E-2</c:v>
                </c:pt>
                <c:pt idx="1">
                  <c:v>0.03</c:v>
                </c:pt>
                <c:pt idx="2">
                  <c:v>3.2500000000000001E-2</c:v>
                </c:pt>
                <c:pt idx="3">
                  <c:v>3.5000000000000003E-2</c:v>
                </c:pt>
              </c:numCache>
            </c:numRef>
          </c:cat>
          <c:val>
            <c:numRef>
              <c:f>'Graf 9 (2)'!$H$36:$H$39</c:f>
              <c:numCache>
                <c:formatCode>0.00%</c:formatCode>
                <c:ptCount val="4"/>
                <c:pt idx="0">
                  <c:v>0.16129032258064516</c:v>
                </c:pt>
                <c:pt idx="1">
                  <c:v>0.5161290322580645</c:v>
                </c:pt>
                <c:pt idx="2">
                  <c:v>0.29032258064516131</c:v>
                </c:pt>
                <c:pt idx="3">
                  <c:v>3.2258064516129031E-2</c:v>
                </c:pt>
              </c:numCache>
            </c:numRef>
          </c:val>
          <c:extLst>
            <c:ext xmlns:c16="http://schemas.microsoft.com/office/drawing/2014/chart" uri="{C3380CC4-5D6E-409C-BE32-E72D297353CC}">
              <c16:uniqueId val="{00000000-43E5-4A9A-8664-077823AAB1C3}"/>
            </c:ext>
          </c:extLst>
        </c:ser>
        <c:dLbls>
          <c:showLegendKey val="0"/>
          <c:showVal val="0"/>
          <c:showCatName val="0"/>
          <c:showSerName val="0"/>
          <c:showPercent val="0"/>
          <c:showBubbleSize val="0"/>
        </c:dLbls>
        <c:gapWidth val="150"/>
        <c:axId val="384460824"/>
        <c:axId val="384461216"/>
      </c:barChart>
      <c:catAx>
        <c:axId val="384460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1216"/>
        <c:crosses val="autoZero"/>
        <c:auto val="0"/>
        <c:lblAlgn val="ctr"/>
        <c:lblOffset val="100"/>
        <c:noMultiLvlLbl val="0"/>
      </c:catAx>
      <c:valAx>
        <c:axId val="384461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6082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4">
          <cell r="G34">
            <v>2E-3</v>
          </cell>
          <cell r="H34">
            <v>4.8387096774193547E-2</v>
          </cell>
        </row>
        <row r="35">
          <cell r="G35">
            <v>3.0000000000000001E-3</v>
          </cell>
          <cell r="H35">
            <v>0.82258064516129037</v>
          </cell>
        </row>
        <row r="36">
          <cell r="G36">
            <v>4.0000000000000001E-3</v>
          </cell>
          <cell r="H36">
            <v>9.6774193548387094E-2</v>
          </cell>
        </row>
        <row r="37">
          <cell r="G37">
            <v>5.0000000000000001E-3</v>
          </cell>
          <cell r="H37">
            <v>3.2258064516129031E-2</v>
          </cell>
        </row>
      </sheetData>
      <sheetData sheetId="32">
        <row r="30">
          <cell r="H30" t="str">
            <v>% answers</v>
          </cell>
        </row>
        <row r="34">
          <cell r="G34">
            <v>1E-3</v>
          </cell>
          <cell r="H34">
            <v>0.25806451612903225</v>
          </cell>
        </row>
        <row r="35">
          <cell r="G35">
            <v>2E-3</v>
          </cell>
          <cell r="H35">
            <v>0.66129032258064513</v>
          </cell>
        </row>
        <row r="36">
          <cell r="G36">
            <v>3.0000000000000001E-3</v>
          </cell>
          <cell r="H36">
            <v>8.0645161290322578E-2</v>
          </cell>
        </row>
      </sheetData>
      <sheetData sheetId="33">
        <row r="30">
          <cell r="H30" t="str">
            <v>% answers</v>
          </cell>
        </row>
        <row r="34">
          <cell r="G34">
            <v>0</v>
          </cell>
          <cell r="H34">
            <v>0.12903225806451613</v>
          </cell>
        </row>
        <row r="35">
          <cell r="G35">
            <v>1E-3</v>
          </cell>
          <cell r="H35">
            <v>0.61290322580645162</v>
          </cell>
        </row>
        <row r="36">
          <cell r="G36">
            <v>2E-3</v>
          </cell>
          <cell r="H36">
            <v>0.20967741935483872</v>
          </cell>
        </row>
        <row r="37">
          <cell r="G37">
            <v>3.0000000000000001E-3</v>
          </cell>
          <cell r="H37">
            <v>4.8387096774193547E-2</v>
          </cell>
        </row>
      </sheetData>
      <sheetData sheetId="34">
        <row r="30">
          <cell r="I30" t="str">
            <v>% answers</v>
          </cell>
        </row>
        <row r="37">
          <cell r="H37">
            <v>2.7999999999999997E-2</v>
          </cell>
          <cell r="I37">
            <v>4.8387096774193547E-2</v>
          </cell>
        </row>
        <row r="38">
          <cell r="H38">
            <v>2.8999999999999998E-2</v>
          </cell>
          <cell r="I38">
            <v>6.4516129032258063E-2</v>
          </cell>
        </row>
        <row r="39">
          <cell r="H39">
            <v>0.03</v>
          </cell>
          <cell r="I39">
            <v>0.24193548387096775</v>
          </cell>
        </row>
        <row r="40">
          <cell r="H40">
            <v>3.1E-2</v>
          </cell>
          <cell r="I40">
            <v>0.24193548387096775</v>
          </cell>
        </row>
        <row r="41">
          <cell r="H41">
            <v>3.2000000000000001E-2</v>
          </cell>
          <cell r="I41">
            <v>0.25806451612903225</v>
          </cell>
        </row>
        <row r="42">
          <cell r="H42">
            <v>3.3000000000000002E-2</v>
          </cell>
          <cell r="I42">
            <v>0.14516129032258066</v>
          </cell>
        </row>
      </sheetData>
      <sheetData sheetId="35">
        <row r="30">
          <cell r="H30" t="str">
            <v>% answers</v>
          </cell>
        </row>
        <row r="39">
          <cell r="G39">
            <v>2.7999999999999997E-2</v>
          </cell>
          <cell r="H39">
            <v>4.8387096774193547E-2</v>
          </cell>
        </row>
        <row r="40">
          <cell r="G40">
            <v>2.8999999999999998E-2</v>
          </cell>
          <cell r="H40">
            <v>3.2258064516129031E-2</v>
          </cell>
        </row>
        <row r="41">
          <cell r="G41">
            <v>0.03</v>
          </cell>
          <cell r="H41">
            <v>0.61290322580645162</v>
          </cell>
        </row>
        <row r="42">
          <cell r="G42">
            <v>3.1E-2</v>
          </cell>
          <cell r="H42">
            <v>0.20967741935483872</v>
          </cell>
        </row>
        <row r="43">
          <cell r="G43">
            <v>3.2000000000000001E-2</v>
          </cell>
          <cell r="H43">
            <v>3.2258064516129031E-2</v>
          </cell>
        </row>
        <row r="44">
          <cell r="G44">
            <v>3.3000000000000002E-2</v>
          </cell>
          <cell r="H44">
            <v>3.2258064516129031E-2</v>
          </cell>
        </row>
        <row r="45">
          <cell r="G45">
            <v>3.4000000000000002E-2</v>
          </cell>
          <cell r="H45">
            <v>3.2258064516129031E-2</v>
          </cell>
        </row>
      </sheetData>
      <sheetData sheetId="36">
        <row r="30">
          <cell r="H30" t="str">
            <v>% answers</v>
          </cell>
        </row>
        <row r="36">
          <cell r="G36">
            <v>2.5000000000000001E-2</v>
          </cell>
          <cell r="H36">
            <v>0.59677419354838712</v>
          </cell>
        </row>
        <row r="37">
          <cell r="G37">
            <v>2.75E-2</v>
          </cell>
          <cell r="H37">
            <v>0.38709677419354838</v>
          </cell>
        </row>
        <row r="38">
          <cell r="G38">
            <v>0.03</v>
          </cell>
          <cell r="H38">
            <v>1.6129032258064516E-2</v>
          </cell>
        </row>
      </sheetData>
      <sheetData sheetId="37">
        <row r="30">
          <cell r="H30" t="str">
            <v>% answers</v>
          </cell>
        </row>
        <row r="33">
          <cell r="G33">
            <v>2.5000000000000001E-2</v>
          </cell>
          <cell r="H33">
            <v>4.8387096774193547E-2</v>
          </cell>
        </row>
        <row r="34">
          <cell r="G34">
            <v>2.75E-2</v>
          </cell>
          <cell r="H34">
            <v>0.70967741935483875</v>
          </cell>
        </row>
        <row r="35">
          <cell r="G35">
            <v>0.03</v>
          </cell>
          <cell r="H35">
            <v>0.24193548387096775</v>
          </cell>
        </row>
      </sheetData>
      <sheetData sheetId="38">
        <row r="30">
          <cell r="H30" t="str">
            <v>% answers</v>
          </cell>
        </row>
        <row r="34">
          <cell r="G34">
            <v>2.75E-2</v>
          </cell>
          <cell r="H34">
            <v>0.54838709677419351</v>
          </cell>
        </row>
        <row r="35">
          <cell r="G35">
            <v>0.03</v>
          </cell>
          <cell r="H35">
            <v>0.37096774193548387</v>
          </cell>
        </row>
        <row r="36">
          <cell r="G36">
            <v>3.2500000000000001E-2</v>
          </cell>
          <cell r="H36">
            <v>8.0645161290322578E-2</v>
          </cell>
        </row>
      </sheetData>
      <sheetData sheetId="39">
        <row r="30">
          <cell r="H30" t="str">
            <v>% answers</v>
          </cell>
        </row>
        <row r="36">
          <cell r="G36">
            <v>2.75E-2</v>
          </cell>
          <cell r="H36">
            <v>0.16129032258064516</v>
          </cell>
        </row>
        <row r="37">
          <cell r="G37">
            <v>0.03</v>
          </cell>
          <cell r="H37">
            <v>0.5161290322580645</v>
          </cell>
        </row>
        <row r="38">
          <cell r="G38">
            <v>3.2500000000000001E-2</v>
          </cell>
          <cell r="H38">
            <v>0.29032258064516131</v>
          </cell>
        </row>
        <row r="39">
          <cell r="G39">
            <v>3.5000000000000003E-2</v>
          </cell>
          <cell r="H39">
            <v>3.2258064516129031E-2</v>
          </cell>
        </row>
      </sheetData>
      <sheetData sheetId="40">
        <row r="29">
          <cell r="I29" t="str">
            <v>% answers</v>
          </cell>
        </row>
        <row r="35">
          <cell r="H35">
            <v>2.7500000000000004E-2</v>
          </cell>
          <cell r="I35">
            <v>3.2258064516129031E-2</v>
          </cell>
        </row>
        <row r="36">
          <cell r="H36">
            <v>3.0000000000000002E-2</v>
          </cell>
          <cell r="I36">
            <v>0.41935483870967744</v>
          </cell>
        </row>
        <row r="37">
          <cell r="H37">
            <v>3.2500000000000001E-2</v>
          </cell>
          <cell r="I37">
            <v>0.33870967741935482</v>
          </cell>
        </row>
        <row r="38">
          <cell r="H38">
            <v>3.5000000000000003E-2</v>
          </cell>
          <cell r="I38">
            <v>0.20967741935483872</v>
          </cell>
        </row>
      </sheetData>
      <sheetData sheetId="41">
        <row r="30">
          <cell r="I30" t="str">
            <v>% answers</v>
          </cell>
        </row>
        <row r="31">
          <cell r="H31">
            <v>2.9999999999999995E-2</v>
          </cell>
          <cell r="I31">
            <v>8.0645161290322578E-2</v>
          </cell>
        </row>
        <row r="32">
          <cell r="H32">
            <v>3.2499999999999994E-2</v>
          </cell>
          <cell r="I32">
            <v>0.22580645161290322</v>
          </cell>
        </row>
        <row r="33">
          <cell r="H33">
            <v>3.4999999999999996E-2</v>
          </cell>
          <cell r="I33">
            <v>0.45161290322580644</v>
          </cell>
        </row>
        <row r="34">
          <cell r="H34">
            <v>3.7499999999999999E-2</v>
          </cell>
          <cell r="I34">
            <v>0.22580645161290322</v>
          </cell>
        </row>
        <row r="35">
          <cell r="H35">
            <v>0.04</v>
          </cell>
          <cell r="I35">
            <v>1.6129032258064516E-2</v>
          </cell>
        </row>
      </sheetData>
      <sheetData sheetId="42">
        <row r="30">
          <cell r="H30" t="str">
            <v>% answers</v>
          </cell>
        </row>
        <row r="36">
          <cell r="G36">
            <v>2.9999999999999995E-2</v>
          </cell>
          <cell r="H36">
            <v>1.6129032258064516E-2</v>
          </cell>
        </row>
        <row r="37">
          <cell r="G37">
            <v>3.2499999999999994E-2</v>
          </cell>
          <cell r="H37">
            <v>3.2258064516129031E-2</v>
          </cell>
        </row>
        <row r="38">
          <cell r="G38">
            <v>3.4999999999999996E-2</v>
          </cell>
          <cell r="H38">
            <v>0.20967741935483872</v>
          </cell>
        </row>
        <row r="39">
          <cell r="G39">
            <v>3.7499999999999999E-2</v>
          </cell>
          <cell r="H39">
            <v>9.6774193548387094E-2</v>
          </cell>
        </row>
        <row r="40">
          <cell r="G40">
            <v>0.04</v>
          </cell>
          <cell r="H40">
            <v>0.38709677419354838</v>
          </cell>
        </row>
        <row r="41">
          <cell r="G41">
            <v>4.2500000000000003E-2</v>
          </cell>
          <cell r="H41">
            <v>0.20967741935483872</v>
          </cell>
        </row>
        <row r="42">
          <cell r="G42">
            <v>4.5000000000000005E-2</v>
          </cell>
          <cell r="H42">
            <v>4.8387096774193547E-2</v>
          </cell>
        </row>
      </sheetData>
      <sheetData sheetId="43">
        <row r="30">
          <cell r="I30" t="str">
            <v>% answers</v>
          </cell>
        </row>
        <row r="35">
          <cell r="H35">
            <v>670</v>
          </cell>
          <cell r="I35">
            <v>0.17741935483870969</v>
          </cell>
        </row>
        <row r="36">
          <cell r="H36">
            <v>675</v>
          </cell>
          <cell r="I36">
            <v>0.16129032258064516</v>
          </cell>
        </row>
        <row r="37">
          <cell r="H37">
            <v>680</v>
          </cell>
          <cell r="I37">
            <v>0.27419354838709675</v>
          </cell>
        </row>
        <row r="38">
          <cell r="H38">
            <v>685</v>
          </cell>
          <cell r="I38">
            <v>0.29032258064516131</v>
          </cell>
        </row>
        <row r="39">
          <cell r="H39">
            <v>690</v>
          </cell>
          <cell r="I39">
            <v>9.6774193548387094E-2</v>
          </cell>
        </row>
      </sheetData>
      <sheetData sheetId="44">
        <row r="30">
          <cell r="I30" t="str">
            <v>% answers</v>
          </cell>
        </row>
        <row r="35">
          <cell r="H35" t="str">
            <v>&lt;= 660</v>
          </cell>
          <cell r="I35">
            <v>0.17741935483870969</v>
          </cell>
        </row>
        <row r="36">
          <cell r="H36">
            <v>665</v>
          </cell>
          <cell r="I36">
            <v>0.11290322580645161</v>
          </cell>
        </row>
        <row r="37">
          <cell r="H37">
            <v>670</v>
          </cell>
          <cell r="I37">
            <v>0.19354838709677419</v>
          </cell>
        </row>
        <row r="38">
          <cell r="H38">
            <v>675</v>
          </cell>
          <cell r="I38">
            <v>0.12903225806451613</v>
          </cell>
        </row>
        <row r="39">
          <cell r="H39">
            <v>680</v>
          </cell>
          <cell r="I39">
            <v>0.17741935483870969</v>
          </cell>
        </row>
        <row r="40">
          <cell r="H40">
            <v>685</v>
          </cell>
          <cell r="I40">
            <v>8.0645161290322578E-2</v>
          </cell>
        </row>
        <row r="41">
          <cell r="H41" t="str">
            <v>=&gt; 690</v>
          </cell>
          <cell r="I41">
            <v>0.12903225806451613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49" width="11.42578125" style="12"/>
    <col min="250" max="250" width="3.140625" style="12" customWidth="1"/>
    <col min="251" max="251" width="0.85546875" style="12" customWidth="1"/>
    <col min="252" max="252" width="34.7109375" style="12" customWidth="1"/>
    <col min="253" max="253" width="15.28515625" style="12" customWidth="1"/>
    <col min="254" max="255" width="6.140625" style="12" customWidth="1"/>
    <col min="256" max="256" width="13" style="12" customWidth="1"/>
    <col min="257" max="257" width="0.85546875" style="12" customWidth="1"/>
    <col min="258" max="258" width="12.7109375" style="12" bestFit="1" customWidth="1"/>
    <col min="259" max="259" width="22.5703125" style="12" bestFit="1" customWidth="1"/>
    <col min="260" max="505" width="11.42578125" style="12"/>
    <col min="506" max="506" width="3.140625" style="12" customWidth="1"/>
    <col min="507" max="507" width="0.85546875" style="12" customWidth="1"/>
    <col min="508" max="508" width="34.7109375" style="12" customWidth="1"/>
    <col min="509" max="509" width="15.28515625" style="12" customWidth="1"/>
    <col min="510" max="511" width="6.140625" style="12" customWidth="1"/>
    <col min="512" max="512" width="13" style="12" customWidth="1"/>
    <col min="513" max="513" width="0.85546875" style="12" customWidth="1"/>
    <col min="514" max="514" width="12.7109375" style="12" bestFit="1" customWidth="1"/>
    <col min="515" max="515" width="22.5703125" style="12" bestFit="1" customWidth="1"/>
    <col min="516" max="761" width="11.42578125" style="12"/>
    <col min="762" max="762" width="3.140625" style="12" customWidth="1"/>
    <col min="763" max="763" width="0.85546875" style="12" customWidth="1"/>
    <col min="764" max="764" width="34.7109375" style="12" customWidth="1"/>
    <col min="765" max="765" width="15.28515625" style="12" customWidth="1"/>
    <col min="766" max="767" width="6.140625" style="12" customWidth="1"/>
    <col min="768" max="768" width="13" style="12" customWidth="1"/>
    <col min="769" max="769" width="0.85546875" style="12" customWidth="1"/>
    <col min="770" max="770" width="12.7109375" style="12" bestFit="1" customWidth="1"/>
    <col min="771" max="771" width="22.5703125" style="12" bestFit="1" customWidth="1"/>
    <col min="772" max="1017" width="11.42578125" style="12"/>
    <col min="1018" max="1018" width="3.140625" style="12" customWidth="1"/>
    <col min="1019" max="1019" width="0.85546875" style="12" customWidth="1"/>
    <col min="1020" max="1020" width="34.7109375" style="12" customWidth="1"/>
    <col min="1021" max="1021" width="15.28515625" style="12" customWidth="1"/>
    <col min="1022" max="1023" width="6.140625" style="12" customWidth="1"/>
    <col min="1024" max="1024" width="13" style="12" customWidth="1"/>
    <col min="1025" max="1025" width="0.85546875" style="12" customWidth="1"/>
    <col min="1026" max="1026" width="12.7109375" style="12" bestFit="1" customWidth="1"/>
    <col min="1027" max="1027" width="22.5703125" style="12" bestFit="1" customWidth="1"/>
    <col min="1028" max="1273" width="11.42578125" style="12"/>
    <col min="1274" max="1274" width="3.140625" style="12" customWidth="1"/>
    <col min="1275" max="1275" width="0.85546875" style="12" customWidth="1"/>
    <col min="1276" max="1276" width="34.7109375" style="12" customWidth="1"/>
    <col min="1277" max="1277" width="15.28515625" style="12" customWidth="1"/>
    <col min="1278" max="1279" width="6.140625" style="12" customWidth="1"/>
    <col min="1280" max="1280" width="13" style="12" customWidth="1"/>
    <col min="1281" max="1281" width="0.85546875" style="12" customWidth="1"/>
    <col min="1282" max="1282" width="12.7109375" style="12" bestFit="1" customWidth="1"/>
    <col min="1283" max="1283" width="22.5703125" style="12" bestFit="1" customWidth="1"/>
    <col min="1284" max="1529" width="11.42578125" style="12"/>
    <col min="1530" max="1530" width="3.140625" style="12" customWidth="1"/>
    <col min="1531" max="1531" width="0.85546875" style="12" customWidth="1"/>
    <col min="1532" max="1532" width="34.7109375" style="12" customWidth="1"/>
    <col min="1533" max="1533" width="15.28515625" style="12" customWidth="1"/>
    <col min="1534" max="1535" width="6.140625" style="12" customWidth="1"/>
    <col min="1536" max="1536" width="13" style="12" customWidth="1"/>
    <col min="1537" max="1537" width="0.85546875" style="12" customWidth="1"/>
    <col min="1538" max="1538" width="12.7109375" style="12" bestFit="1" customWidth="1"/>
    <col min="1539" max="1539" width="22.5703125" style="12" bestFit="1" customWidth="1"/>
    <col min="1540" max="1785" width="11.42578125" style="12"/>
    <col min="1786" max="1786" width="3.140625" style="12" customWidth="1"/>
    <col min="1787" max="1787" width="0.85546875" style="12" customWidth="1"/>
    <col min="1788" max="1788" width="34.7109375" style="12" customWidth="1"/>
    <col min="1789" max="1789" width="15.28515625" style="12" customWidth="1"/>
    <col min="1790" max="1791" width="6.140625" style="12" customWidth="1"/>
    <col min="1792" max="1792" width="13" style="12" customWidth="1"/>
    <col min="1793" max="1793" width="0.85546875" style="12" customWidth="1"/>
    <col min="1794" max="1794" width="12.7109375" style="12" bestFit="1" customWidth="1"/>
    <col min="1795" max="1795" width="22.5703125" style="12" bestFit="1" customWidth="1"/>
    <col min="1796" max="2041" width="11.42578125" style="12"/>
    <col min="2042" max="2042" width="3.140625" style="12" customWidth="1"/>
    <col min="2043" max="2043" width="0.85546875" style="12" customWidth="1"/>
    <col min="2044" max="2044" width="34.7109375" style="12" customWidth="1"/>
    <col min="2045" max="2045" width="15.28515625" style="12" customWidth="1"/>
    <col min="2046" max="2047" width="6.140625" style="12" customWidth="1"/>
    <col min="2048" max="2048" width="13" style="12" customWidth="1"/>
    <col min="2049" max="2049" width="0.85546875" style="12" customWidth="1"/>
    <col min="2050" max="2050" width="12.7109375" style="12" bestFit="1" customWidth="1"/>
    <col min="2051" max="2051" width="22.5703125" style="12" bestFit="1" customWidth="1"/>
    <col min="2052" max="2297" width="11.42578125" style="12"/>
    <col min="2298" max="2298" width="3.140625" style="12" customWidth="1"/>
    <col min="2299" max="2299" width="0.85546875" style="12" customWidth="1"/>
    <col min="2300" max="2300" width="34.7109375" style="12" customWidth="1"/>
    <col min="2301" max="2301" width="15.28515625" style="12" customWidth="1"/>
    <col min="2302" max="2303" width="6.140625" style="12" customWidth="1"/>
    <col min="2304" max="2304" width="13" style="12" customWidth="1"/>
    <col min="2305" max="2305" width="0.85546875" style="12" customWidth="1"/>
    <col min="2306" max="2306" width="12.7109375" style="12" bestFit="1" customWidth="1"/>
    <col min="2307" max="2307" width="22.5703125" style="12" bestFit="1" customWidth="1"/>
    <col min="2308" max="2553" width="11.42578125" style="12"/>
    <col min="2554" max="2554" width="3.140625" style="12" customWidth="1"/>
    <col min="2555" max="2555" width="0.85546875" style="12" customWidth="1"/>
    <col min="2556" max="2556" width="34.7109375" style="12" customWidth="1"/>
    <col min="2557" max="2557" width="15.28515625" style="12" customWidth="1"/>
    <col min="2558" max="2559" width="6.140625" style="12" customWidth="1"/>
    <col min="2560" max="2560" width="13" style="12" customWidth="1"/>
    <col min="2561" max="2561" width="0.85546875" style="12" customWidth="1"/>
    <col min="2562" max="2562" width="12.7109375" style="12" bestFit="1" customWidth="1"/>
    <col min="2563" max="2563" width="22.5703125" style="12" bestFit="1" customWidth="1"/>
    <col min="2564" max="2809" width="11.42578125" style="12"/>
    <col min="2810" max="2810" width="3.140625" style="12" customWidth="1"/>
    <col min="2811" max="2811" width="0.85546875" style="12" customWidth="1"/>
    <col min="2812" max="2812" width="34.7109375" style="12" customWidth="1"/>
    <col min="2813" max="2813" width="15.28515625" style="12" customWidth="1"/>
    <col min="2814" max="2815" width="6.140625" style="12" customWidth="1"/>
    <col min="2816" max="2816" width="13" style="12" customWidth="1"/>
    <col min="2817" max="2817" width="0.85546875" style="12" customWidth="1"/>
    <col min="2818" max="2818" width="12.7109375" style="12" bestFit="1" customWidth="1"/>
    <col min="2819" max="2819" width="22.5703125" style="12" bestFit="1" customWidth="1"/>
    <col min="2820" max="3065" width="11.42578125" style="12"/>
    <col min="3066" max="3066" width="3.140625" style="12" customWidth="1"/>
    <col min="3067" max="3067" width="0.85546875" style="12" customWidth="1"/>
    <col min="3068" max="3068" width="34.7109375" style="12" customWidth="1"/>
    <col min="3069" max="3069" width="15.28515625" style="12" customWidth="1"/>
    <col min="3070" max="3071" width="6.140625" style="12" customWidth="1"/>
    <col min="3072" max="3072" width="13" style="12" customWidth="1"/>
    <col min="3073" max="3073" width="0.85546875" style="12" customWidth="1"/>
    <col min="3074" max="3074" width="12.7109375" style="12" bestFit="1" customWidth="1"/>
    <col min="3075" max="3075" width="22.5703125" style="12" bestFit="1" customWidth="1"/>
    <col min="3076" max="3321" width="11.42578125" style="12"/>
    <col min="3322" max="3322" width="3.140625" style="12" customWidth="1"/>
    <col min="3323" max="3323" width="0.85546875" style="12" customWidth="1"/>
    <col min="3324" max="3324" width="34.7109375" style="12" customWidth="1"/>
    <col min="3325" max="3325" width="15.28515625" style="12" customWidth="1"/>
    <col min="3326" max="3327" width="6.140625" style="12" customWidth="1"/>
    <col min="3328" max="3328" width="13" style="12" customWidth="1"/>
    <col min="3329" max="3329" width="0.85546875" style="12" customWidth="1"/>
    <col min="3330" max="3330" width="12.7109375" style="12" bestFit="1" customWidth="1"/>
    <col min="3331" max="3331" width="22.5703125" style="12" bestFit="1" customWidth="1"/>
    <col min="3332" max="3577" width="11.42578125" style="12"/>
    <col min="3578" max="3578" width="3.140625" style="12" customWidth="1"/>
    <col min="3579" max="3579" width="0.85546875" style="12" customWidth="1"/>
    <col min="3580" max="3580" width="34.7109375" style="12" customWidth="1"/>
    <col min="3581" max="3581" width="15.28515625" style="12" customWidth="1"/>
    <col min="3582" max="3583" width="6.140625" style="12" customWidth="1"/>
    <col min="3584" max="3584" width="13" style="12" customWidth="1"/>
    <col min="3585" max="3585" width="0.85546875" style="12" customWidth="1"/>
    <col min="3586" max="3586" width="12.7109375" style="12" bestFit="1" customWidth="1"/>
    <col min="3587" max="3587" width="22.5703125" style="12" bestFit="1" customWidth="1"/>
    <col min="3588" max="3833" width="11.42578125" style="12"/>
    <col min="3834" max="3834" width="3.140625" style="12" customWidth="1"/>
    <col min="3835" max="3835" width="0.85546875" style="12" customWidth="1"/>
    <col min="3836" max="3836" width="34.7109375" style="12" customWidth="1"/>
    <col min="3837" max="3837" width="15.28515625" style="12" customWidth="1"/>
    <col min="3838" max="3839" width="6.140625" style="12" customWidth="1"/>
    <col min="3840" max="3840" width="13" style="12" customWidth="1"/>
    <col min="3841" max="3841" width="0.85546875" style="12" customWidth="1"/>
    <col min="3842" max="3842" width="12.7109375" style="12" bestFit="1" customWidth="1"/>
    <col min="3843" max="3843" width="22.5703125" style="12" bestFit="1" customWidth="1"/>
    <col min="3844" max="4089" width="11.42578125" style="12"/>
    <col min="4090" max="4090" width="3.140625" style="12" customWidth="1"/>
    <col min="4091" max="4091" width="0.85546875" style="12" customWidth="1"/>
    <col min="4092" max="4092" width="34.7109375" style="12" customWidth="1"/>
    <col min="4093" max="4093" width="15.28515625" style="12" customWidth="1"/>
    <col min="4094" max="4095" width="6.140625" style="12" customWidth="1"/>
    <col min="4096" max="4096" width="13" style="12" customWidth="1"/>
    <col min="4097" max="4097" width="0.85546875" style="12" customWidth="1"/>
    <col min="4098" max="4098" width="12.7109375" style="12" bestFit="1" customWidth="1"/>
    <col min="4099" max="4099" width="22.5703125" style="12" bestFit="1" customWidth="1"/>
    <col min="4100" max="4345" width="11.42578125" style="12"/>
    <col min="4346" max="4346" width="3.140625" style="12" customWidth="1"/>
    <col min="4347" max="4347" width="0.85546875" style="12" customWidth="1"/>
    <col min="4348" max="4348" width="34.7109375" style="12" customWidth="1"/>
    <col min="4349" max="4349" width="15.28515625" style="12" customWidth="1"/>
    <col min="4350" max="4351" width="6.140625" style="12" customWidth="1"/>
    <col min="4352" max="4352" width="13" style="12" customWidth="1"/>
    <col min="4353" max="4353" width="0.85546875" style="12" customWidth="1"/>
    <col min="4354" max="4354" width="12.7109375" style="12" bestFit="1" customWidth="1"/>
    <col min="4355" max="4355" width="22.5703125" style="12" bestFit="1" customWidth="1"/>
    <col min="4356" max="4601" width="11.42578125" style="12"/>
    <col min="4602" max="4602" width="3.140625" style="12" customWidth="1"/>
    <col min="4603" max="4603" width="0.85546875" style="12" customWidth="1"/>
    <col min="4604" max="4604" width="34.7109375" style="12" customWidth="1"/>
    <col min="4605" max="4605" width="15.28515625" style="12" customWidth="1"/>
    <col min="4606" max="4607" width="6.140625" style="12" customWidth="1"/>
    <col min="4608" max="4608" width="13" style="12" customWidth="1"/>
    <col min="4609" max="4609" width="0.85546875" style="12" customWidth="1"/>
    <col min="4610" max="4610" width="12.7109375" style="12" bestFit="1" customWidth="1"/>
    <col min="4611" max="4611" width="22.5703125" style="12" bestFit="1" customWidth="1"/>
    <col min="4612" max="4857" width="11.42578125" style="12"/>
    <col min="4858" max="4858" width="3.140625" style="12" customWidth="1"/>
    <col min="4859" max="4859" width="0.85546875" style="12" customWidth="1"/>
    <col min="4860" max="4860" width="34.7109375" style="12" customWidth="1"/>
    <col min="4861" max="4861" width="15.28515625" style="12" customWidth="1"/>
    <col min="4862" max="4863" width="6.140625" style="12" customWidth="1"/>
    <col min="4864" max="4864" width="13" style="12" customWidth="1"/>
    <col min="4865" max="4865" width="0.85546875" style="12" customWidth="1"/>
    <col min="4866" max="4866" width="12.7109375" style="12" bestFit="1" customWidth="1"/>
    <col min="4867" max="4867" width="22.5703125" style="12" bestFit="1" customWidth="1"/>
    <col min="4868" max="5113" width="11.42578125" style="12"/>
    <col min="5114" max="5114" width="3.140625" style="12" customWidth="1"/>
    <col min="5115" max="5115" width="0.85546875" style="12" customWidth="1"/>
    <col min="5116" max="5116" width="34.7109375" style="12" customWidth="1"/>
    <col min="5117" max="5117" width="15.28515625" style="12" customWidth="1"/>
    <col min="5118" max="5119" width="6.140625" style="12" customWidth="1"/>
    <col min="5120" max="5120" width="13" style="12" customWidth="1"/>
    <col min="5121" max="5121" width="0.85546875" style="12" customWidth="1"/>
    <col min="5122" max="5122" width="12.7109375" style="12" bestFit="1" customWidth="1"/>
    <col min="5123" max="5123" width="22.5703125" style="12" bestFit="1" customWidth="1"/>
    <col min="5124" max="5369" width="11.42578125" style="12"/>
    <col min="5370" max="5370" width="3.140625" style="12" customWidth="1"/>
    <col min="5371" max="5371" width="0.85546875" style="12" customWidth="1"/>
    <col min="5372" max="5372" width="34.7109375" style="12" customWidth="1"/>
    <col min="5373" max="5373" width="15.28515625" style="12" customWidth="1"/>
    <col min="5374" max="5375" width="6.140625" style="12" customWidth="1"/>
    <col min="5376" max="5376" width="13" style="12" customWidth="1"/>
    <col min="5377" max="5377" width="0.85546875" style="12" customWidth="1"/>
    <col min="5378" max="5378" width="12.7109375" style="12" bestFit="1" customWidth="1"/>
    <col min="5379" max="5379" width="22.5703125" style="12" bestFit="1" customWidth="1"/>
    <col min="5380" max="5625" width="11.42578125" style="12"/>
    <col min="5626" max="5626" width="3.140625" style="12" customWidth="1"/>
    <col min="5627" max="5627" width="0.85546875" style="12" customWidth="1"/>
    <col min="5628" max="5628" width="34.7109375" style="12" customWidth="1"/>
    <col min="5629" max="5629" width="15.28515625" style="12" customWidth="1"/>
    <col min="5630" max="5631" width="6.140625" style="12" customWidth="1"/>
    <col min="5632" max="5632" width="13" style="12" customWidth="1"/>
    <col min="5633" max="5633" width="0.85546875" style="12" customWidth="1"/>
    <col min="5634" max="5634" width="12.7109375" style="12" bestFit="1" customWidth="1"/>
    <col min="5635" max="5635" width="22.5703125" style="12" bestFit="1" customWidth="1"/>
    <col min="5636" max="5881" width="11.42578125" style="12"/>
    <col min="5882" max="5882" width="3.140625" style="12" customWidth="1"/>
    <col min="5883" max="5883" width="0.85546875" style="12" customWidth="1"/>
    <col min="5884" max="5884" width="34.7109375" style="12" customWidth="1"/>
    <col min="5885" max="5885" width="15.28515625" style="12" customWidth="1"/>
    <col min="5886" max="5887" width="6.140625" style="12" customWidth="1"/>
    <col min="5888" max="5888" width="13" style="12" customWidth="1"/>
    <col min="5889" max="5889" width="0.85546875" style="12" customWidth="1"/>
    <col min="5890" max="5890" width="12.7109375" style="12" bestFit="1" customWidth="1"/>
    <col min="5891" max="5891" width="22.5703125" style="12" bestFit="1" customWidth="1"/>
    <col min="5892" max="6137" width="11.42578125" style="12"/>
    <col min="6138" max="6138" width="3.140625" style="12" customWidth="1"/>
    <col min="6139" max="6139" width="0.85546875" style="12" customWidth="1"/>
    <col min="6140" max="6140" width="34.7109375" style="12" customWidth="1"/>
    <col min="6141" max="6141" width="15.28515625" style="12" customWidth="1"/>
    <col min="6142" max="6143" width="6.140625" style="12" customWidth="1"/>
    <col min="6144" max="6144" width="13" style="12" customWidth="1"/>
    <col min="6145" max="6145" width="0.85546875" style="12" customWidth="1"/>
    <col min="6146" max="6146" width="12.7109375" style="12" bestFit="1" customWidth="1"/>
    <col min="6147" max="6147" width="22.5703125" style="12" bestFit="1" customWidth="1"/>
    <col min="6148" max="6393" width="11.42578125" style="12"/>
    <col min="6394" max="6394" width="3.140625" style="12" customWidth="1"/>
    <col min="6395" max="6395" width="0.85546875" style="12" customWidth="1"/>
    <col min="6396" max="6396" width="34.7109375" style="12" customWidth="1"/>
    <col min="6397" max="6397" width="15.28515625" style="12" customWidth="1"/>
    <col min="6398" max="6399" width="6.140625" style="12" customWidth="1"/>
    <col min="6400" max="6400" width="13" style="12" customWidth="1"/>
    <col min="6401" max="6401" width="0.85546875" style="12" customWidth="1"/>
    <col min="6402" max="6402" width="12.7109375" style="12" bestFit="1" customWidth="1"/>
    <col min="6403" max="6403" width="22.5703125" style="12" bestFit="1" customWidth="1"/>
    <col min="6404" max="6649" width="11.42578125" style="12"/>
    <col min="6650" max="6650" width="3.140625" style="12" customWidth="1"/>
    <col min="6651" max="6651" width="0.85546875" style="12" customWidth="1"/>
    <col min="6652" max="6652" width="34.7109375" style="12" customWidth="1"/>
    <col min="6653" max="6653" width="15.28515625" style="12" customWidth="1"/>
    <col min="6654" max="6655" width="6.140625" style="12" customWidth="1"/>
    <col min="6656" max="6656" width="13" style="12" customWidth="1"/>
    <col min="6657" max="6657" width="0.85546875" style="12" customWidth="1"/>
    <col min="6658" max="6658" width="12.7109375" style="12" bestFit="1" customWidth="1"/>
    <col min="6659" max="6659" width="22.5703125" style="12" bestFit="1" customWidth="1"/>
    <col min="6660" max="6905" width="11.42578125" style="12"/>
    <col min="6906" max="6906" width="3.140625" style="12" customWidth="1"/>
    <col min="6907" max="6907" width="0.85546875" style="12" customWidth="1"/>
    <col min="6908" max="6908" width="34.7109375" style="12" customWidth="1"/>
    <col min="6909" max="6909" width="15.28515625" style="12" customWidth="1"/>
    <col min="6910" max="6911" width="6.140625" style="12" customWidth="1"/>
    <col min="6912" max="6912" width="13" style="12" customWidth="1"/>
    <col min="6913" max="6913" width="0.85546875" style="12" customWidth="1"/>
    <col min="6914" max="6914" width="12.7109375" style="12" bestFit="1" customWidth="1"/>
    <col min="6915" max="6915" width="22.5703125" style="12" bestFit="1" customWidth="1"/>
    <col min="6916" max="7161" width="11.42578125" style="12"/>
    <col min="7162" max="7162" width="3.140625" style="12" customWidth="1"/>
    <col min="7163" max="7163" width="0.85546875" style="12" customWidth="1"/>
    <col min="7164" max="7164" width="34.7109375" style="12" customWidth="1"/>
    <col min="7165" max="7165" width="15.28515625" style="12" customWidth="1"/>
    <col min="7166" max="7167" width="6.140625" style="12" customWidth="1"/>
    <col min="7168" max="7168" width="13" style="12" customWidth="1"/>
    <col min="7169" max="7169" width="0.85546875" style="12" customWidth="1"/>
    <col min="7170" max="7170" width="12.7109375" style="12" bestFit="1" customWidth="1"/>
    <col min="7171" max="7171" width="22.5703125" style="12" bestFit="1" customWidth="1"/>
    <col min="7172" max="7417" width="11.42578125" style="12"/>
    <col min="7418" max="7418" width="3.140625" style="12" customWidth="1"/>
    <col min="7419" max="7419" width="0.85546875" style="12" customWidth="1"/>
    <col min="7420" max="7420" width="34.7109375" style="12" customWidth="1"/>
    <col min="7421" max="7421" width="15.28515625" style="12" customWidth="1"/>
    <col min="7422" max="7423" width="6.140625" style="12" customWidth="1"/>
    <col min="7424" max="7424" width="13" style="12" customWidth="1"/>
    <col min="7425" max="7425" width="0.85546875" style="12" customWidth="1"/>
    <col min="7426" max="7426" width="12.7109375" style="12" bestFit="1" customWidth="1"/>
    <col min="7427" max="7427" width="22.5703125" style="12" bestFit="1" customWidth="1"/>
    <col min="7428" max="7673" width="11.42578125" style="12"/>
    <col min="7674" max="7674" width="3.140625" style="12" customWidth="1"/>
    <col min="7675" max="7675" width="0.85546875" style="12" customWidth="1"/>
    <col min="7676" max="7676" width="34.7109375" style="12" customWidth="1"/>
    <col min="7677" max="7677" width="15.28515625" style="12" customWidth="1"/>
    <col min="7678" max="7679" width="6.140625" style="12" customWidth="1"/>
    <col min="7680" max="7680" width="13" style="12" customWidth="1"/>
    <col min="7681" max="7681" width="0.85546875" style="12" customWidth="1"/>
    <col min="7682" max="7682" width="12.7109375" style="12" bestFit="1" customWidth="1"/>
    <col min="7683" max="7683" width="22.5703125" style="12" bestFit="1" customWidth="1"/>
    <col min="7684" max="7929" width="11.42578125" style="12"/>
    <col min="7930" max="7930" width="3.140625" style="12" customWidth="1"/>
    <col min="7931" max="7931" width="0.85546875" style="12" customWidth="1"/>
    <col min="7932" max="7932" width="34.7109375" style="12" customWidth="1"/>
    <col min="7933" max="7933" width="15.28515625" style="12" customWidth="1"/>
    <col min="7934" max="7935" width="6.140625" style="12" customWidth="1"/>
    <col min="7936" max="7936" width="13" style="12" customWidth="1"/>
    <col min="7937" max="7937" width="0.85546875" style="12" customWidth="1"/>
    <col min="7938" max="7938" width="12.7109375" style="12" bestFit="1" customWidth="1"/>
    <col min="7939" max="7939" width="22.5703125" style="12" bestFit="1" customWidth="1"/>
    <col min="7940" max="8185" width="11.42578125" style="12"/>
    <col min="8186" max="8186" width="3.140625" style="12" customWidth="1"/>
    <col min="8187" max="8187" width="0.85546875" style="12" customWidth="1"/>
    <col min="8188" max="8188" width="34.7109375" style="12" customWidth="1"/>
    <col min="8189" max="8189" width="15.28515625" style="12" customWidth="1"/>
    <col min="8190" max="8191" width="6.140625" style="12" customWidth="1"/>
    <col min="8192" max="8192" width="13" style="12" customWidth="1"/>
    <col min="8193" max="8193" width="0.85546875" style="12" customWidth="1"/>
    <col min="8194" max="8194" width="12.7109375" style="12" bestFit="1" customWidth="1"/>
    <col min="8195" max="8195" width="22.5703125" style="12" bestFit="1" customWidth="1"/>
    <col min="8196" max="8441" width="11.42578125" style="12"/>
    <col min="8442" max="8442" width="3.140625" style="12" customWidth="1"/>
    <col min="8443" max="8443" width="0.85546875" style="12" customWidth="1"/>
    <col min="8444" max="8444" width="34.7109375" style="12" customWidth="1"/>
    <col min="8445" max="8445" width="15.28515625" style="12" customWidth="1"/>
    <col min="8446" max="8447" width="6.140625" style="12" customWidth="1"/>
    <col min="8448" max="8448" width="13" style="12" customWidth="1"/>
    <col min="8449" max="8449" width="0.85546875" style="12" customWidth="1"/>
    <col min="8450" max="8450" width="12.7109375" style="12" bestFit="1" customWidth="1"/>
    <col min="8451" max="8451" width="22.5703125" style="12" bestFit="1" customWidth="1"/>
    <col min="8452" max="8697" width="11.42578125" style="12"/>
    <col min="8698" max="8698" width="3.140625" style="12" customWidth="1"/>
    <col min="8699" max="8699" width="0.85546875" style="12" customWidth="1"/>
    <col min="8700" max="8700" width="34.7109375" style="12" customWidth="1"/>
    <col min="8701" max="8701" width="15.28515625" style="12" customWidth="1"/>
    <col min="8702" max="8703" width="6.140625" style="12" customWidth="1"/>
    <col min="8704" max="8704" width="13" style="12" customWidth="1"/>
    <col min="8705" max="8705" width="0.85546875" style="12" customWidth="1"/>
    <col min="8706" max="8706" width="12.7109375" style="12" bestFit="1" customWidth="1"/>
    <col min="8707" max="8707" width="22.5703125" style="12" bestFit="1" customWidth="1"/>
    <col min="8708" max="8953" width="11.42578125" style="12"/>
    <col min="8954" max="8954" width="3.140625" style="12" customWidth="1"/>
    <col min="8955" max="8955" width="0.85546875" style="12" customWidth="1"/>
    <col min="8956" max="8956" width="34.7109375" style="12" customWidth="1"/>
    <col min="8957" max="8957" width="15.28515625" style="12" customWidth="1"/>
    <col min="8958" max="8959" width="6.140625" style="12" customWidth="1"/>
    <col min="8960" max="8960" width="13" style="12" customWidth="1"/>
    <col min="8961" max="8961" width="0.85546875" style="12" customWidth="1"/>
    <col min="8962" max="8962" width="12.7109375" style="12" bestFit="1" customWidth="1"/>
    <col min="8963" max="8963" width="22.5703125" style="12" bestFit="1" customWidth="1"/>
    <col min="8964" max="9209" width="11.42578125" style="12"/>
    <col min="9210" max="9210" width="3.140625" style="12" customWidth="1"/>
    <col min="9211" max="9211" width="0.85546875" style="12" customWidth="1"/>
    <col min="9212" max="9212" width="34.7109375" style="12" customWidth="1"/>
    <col min="9213" max="9213" width="15.28515625" style="12" customWidth="1"/>
    <col min="9214" max="9215" width="6.140625" style="12" customWidth="1"/>
    <col min="9216" max="9216" width="13" style="12" customWidth="1"/>
    <col min="9217" max="9217" width="0.85546875" style="12" customWidth="1"/>
    <col min="9218" max="9218" width="12.7109375" style="12" bestFit="1" customWidth="1"/>
    <col min="9219" max="9219" width="22.5703125" style="12" bestFit="1" customWidth="1"/>
    <col min="9220" max="9465" width="11.42578125" style="12"/>
    <col min="9466" max="9466" width="3.140625" style="12" customWidth="1"/>
    <col min="9467" max="9467" width="0.85546875" style="12" customWidth="1"/>
    <col min="9468" max="9468" width="34.7109375" style="12" customWidth="1"/>
    <col min="9469" max="9469" width="15.28515625" style="12" customWidth="1"/>
    <col min="9470" max="9471" width="6.140625" style="12" customWidth="1"/>
    <col min="9472" max="9472" width="13" style="12" customWidth="1"/>
    <col min="9473" max="9473" width="0.85546875" style="12" customWidth="1"/>
    <col min="9474" max="9474" width="12.7109375" style="12" bestFit="1" customWidth="1"/>
    <col min="9475" max="9475" width="22.5703125" style="12" bestFit="1" customWidth="1"/>
    <col min="9476" max="9721" width="11.42578125" style="12"/>
    <col min="9722" max="9722" width="3.140625" style="12" customWidth="1"/>
    <col min="9723" max="9723" width="0.85546875" style="12" customWidth="1"/>
    <col min="9724" max="9724" width="34.7109375" style="12" customWidth="1"/>
    <col min="9725" max="9725" width="15.28515625" style="12" customWidth="1"/>
    <col min="9726" max="9727" width="6.140625" style="12" customWidth="1"/>
    <col min="9728" max="9728" width="13" style="12" customWidth="1"/>
    <col min="9729" max="9729" width="0.85546875" style="12" customWidth="1"/>
    <col min="9730" max="9730" width="12.7109375" style="12" bestFit="1" customWidth="1"/>
    <col min="9731" max="9731" width="22.5703125" style="12" bestFit="1" customWidth="1"/>
    <col min="9732" max="9977" width="11.42578125" style="12"/>
    <col min="9978" max="9978" width="3.140625" style="12" customWidth="1"/>
    <col min="9979" max="9979" width="0.85546875" style="12" customWidth="1"/>
    <col min="9980" max="9980" width="34.7109375" style="12" customWidth="1"/>
    <col min="9981" max="9981" width="15.28515625" style="12" customWidth="1"/>
    <col min="9982" max="9983" width="6.140625" style="12" customWidth="1"/>
    <col min="9984" max="9984" width="13" style="12" customWidth="1"/>
    <col min="9985" max="9985" width="0.85546875" style="12" customWidth="1"/>
    <col min="9986" max="9986" width="12.7109375" style="12" bestFit="1" customWidth="1"/>
    <col min="9987" max="9987" width="22.5703125" style="12" bestFit="1" customWidth="1"/>
    <col min="9988" max="10233" width="11.42578125" style="12"/>
    <col min="10234" max="10234" width="3.140625" style="12" customWidth="1"/>
    <col min="10235" max="10235" width="0.85546875" style="12" customWidth="1"/>
    <col min="10236" max="10236" width="34.7109375" style="12" customWidth="1"/>
    <col min="10237" max="10237" width="15.28515625" style="12" customWidth="1"/>
    <col min="10238" max="10239" width="6.140625" style="12" customWidth="1"/>
    <col min="10240" max="10240" width="13" style="12" customWidth="1"/>
    <col min="10241" max="10241" width="0.85546875" style="12" customWidth="1"/>
    <col min="10242" max="10242" width="12.7109375" style="12" bestFit="1" customWidth="1"/>
    <col min="10243" max="10243" width="22.5703125" style="12" bestFit="1" customWidth="1"/>
    <col min="10244" max="10489" width="11.42578125" style="12"/>
    <col min="10490" max="10490" width="3.140625" style="12" customWidth="1"/>
    <col min="10491" max="10491" width="0.85546875" style="12" customWidth="1"/>
    <col min="10492" max="10492" width="34.7109375" style="12" customWidth="1"/>
    <col min="10493" max="10493" width="15.28515625" style="12" customWidth="1"/>
    <col min="10494" max="10495" width="6.140625" style="12" customWidth="1"/>
    <col min="10496" max="10496" width="13" style="12" customWidth="1"/>
    <col min="10497" max="10497" width="0.85546875" style="12" customWidth="1"/>
    <col min="10498" max="10498" width="12.7109375" style="12" bestFit="1" customWidth="1"/>
    <col min="10499" max="10499" width="22.5703125" style="12" bestFit="1" customWidth="1"/>
    <col min="10500" max="10745" width="11.42578125" style="12"/>
    <col min="10746" max="10746" width="3.140625" style="12" customWidth="1"/>
    <col min="10747" max="10747" width="0.85546875" style="12" customWidth="1"/>
    <col min="10748" max="10748" width="34.7109375" style="12" customWidth="1"/>
    <col min="10749" max="10749" width="15.28515625" style="12" customWidth="1"/>
    <col min="10750" max="10751" width="6.140625" style="12" customWidth="1"/>
    <col min="10752" max="10752" width="13" style="12" customWidth="1"/>
    <col min="10753" max="10753" width="0.85546875" style="12" customWidth="1"/>
    <col min="10754" max="10754" width="12.7109375" style="12" bestFit="1" customWidth="1"/>
    <col min="10755" max="10755" width="22.5703125" style="12" bestFit="1" customWidth="1"/>
    <col min="10756" max="11001" width="11.42578125" style="12"/>
    <col min="11002" max="11002" width="3.140625" style="12" customWidth="1"/>
    <col min="11003" max="11003" width="0.85546875" style="12" customWidth="1"/>
    <col min="11004" max="11004" width="34.7109375" style="12" customWidth="1"/>
    <col min="11005" max="11005" width="15.28515625" style="12" customWidth="1"/>
    <col min="11006" max="11007" width="6.140625" style="12" customWidth="1"/>
    <col min="11008" max="11008" width="13" style="12" customWidth="1"/>
    <col min="11009" max="11009" width="0.85546875" style="12" customWidth="1"/>
    <col min="11010" max="11010" width="12.7109375" style="12" bestFit="1" customWidth="1"/>
    <col min="11011" max="11011" width="22.5703125" style="12" bestFit="1" customWidth="1"/>
    <col min="11012" max="11257" width="11.42578125" style="12"/>
    <col min="11258" max="11258" width="3.140625" style="12" customWidth="1"/>
    <col min="11259" max="11259" width="0.85546875" style="12" customWidth="1"/>
    <col min="11260" max="11260" width="34.7109375" style="12" customWidth="1"/>
    <col min="11261" max="11261" width="15.28515625" style="12" customWidth="1"/>
    <col min="11262" max="11263" width="6.140625" style="12" customWidth="1"/>
    <col min="11264" max="11264" width="13" style="12" customWidth="1"/>
    <col min="11265" max="11265" width="0.85546875" style="12" customWidth="1"/>
    <col min="11266" max="11266" width="12.7109375" style="12" bestFit="1" customWidth="1"/>
    <col min="11267" max="11267" width="22.5703125" style="12" bestFit="1" customWidth="1"/>
    <col min="11268" max="11513" width="11.42578125" style="12"/>
    <col min="11514" max="11514" width="3.140625" style="12" customWidth="1"/>
    <col min="11515" max="11515" width="0.85546875" style="12" customWidth="1"/>
    <col min="11516" max="11516" width="34.7109375" style="12" customWidth="1"/>
    <col min="11517" max="11517" width="15.28515625" style="12" customWidth="1"/>
    <col min="11518" max="11519" width="6.140625" style="12" customWidth="1"/>
    <col min="11520" max="11520" width="13" style="12" customWidth="1"/>
    <col min="11521" max="11521" width="0.85546875" style="12" customWidth="1"/>
    <col min="11522" max="11522" width="12.7109375" style="12" bestFit="1" customWidth="1"/>
    <col min="11523" max="11523" width="22.5703125" style="12" bestFit="1" customWidth="1"/>
    <col min="11524" max="11769" width="11.42578125" style="12"/>
    <col min="11770" max="11770" width="3.140625" style="12" customWidth="1"/>
    <col min="11771" max="11771" width="0.85546875" style="12" customWidth="1"/>
    <col min="11772" max="11772" width="34.7109375" style="12" customWidth="1"/>
    <col min="11773" max="11773" width="15.28515625" style="12" customWidth="1"/>
    <col min="11774" max="11775" width="6.140625" style="12" customWidth="1"/>
    <col min="11776" max="11776" width="13" style="12" customWidth="1"/>
    <col min="11777" max="11777" width="0.85546875" style="12" customWidth="1"/>
    <col min="11778" max="11778" width="12.7109375" style="12" bestFit="1" customWidth="1"/>
    <col min="11779" max="11779" width="22.5703125" style="12" bestFit="1" customWidth="1"/>
    <col min="11780" max="12025" width="11.42578125" style="12"/>
    <col min="12026" max="12026" width="3.140625" style="12" customWidth="1"/>
    <col min="12027" max="12027" width="0.85546875" style="12" customWidth="1"/>
    <col min="12028" max="12028" width="34.7109375" style="12" customWidth="1"/>
    <col min="12029" max="12029" width="15.28515625" style="12" customWidth="1"/>
    <col min="12030" max="12031" width="6.140625" style="12" customWidth="1"/>
    <col min="12032" max="12032" width="13" style="12" customWidth="1"/>
    <col min="12033" max="12033" width="0.85546875" style="12" customWidth="1"/>
    <col min="12034" max="12034" width="12.7109375" style="12" bestFit="1" customWidth="1"/>
    <col min="12035" max="12035" width="22.5703125" style="12" bestFit="1" customWidth="1"/>
    <col min="12036" max="12281" width="11.42578125" style="12"/>
    <col min="12282" max="12282" width="3.140625" style="12" customWidth="1"/>
    <col min="12283" max="12283" width="0.85546875" style="12" customWidth="1"/>
    <col min="12284" max="12284" width="34.7109375" style="12" customWidth="1"/>
    <col min="12285" max="12285" width="15.28515625" style="12" customWidth="1"/>
    <col min="12286" max="12287" width="6.140625" style="12" customWidth="1"/>
    <col min="12288" max="12288" width="13" style="12" customWidth="1"/>
    <col min="12289" max="12289" width="0.85546875" style="12" customWidth="1"/>
    <col min="12290" max="12290" width="12.7109375" style="12" bestFit="1" customWidth="1"/>
    <col min="12291" max="12291" width="22.5703125" style="12" bestFit="1" customWidth="1"/>
    <col min="12292" max="12537" width="11.42578125" style="12"/>
    <col min="12538" max="12538" width="3.140625" style="12" customWidth="1"/>
    <col min="12539" max="12539" width="0.85546875" style="12" customWidth="1"/>
    <col min="12540" max="12540" width="34.7109375" style="12" customWidth="1"/>
    <col min="12541" max="12541" width="15.28515625" style="12" customWidth="1"/>
    <col min="12542" max="12543" width="6.140625" style="12" customWidth="1"/>
    <col min="12544" max="12544" width="13" style="12" customWidth="1"/>
    <col min="12545" max="12545" width="0.85546875" style="12" customWidth="1"/>
    <col min="12546" max="12546" width="12.7109375" style="12" bestFit="1" customWidth="1"/>
    <col min="12547" max="12547" width="22.5703125" style="12" bestFit="1" customWidth="1"/>
    <col min="12548" max="12793" width="11.42578125" style="12"/>
    <col min="12794" max="12794" width="3.140625" style="12" customWidth="1"/>
    <col min="12795" max="12795" width="0.85546875" style="12" customWidth="1"/>
    <col min="12796" max="12796" width="34.7109375" style="12" customWidth="1"/>
    <col min="12797" max="12797" width="15.28515625" style="12" customWidth="1"/>
    <col min="12798" max="12799" width="6.140625" style="12" customWidth="1"/>
    <col min="12800" max="12800" width="13" style="12" customWidth="1"/>
    <col min="12801" max="12801" width="0.85546875" style="12" customWidth="1"/>
    <col min="12802" max="12802" width="12.7109375" style="12" bestFit="1" customWidth="1"/>
    <col min="12803" max="12803" width="22.5703125" style="12" bestFit="1" customWidth="1"/>
    <col min="12804" max="13049" width="11.42578125" style="12"/>
    <col min="13050" max="13050" width="3.140625" style="12" customWidth="1"/>
    <col min="13051" max="13051" width="0.85546875" style="12" customWidth="1"/>
    <col min="13052" max="13052" width="34.7109375" style="12" customWidth="1"/>
    <col min="13053" max="13053" width="15.28515625" style="12" customWidth="1"/>
    <col min="13054" max="13055" width="6.140625" style="12" customWidth="1"/>
    <col min="13056" max="13056" width="13" style="12" customWidth="1"/>
    <col min="13057" max="13057" width="0.85546875" style="12" customWidth="1"/>
    <col min="13058" max="13058" width="12.7109375" style="12" bestFit="1" customWidth="1"/>
    <col min="13059" max="13059" width="22.5703125" style="12" bestFit="1" customWidth="1"/>
    <col min="13060" max="13305" width="11.42578125" style="12"/>
    <col min="13306" max="13306" width="3.140625" style="12" customWidth="1"/>
    <col min="13307" max="13307" width="0.85546875" style="12" customWidth="1"/>
    <col min="13308" max="13308" width="34.7109375" style="12" customWidth="1"/>
    <col min="13309" max="13309" width="15.28515625" style="12" customWidth="1"/>
    <col min="13310" max="13311" width="6.140625" style="12" customWidth="1"/>
    <col min="13312" max="13312" width="13" style="12" customWidth="1"/>
    <col min="13313" max="13313" width="0.85546875" style="12" customWidth="1"/>
    <col min="13314" max="13314" width="12.7109375" style="12" bestFit="1" customWidth="1"/>
    <col min="13315" max="13315" width="22.5703125" style="12" bestFit="1" customWidth="1"/>
    <col min="13316" max="13561" width="11.42578125" style="12"/>
    <col min="13562" max="13562" width="3.140625" style="12" customWidth="1"/>
    <col min="13563" max="13563" width="0.85546875" style="12" customWidth="1"/>
    <col min="13564" max="13564" width="34.7109375" style="12" customWidth="1"/>
    <col min="13565" max="13565" width="15.28515625" style="12" customWidth="1"/>
    <col min="13566" max="13567" width="6.140625" style="12" customWidth="1"/>
    <col min="13568" max="13568" width="13" style="12" customWidth="1"/>
    <col min="13569" max="13569" width="0.85546875" style="12" customWidth="1"/>
    <col min="13570" max="13570" width="12.7109375" style="12" bestFit="1" customWidth="1"/>
    <col min="13571" max="13571" width="22.5703125" style="12" bestFit="1" customWidth="1"/>
    <col min="13572" max="13817" width="11.42578125" style="12"/>
    <col min="13818" max="13818" width="3.140625" style="12" customWidth="1"/>
    <col min="13819" max="13819" width="0.85546875" style="12" customWidth="1"/>
    <col min="13820" max="13820" width="34.7109375" style="12" customWidth="1"/>
    <col min="13821" max="13821" width="15.28515625" style="12" customWidth="1"/>
    <col min="13822" max="13823" width="6.140625" style="12" customWidth="1"/>
    <col min="13824" max="13824" width="13" style="12" customWidth="1"/>
    <col min="13825" max="13825" width="0.85546875" style="12" customWidth="1"/>
    <col min="13826" max="13826" width="12.7109375" style="12" bestFit="1" customWidth="1"/>
    <col min="13827" max="13827" width="22.5703125" style="12" bestFit="1" customWidth="1"/>
    <col min="13828" max="14073" width="11.42578125" style="12"/>
    <col min="14074" max="14074" width="3.140625" style="12" customWidth="1"/>
    <col min="14075" max="14075" width="0.85546875" style="12" customWidth="1"/>
    <col min="14076" max="14076" width="34.7109375" style="12" customWidth="1"/>
    <col min="14077" max="14077" width="15.28515625" style="12" customWidth="1"/>
    <col min="14078" max="14079" width="6.140625" style="12" customWidth="1"/>
    <col min="14080" max="14080" width="13" style="12" customWidth="1"/>
    <col min="14081" max="14081" width="0.85546875" style="12" customWidth="1"/>
    <col min="14082" max="14082" width="12.7109375" style="12" bestFit="1" customWidth="1"/>
    <col min="14083" max="14083" width="22.5703125" style="12" bestFit="1" customWidth="1"/>
    <col min="14084" max="14329" width="11.42578125" style="12"/>
    <col min="14330" max="14330" width="3.140625" style="12" customWidth="1"/>
    <col min="14331" max="14331" width="0.85546875" style="12" customWidth="1"/>
    <col min="14332" max="14332" width="34.7109375" style="12" customWidth="1"/>
    <col min="14333" max="14333" width="15.28515625" style="12" customWidth="1"/>
    <col min="14334" max="14335" width="6.140625" style="12" customWidth="1"/>
    <col min="14336" max="14336" width="13" style="12" customWidth="1"/>
    <col min="14337" max="14337" width="0.85546875" style="12" customWidth="1"/>
    <col min="14338" max="14338" width="12.7109375" style="12" bestFit="1" customWidth="1"/>
    <col min="14339" max="14339" width="22.5703125" style="12" bestFit="1" customWidth="1"/>
    <col min="14340" max="14585" width="11.42578125" style="12"/>
    <col min="14586" max="14586" width="3.140625" style="12" customWidth="1"/>
    <col min="14587" max="14587" width="0.85546875" style="12" customWidth="1"/>
    <col min="14588" max="14588" width="34.7109375" style="12" customWidth="1"/>
    <col min="14589" max="14589" width="15.28515625" style="12" customWidth="1"/>
    <col min="14590" max="14591" width="6.140625" style="12" customWidth="1"/>
    <col min="14592" max="14592" width="13" style="12" customWidth="1"/>
    <col min="14593" max="14593" width="0.85546875" style="12" customWidth="1"/>
    <col min="14594" max="14594" width="12.7109375" style="12" bestFit="1" customWidth="1"/>
    <col min="14595" max="14595" width="22.5703125" style="12" bestFit="1" customWidth="1"/>
    <col min="14596" max="14841" width="11.42578125" style="12"/>
    <col min="14842" max="14842" width="3.140625" style="12" customWidth="1"/>
    <col min="14843" max="14843" width="0.85546875" style="12" customWidth="1"/>
    <col min="14844" max="14844" width="34.7109375" style="12" customWidth="1"/>
    <col min="14845" max="14845" width="15.28515625" style="12" customWidth="1"/>
    <col min="14846" max="14847" width="6.140625" style="12" customWidth="1"/>
    <col min="14848" max="14848" width="13" style="12" customWidth="1"/>
    <col min="14849" max="14849" width="0.85546875" style="12" customWidth="1"/>
    <col min="14850" max="14850" width="12.7109375" style="12" bestFit="1" customWidth="1"/>
    <col min="14851" max="14851" width="22.5703125" style="12" bestFit="1" customWidth="1"/>
    <col min="14852" max="15097" width="11.42578125" style="12"/>
    <col min="15098" max="15098" width="3.140625" style="12" customWidth="1"/>
    <col min="15099" max="15099" width="0.85546875" style="12" customWidth="1"/>
    <col min="15100" max="15100" width="34.7109375" style="12" customWidth="1"/>
    <col min="15101" max="15101" width="15.28515625" style="12" customWidth="1"/>
    <col min="15102" max="15103" width="6.140625" style="12" customWidth="1"/>
    <col min="15104" max="15104" width="13" style="12" customWidth="1"/>
    <col min="15105" max="15105" width="0.85546875" style="12" customWidth="1"/>
    <col min="15106" max="15106" width="12.7109375" style="12" bestFit="1" customWidth="1"/>
    <col min="15107" max="15107" width="22.5703125" style="12" bestFit="1" customWidth="1"/>
    <col min="15108" max="15353" width="11.42578125" style="12"/>
    <col min="15354" max="15354" width="3.140625" style="12" customWidth="1"/>
    <col min="15355" max="15355" width="0.85546875" style="12" customWidth="1"/>
    <col min="15356" max="15356" width="34.7109375" style="12" customWidth="1"/>
    <col min="15357" max="15357" width="15.28515625" style="12" customWidth="1"/>
    <col min="15358" max="15359" width="6.140625" style="12" customWidth="1"/>
    <col min="15360" max="15360" width="13" style="12" customWidth="1"/>
    <col min="15361" max="15361" width="0.85546875" style="12" customWidth="1"/>
    <col min="15362" max="15362" width="12.7109375" style="12" bestFit="1" customWidth="1"/>
    <col min="15363" max="15363" width="22.5703125" style="12" bestFit="1" customWidth="1"/>
    <col min="15364" max="15609" width="11.42578125" style="12"/>
    <col min="15610" max="15610" width="3.140625" style="12" customWidth="1"/>
    <col min="15611" max="15611" width="0.85546875" style="12" customWidth="1"/>
    <col min="15612" max="15612" width="34.7109375" style="12" customWidth="1"/>
    <col min="15613" max="15613" width="15.28515625" style="12" customWidth="1"/>
    <col min="15614" max="15615" width="6.140625" style="12" customWidth="1"/>
    <col min="15616" max="15616" width="13" style="12" customWidth="1"/>
    <col min="15617" max="15617" width="0.85546875" style="12" customWidth="1"/>
    <col min="15618" max="15618" width="12.7109375" style="12" bestFit="1" customWidth="1"/>
    <col min="15619" max="15619" width="22.5703125" style="12" bestFit="1" customWidth="1"/>
    <col min="15620" max="15865" width="11.42578125" style="12"/>
    <col min="15866" max="15866" width="3.140625" style="12" customWidth="1"/>
    <col min="15867" max="15867" width="0.85546875" style="12" customWidth="1"/>
    <col min="15868" max="15868" width="34.7109375" style="12" customWidth="1"/>
    <col min="15869" max="15869" width="15.28515625" style="12" customWidth="1"/>
    <col min="15870" max="15871" width="6.140625" style="12" customWidth="1"/>
    <col min="15872" max="15872" width="13" style="12" customWidth="1"/>
    <col min="15873" max="15873" width="0.85546875" style="12" customWidth="1"/>
    <col min="15874" max="15874" width="12.7109375" style="12" bestFit="1" customWidth="1"/>
    <col min="15875" max="15875" width="22.5703125" style="12" bestFit="1" customWidth="1"/>
    <col min="15876" max="16121" width="11.42578125" style="12"/>
    <col min="16122" max="16122" width="3.140625" style="12" customWidth="1"/>
    <col min="16123" max="16123" width="0.85546875" style="12" customWidth="1"/>
    <col min="16124" max="16124" width="34.7109375" style="12" customWidth="1"/>
    <col min="16125" max="16125" width="15.28515625" style="12" customWidth="1"/>
    <col min="16126" max="16127" width="6.140625" style="12" customWidth="1"/>
    <col min="16128" max="16128" width="13" style="12" customWidth="1"/>
    <col min="16129" max="16129" width="0.85546875" style="12" customWidth="1"/>
    <col min="16130" max="16130" width="12.7109375" style="12" bestFit="1" customWidth="1"/>
    <col min="16131" max="16131" width="22.5703125" style="12" bestFit="1" customWidth="1"/>
    <col min="16132"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263</v>
      </c>
      <c r="D4" s="19"/>
      <c r="E4" s="19"/>
      <c r="F4" s="19"/>
      <c r="G4" s="20"/>
      <c r="H4" s="17"/>
      <c r="I4" s="11"/>
    </row>
    <row r="5" spans="1:10" x14ac:dyDescent="0.2">
      <c r="A5" s="5"/>
      <c r="B5" s="13"/>
      <c r="C5" s="21">
        <v>43383</v>
      </c>
      <c r="D5" s="22" t="s">
        <v>1</v>
      </c>
      <c r="E5" s="23"/>
      <c r="F5" s="23"/>
      <c r="G5" s="24"/>
      <c r="H5" s="17"/>
      <c r="I5" s="11"/>
    </row>
    <row r="6" spans="1:10" ht="12.75" customHeight="1" x14ac:dyDescent="0.25">
      <c r="A6" s="5"/>
      <c r="B6" s="25" t="s">
        <v>2</v>
      </c>
      <c r="C6" s="26">
        <v>43384</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43381</v>
      </c>
      <c r="D8" s="33">
        <v>3.0000000000000001E-3</v>
      </c>
      <c r="E8" s="33">
        <v>3.0000000000000001E-3</v>
      </c>
      <c r="F8" s="33">
        <v>3.5000000000000001E-3</v>
      </c>
      <c r="G8" s="34">
        <v>62</v>
      </c>
      <c r="H8" s="17"/>
      <c r="I8" s="27" t="s">
        <v>8</v>
      </c>
    </row>
    <row r="9" spans="1:10" x14ac:dyDescent="0.25">
      <c r="A9" s="5"/>
      <c r="B9" s="13"/>
      <c r="C9" s="35">
        <v>43411</v>
      </c>
      <c r="D9" s="36">
        <v>2E-3</v>
      </c>
      <c r="E9" s="36">
        <v>1E-3</v>
      </c>
      <c r="F9" s="36">
        <v>2E-3</v>
      </c>
      <c r="G9" s="37">
        <v>62</v>
      </c>
      <c r="H9" s="17"/>
      <c r="I9" s="27"/>
    </row>
    <row r="10" spans="1:10" x14ac:dyDescent="0.25">
      <c r="A10" s="5"/>
      <c r="B10" s="13"/>
      <c r="C10" s="35">
        <v>43441</v>
      </c>
      <c r="D10" s="36">
        <v>1E-3</v>
      </c>
      <c r="E10" s="36">
        <v>0</v>
      </c>
      <c r="F10" s="36">
        <v>2E-3</v>
      </c>
      <c r="G10" s="37">
        <v>62</v>
      </c>
      <c r="H10" s="17"/>
      <c r="I10" s="27"/>
    </row>
    <row r="11" spans="1:10" x14ac:dyDescent="0.25">
      <c r="A11" s="5"/>
      <c r="B11" s="13"/>
      <c r="C11" s="38" t="s">
        <v>9</v>
      </c>
      <c r="D11" s="36">
        <v>3.1E-2</v>
      </c>
      <c r="E11" s="36">
        <v>2.9100000000000001E-2</v>
      </c>
      <c r="F11" s="36">
        <v>3.2589999999999994E-2</v>
      </c>
      <c r="G11" s="37">
        <v>62</v>
      </c>
      <c r="H11" s="17"/>
      <c r="I11" s="27" t="s">
        <v>8</v>
      </c>
    </row>
    <row r="12" spans="1:10" x14ac:dyDescent="0.25">
      <c r="A12" s="5"/>
      <c r="B12" s="13"/>
      <c r="C12" s="39" t="s">
        <v>10</v>
      </c>
      <c r="D12" s="40">
        <v>0.03</v>
      </c>
      <c r="E12" s="40">
        <v>0.03</v>
      </c>
      <c r="F12" s="40">
        <v>3.1E-2</v>
      </c>
      <c r="G12" s="41">
        <v>62</v>
      </c>
      <c r="H12" s="17"/>
      <c r="I12" s="27" t="s">
        <v>8</v>
      </c>
    </row>
    <row r="13" spans="1:10" x14ac:dyDescent="0.25">
      <c r="A13" s="5"/>
      <c r="B13" s="13"/>
      <c r="C13" s="42"/>
      <c r="D13" s="43"/>
      <c r="E13" s="43"/>
      <c r="F13" s="43"/>
      <c r="G13" s="44"/>
      <c r="H13" s="17"/>
      <c r="I13" s="27"/>
    </row>
    <row r="14" spans="1:10" x14ac:dyDescent="0.25">
      <c r="A14" s="5"/>
      <c r="B14" s="13"/>
      <c r="C14" s="45" t="s">
        <v>11</v>
      </c>
      <c r="D14" s="46" t="s">
        <v>4</v>
      </c>
      <c r="E14" s="47" t="s">
        <v>5</v>
      </c>
      <c r="F14" s="47" t="s">
        <v>6</v>
      </c>
      <c r="G14" s="48" t="s">
        <v>7</v>
      </c>
      <c r="H14" s="17"/>
      <c r="I14" s="27"/>
    </row>
    <row r="15" spans="1:10" x14ac:dyDescent="0.25">
      <c r="A15" s="5"/>
      <c r="B15" s="13"/>
      <c r="C15" s="49">
        <v>43391</v>
      </c>
      <c r="D15" s="33">
        <v>2.5000000000000001E-2</v>
      </c>
      <c r="E15" s="33">
        <v>2.5000000000000001E-2</v>
      </c>
      <c r="F15" s="33">
        <v>2.75E-2</v>
      </c>
      <c r="G15" s="50">
        <v>62</v>
      </c>
      <c r="H15" s="17"/>
      <c r="I15" s="27" t="s">
        <v>8</v>
      </c>
      <c r="J15" s="51"/>
    </row>
    <row r="16" spans="1:10" x14ac:dyDescent="0.25">
      <c r="A16" s="5"/>
      <c r="B16" s="13"/>
      <c r="C16" s="52">
        <v>43438</v>
      </c>
      <c r="D16" s="36">
        <v>2.75E-2</v>
      </c>
      <c r="E16" s="36">
        <v>2.75E-2</v>
      </c>
      <c r="F16" s="36">
        <v>0.03</v>
      </c>
      <c r="G16" s="53">
        <v>62</v>
      </c>
      <c r="H16" s="17"/>
      <c r="I16" s="27"/>
      <c r="J16" s="51"/>
    </row>
    <row r="17" spans="1:25" x14ac:dyDescent="0.25">
      <c r="A17" s="5"/>
      <c r="B17" s="13"/>
      <c r="C17" s="54">
        <v>43495</v>
      </c>
      <c r="D17" s="36">
        <v>2.75E-2</v>
      </c>
      <c r="E17" s="36">
        <v>2.75E-2</v>
      </c>
      <c r="F17" s="36">
        <v>0.03</v>
      </c>
      <c r="G17" s="53">
        <v>62</v>
      </c>
      <c r="H17" s="17"/>
      <c r="I17" s="27"/>
      <c r="J17" s="51"/>
    </row>
    <row r="18" spans="1:25" x14ac:dyDescent="0.25">
      <c r="A18" s="5"/>
      <c r="B18" s="13"/>
      <c r="C18" s="55">
        <v>43553</v>
      </c>
      <c r="D18" s="36">
        <v>0.03</v>
      </c>
      <c r="E18" s="36">
        <v>2.75E-2</v>
      </c>
      <c r="F18" s="36">
        <v>3.2500000000000001E-2</v>
      </c>
      <c r="G18" s="53">
        <v>62</v>
      </c>
      <c r="H18" s="17"/>
      <c r="I18" s="27" t="s">
        <v>8</v>
      </c>
    </row>
    <row r="19" spans="1:25" x14ac:dyDescent="0.25">
      <c r="A19" s="5"/>
      <c r="B19" s="13"/>
      <c r="C19" s="56">
        <v>43594</v>
      </c>
      <c r="D19" s="36">
        <v>3.2500000000000001E-2</v>
      </c>
      <c r="E19" s="36">
        <v>0.03</v>
      </c>
      <c r="F19" s="36">
        <v>3.5000000000000003E-2</v>
      </c>
      <c r="G19" s="53">
        <v>62</v>
      </c>
      <c r="H19" s="17"/>
      <c r="I19" s="27" t="s">
        <v>8</v>
      </c>
    </row>
    <row r="20" spans="1:25" x14ac:dyDescent="0.25">
      <c r="A20" s="5"/>
      <c r="B20" s="13"/>
      <c r="C20" s="57">
        <v>43756</v>
      </c>
      <c r="D20" s="36">
        <v>3.5000000000000003E-2</v>
      </c>
      <c r="E20" s="36">
        <v>3.2500000000000001E-2</v>
      </c>
      <c r="F20" s="36">
        <v>3.7499999999999999E-2</v>
      </c>
      <c r="G20" s="53">
        <v>62</v>
      </c>
      <c r="H20" s="17"/>
      <c r="I20" s="27" t="s">
        <v>8</v>
      </c>
    </row>
    <row r="21" spans="1:25" x14ac:dyDescent="0.25">
      <c r="A21" s="5"/>
      <c r="B21" s="13"/>
      <c r="C21" s="58">
        <v>44122</v>
      </c>
      <c r="D21" s="40">
        <v>0.04</v>
      </c>
      <c r="E21" s="40">
        <v>3.5000000000000003E-2</v>
      </c>
      <c r="F21" s="40">
        <v>4.2500000000000003E-2</v>
      </c>
      <c r="G21" s="59">
        <v>62</v>
      </c>
      <c r="H21" s="17"/>
      <c r="I21" s="27" t="s">
        <v>8</v>
      </c>
    </row>
    <row r="22" spans="1:25" x14ac:dyDescent="0.25">
      <c r="A22" s="5"/>
      <c r="B22" s="13"/>
      <c r="C22" s="42"/>
      <c r="D22" s="43"/>
      <c r="E22" s="43"/>
      <c r="F22" s="43"/>
      <c r="G22" s="44"/>
      <c r="H22" s="17"/>
      <c r="I22" s="27"/>
    </row>
    <row r="23" spans="1:25" x14ac:dyDescent="0.25">
      <c r="A23" s="5"/>
      <c r="B23" s="13"/>
      <c r="C23" s="60" t="s">
        <v>12</v>
      </c>
      <c r="D23" s="61" t="s">
        <v>4</v>
      </c>
      <c r="E23" s="62" t="s">
        <v>5</v>
      </c>
      <c r="F23" s="62" t="s">
        <v>6</v>
      </c>
      <c r="G23" s="63" t="s">
        <v>7</v>
      </c>
      <c r="H23" s="17"/>
      <c r="I23" s="27"/>
    </row>
    <row r="24" spans="1:25" x14ac:dyDescent="0.25">
      <c r="A24" s="5"/>
      <c r="B24" s="13"/>
      <c r="C24" s="64" t="s">
        <v>13</v>
      </c>
      <c r="D24" s="65">
        <v>680</v>
      </c>
      <c r="E24" s="65">
        <v>670</v>
      </c>
      <c r="F24" s="65">
        <v>687</v>
      </c>
      <c r="G24" s="50">
        <v>62</v>
      </c>
      <c r="H24" s="17"/>
      <c r="I24" s="27" t="s">
        <v>8</v>
      </c>
    </row>
    <row r="25" spans="1:25" x14ac:dyDescent="0.25">
      <c r="A25" s="5"/>
      <c r="B25" s="13"/>
      <c r="C25" s="66" t="s">
        <v>14</v>
      </c>
      <c r="D25" s="67">
        <v>674</v>
      </c>
      <c r="E25" s="67">
        <v>660</v>
      </c>
      <c r="F25" s="67">
        <v>690</v>
      </c>
      <c r="G25" s="59">
        <v>62</v>
      </c>
      <c r="H25" s="17"/>
      <c r="I25" s="27" t="s">
        <v>8</v>
      </c>
    </row>
    <row r="26" spans="1:25" ht="5.0999999999999996" customHeight="1" x14ac:dyDescent="0.25">
      <c r="A26" s="5"/>
      <c r="B26" s="68"/>
      <c r="C26" s="69"/>
      <c r="D26" s="70"/>
      <c r="E26" s="70"/>
      <c r="F26" s="70"/>
      <c r="G26" s="71"/>
      <c r="H26" s="72"/>
      <c r="I26" s="27"/>
      <c r="X26" s="73"/>
      <c r="Y26" s="74"/>
    </row>
    <row r="27" spans="1:25" x14ac:dyDescent="0.25">
      <c r="A27" s="2"/>
      <c r="B27" s="2"/>
      <c r="C27" s="2"/>
      <c r="D27" s="3"/>
      <c r="E27" s="3"/>
      <c r="F27" s="3"/>
      <c r="G27" s="75"/>
      <c r="H27" s="2"/>
      <c r="I27" s="76"/>
    </row>
    <row r="28" spans="1:25" ht="14.25" customHeight="1" x14ac:dyDescent="0.25">
      <c r="I28" s="78"/>
    </row>
    <row r="29" spans="1:25" x14ac:dyDescent="0.25">
      <c r="I29" s="78"/>
    </row>
    <row r="32" spans="1:25"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264</v>
      </c>
      <c r="Q82" s="12" t="s">
        <v>264</v>
      </c>
      <c r="AP82" s="12" t="s">
        <v>264</v>
      </c>
      <c r="AU82" s="12" t="s">
        <v>264</v>
      </c>
    </row>
    <row r="85" spans="12:47" x14ac:dyDescent="0.25">
      <c r="AB85" s="90">
        <v>0.23</v>
      </c>
      <c r="AE85" s="90">
        <v>0.38</v>
      </c>
    </row>
    <row r="86" spans="12:47" x14ac:dyDescent="0.25">
      <c r="AB86" s="90">
        <v>0.26</v>
      </c>
      <c r="AD86" s="90">
        <v>0.08</v>
      </c>
      <c r="AE86" s="90">
        <v>0.25</v>
      </c>
    </row>
    <row r="87" spans="12:47" x14ac:dyDescent="0.25">
      <c r="Z87" s="12" t="s">
        <v>15</v>
      </c>
      <c r="AB87" s="90">
        <v>0.51</v>
      </c>
      <c r="AD87" s="90"/>
      <c r="AE87" s="90">
        <v>0.32</v>
      </c>
    </row>
    <row r="88" spans="12:47" x14ac:dyDescent="0.25">
      <c r="AC88" s="12" t="s">
        <v>16</v>
      </c>
      <c r="AD88" s="90"/>
      <c r="AE88" s="90">
        <v>0.06</v>
      </c>
      <c r="AF88" s="12" t="s">
        <v>17</v>
      </c>
      <c r="AH88" s="90">
        <v>0.11</v>
      </c>
    </row>
    <row r="89" spans="12:47" x14ac:dyDescent="0.25">
      <c r="AD89" s="90"/>
    </row>
    <row r="90" spans="12:47" x14ac:dyDescent="0.25">
      <c r="AC90" s="12" t="s">
        <v>18</v>
      </c>
      <c r="AD90" s="90"/>
      <c r="AE90" s="90">
        <v>0.27</v>
      </c>
    </row>
    <row r="91" spans="12:47" x14ac:dyDescent="0.25">
      <c r="AD91" s="90"/>
    </row>
    <row r="92" spans="12:47" x14ac:dyDescent="0.25">
      <c r="AF92" s="12" t="s">
        <v>19</v>
      </c>
      <c r="AH92" s="90">
        <v>0.11</v>
      </c>
    </row>
    <row r="133" spans="7:7" x14ac:dyDescent="0.25">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06">
        <v>43438</v>
      </c>
      <c r="E3" s="306"/>
      <c r="F3" s="306"/>
      <c r="G3" s="306"/>
      <c r="H3" s="306"/>
      <c r="I3" s="306"/>
      <c r="J3" s="306"/>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G27" s="284"/>
      <c r="H27" s="284"/>
      <c r="I27" s="284"/>
      <c r="O27" s="287"/>
      <c r="P27" s="287"/>
      <c r="Q27" s="287"/>
    </row>
    <row r="28" spans="1:24" x14ac:dyDescent="0.25">
      <c r="A28" s="294"/>
      <c r="B28" s="294"/>
      <c r="C28" s="294"/>
      <c r="G28" s="284"/>
      <c r="H28" s="284"/>
      <c r="I28" s="284"/>
      <c r="O28" s="287"/>
      <c r="P28" s="287"/>
      <c r="Q28" s="287"/>
    </row>
    <row r="29" spans="1:24" x14ac:dyDescent="0.25">
      <c r="A29" s="294"/>
      <c r="B29" s="294"/>
      <c r="C29" s="294"/>
      <c r="E29" s="294"/>
      <c r="F29" s="294"/>
      <c r="G29" s="284"/>
      <c r="H29" s="284"/>
      <c r="I29" s="284"/>
      <c r="J29" s="294"/>
      <c r="K29" s="294"/>
      <c r="L29" s="294"/>
      <c r="M29" s="294"/>
      <c r="N29" s="294"/>
      <c r="O29" s="287"/>
      <c r="P29" s="287"/>
      <c r="Q29" s="287"/>
    </row>
    <row r="30" spans="1:24" ht="24.75" customHeight="1" x14ac:dyDescent="0.25">
      <c r="E30" s="294"/>
      <c r="F30" s="294"/>
      <c r="G30" s="284"/>
      <c r="H30" s="284" t="s">
        <v>261</v>
      </c>
      <c r="I30" s="284"/>
      <c r="J30" s="294"/>
      <c r="K30" s="294"/>
      <c r="L30" s="294"/>
      <c r="M30" s="294"/>
      <c r="N30" s="294"/>
      <c r="T30" s="287"/>
      <c r="U30" s="287"/>
      <c r="V30" s="287"/>
    </row>
    <row r="31" spans="1:24" x14ac:dyDescent="0.25">
      <c r="E31" s="284"/>
      <c r="F31" s="284"/>
      <c r="G31" s="296"/>
      <c r="H31" s="296"/>
      <c r="I31" s="284"/>
      <c r="J31" s="284"/>
      <c r="K31" s="294"/>
      <c r="L31" s="294"/>
      <c r="M31" s="294"/>
      <c r="N31" s="294"/>
      <c r="T31" s="287"/>
      <c r="U31" s="287"/>
      <c r="V31" s="287"/>
    </row>
    <row r="32" spans="1:24" x14ac:dyDescent="0.25">
      <c r="E32" s="284"/>
      <c r="F32" s="284"/>
      <c r="G32" s="296"/>
      <c r="H32" s="296"/>
      <c r="I32" s="284"/>
      <c r="J32" s="284"/>
      <c r="K32" s="294"/>
      <c r="L32" s="294"/>
      <c r="M32" s="294"/>
      <c r="N32" s="294"/>
      <c r="T32" s="287"/>
      <c r="U32" s="287"/>
      <c r="V32" s="287"/>
    </row>
    <row r="33" spans="1:48" x14ac:dyDescent="0.25">
      <c r="E33" s="284"/>
      <c r="F33" s="284"/>
      <c r="G33" s="296">
        <v>2.5000000000000001E-2</v>
      </c>
      <c r="H33" s="296">
        <v>4.8387096774193547E-2</v>
      </c>
      <c r="I33" s="284"/>
      <c r="J33" s="284"/>
      <c r="K33" s="294"/>
      <c r="L33" s="294"/>
      <c r="M33" s="294"/>
      <c r="N33" s="294"/>
      <c r="T33" s="287"/>
      <c r="U33" s="287"/>
      <c r="V33" s="287"/>
    </row>
    <row r="34" spans="1:48" x14ac:dyDescent="0.25">
      <c r="E34" s="284"/>
      <c r="F34" s="284"/>
      <c r="G34" s="296">
        <v>2.75E-2</v>
      </c>
      <c r="H34" s="296">
        <v>0.70967741935483875</v>
      </c>
      <c r="I34" s="284"/>
      <c r="J34" s="284"/>
      <c r="K34" s="294"/>
      <c r="L34" s="294"/>
      <c r="M34" s="294"/>
      <c r="N34" s="294"/>
      <c r="T34" s="287"/>
      <c r="U34" s="287"/>
      <c r="V34" s="287"/>
    </row>
    <row r="35" spans="1:48" x14ac:dyDescent="0.25">
      <c r="E35" s="284"/>
      <c r="F35" s="284"/>
      <c r="G35" s="296">
        <v>0.03</v>
      </c>
      <c r="H35" s="296">
        <v>0.24193548387096775</v>
      </c>
      <c r="I35" s="284"/>
      <c r="J35" s="284"/>
      <c r="K35" s="294"/>
      <c r="L35" s="294"/>
      <c r="M35" s="294"/>
      <c r="N35" s="294"/>
      <c r="T35" s="287"/>
      <c r="U35" s="287"/>
      <c r="V35" s="287"/>
    </row>
    <row r="36" spans="1:48" x14ac:dyDescent="0.25">
      <c r="E36" s="284"/>
      <c r="F36" s="284"/>
      <c r="G36" s="296">
        <v>0</v>
      </c>
      <c r="H36" s="296">
        <v>0</v>
      </c>
      <c r="I36" s="284"/>
      <c r="J36" s="284"/>
      <c r="K36" s="294"/>
      <c r="L36" s="294"/>
      <c r="M36" s="294"/>
      <c r="N36" s="294"/>
      <c r="T36" s="287"/>
      <c r="U36" s="287"/>
      <c r="V36" s="287"/>
    </row>
    <row r="37" spans="1:48" x14ac:dyDescent="0.25">
      <c r="E37" s="284"/>
      <c r="F37" s="284"/>
      <c r="G37" s="296"/>
      <c r="H37" s="296"/>
      <c r="I37" s="284"/>
      <c r="J37" s="284"/>
      <c r="K37" s="294"/>
      <c r="L37" s="294"/>
      <c r="M37" s="294"/>
      <c r="N37" s="294"/>
      <c r="T37" s="287"/>
      <c r="U37" s="287"/>
      <c r="V37" s="287"/>
    </row>
    <row r="38" spans="1:48" x14ac:dyDescent="0.25">
      <c r="E38" s="284"/>
      <c r="F38" s="284"/>
      <c r="G38" s="28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07">
        <v>43495</v>
      </c>
      <c r="E3" s="307"/>
      <c r="F3" s="307"/>
      <c r="G3" s="307"/>
      <c r="H3" s="307"/>
      <c r="I3" s="307"/>
      <c r="J3" s="307"/>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E25" s="294"/>
      <c r="F25" s="294"/>
      <c r="G25" s="294"/>
      <c r="H25" s="294"/>
      <c r="I25" s="294"/>
      <c r="J25" s="294"/>
      <c r="O25" s="287"/>
      <c r="P25" s="287"/>
      <c r="Q25" s="287"/>
    </row>
    <row r="26" spans="1:24" ht="26.25" x14ac:dyDescent="0.4">
      <c r="C26" s="292"/>
      <c r="E26" s="294"/>
      <c r="F26" s="294"/>
      <c r="G26" s="294"/>
      <c r="H26" s="294"/>
      <c r="I26" s="294"/>
      <c r="J26" s="294"/>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84"/>
      <c r="G28" s="284"/>
      <c r="H28" s="284"/>
      <c r="I28" s="284"/>
      <c r="J28" s="294"/>
      <c r="K28" s="294"/>
      <c r="L28" s="294"/>
      <c r="M28" s="294"/>
      <c r="N28" s="294"/>
      <c r="O28" s="287"/>
      <c r="P28" s="287"/>
      <c r="Q28" s="287"/>
    </row>
    <row r="29" spans="1:24" x14ac:dyDescent="0.25">
      <c r="A29" s="294"/>
      <c r="B29" s="294"/>
      <c r="C29" s="294"/>
      <c r="E29" s="294"/>
      <c r="F29" s="284"/>
      <c r="G29" s="284"/>
      <c r="H29" s="284"/>
      <c r="I29" s="284"/>
      <c r="J29" s="294"/>
      <c r="K29" s="294"/>
      <c r="L29" s="294"/>
      <c r="M29" s="294"/>
      <c r="N29" s="294"/>
      <c r="O29" s="287"/>
      <c r="P29" s="287"/>
      <c r="Q29" s="287"/>
    </row>
    <row r="30" spans="1:24" ht="24.75" customHeight="1" x14ac:dyDescent="0.25">
      <c r="E30" s="294"/>
      <c r="F30" s="284"/>
      <c r="G30" s="284"/>
      <c r="H30" s="284" t="s">
        <v>261</v>
      </c>
      <c r="I30" s="284"/>
      <c r="J30" s="294"/>
      <c r="K30" s="294"/>
      <c r="L30" s="294"/>
      <c r="M30" s="294"/>
      <c r="N30" s="294"/>
      <c r="T30" s="287"/>
      <c r="U30" s="287"/>
      <c r="V30" s="287"/>
    </row>
    <row r="31" spans="1:24" x14ac:dyDescent="0.25">
      <c r="E31" s="294"/>
      <c r="F31" s="284"/>
      <c r="G31" s="296"/>
      <c r="H31" s="296"/>
      <c r="I31" s="284"/>
      <c r="J31" s="294"/>
      <c r="K31" s="294"/>
      <c r="L31" s="294"/>
      <c r="M31" s="294"/>
      <c r="N31" s="294"/>
      <c r="T31" s="287"/>
      <c r="U31" s="287"/>
      <c r="V31" s="287"/>
    </row>
    <row r="32" spans="1:24" x14ac:dyDescent="0.25">
      <c r="E32" s="294"/>
      <c r="F32" s="284"/>
      <c r="G32" s="296"/>
      <c r="H32" s="296"/>
      <c r="I32" s="284"/>
      <c r="J32" s="294"/>
      <c r="K32" s="294"/>
      <c r="L32" s="294"/>
      <c r="M32" s="294"/>
      <c r="N32" s="294"/>
      <c r="T32" s="287"/>
      <c r="U32" s="287"/>
      <c r="V32" s="287"/>
    </row>
    <row r="33" spans="1:48" x14ac:dyDescent="0.25">
      <c r="E33" s="294"/>
      <c r="F33" s="284"/>
      <c r="G33" s="296">
        <v>0</v>
      </c>
      <c r="H33" s="296">
        <v>0</v>
      </c>
      <c r="I33" s="284"/>
      <c r="J33" s="294"/>
      <c r="K33" s="294"/>
      <c r="L33" s="294"/>
      <c r="M33" s="294"/>
      <c r="N33" s="294"/>
      <c r="T33" s="287"/>
      <c r="U33" s="287"/>
      <c r="V33" s="287"/>
    </row>
    <row r="34" spans="1:48" x14ac:dyDescent="0.25">
      <c r="E34" s="294"/>
      <c r="F34" s="284"/>
      <c r="G34" s="296">
        <v>2.75E-2</v>
      </c>
      <c r="H34" s="296">
        <v>0.54838709677419351</v>
      </c>
      <c r="I34" s="284"/>
      <c r="J34" s="294"/>
      <c r="K34" s="294"/>
      <c r="L34" s="294"/>
      <c r="M34" s="294"/>
      <c r="N34" s="294"/>
      <c r="T34" s="287"/>
      <c r="U34" s="287"/>
      <c r="V34" s="287"/>
    </row>
    <row r="35" spans="1:48" x14ac:dyDescent="0.25">
      <c r="E35" s="294"/>
      <c r="F35" s="284"/>
      <c r="G35" s="296">
        <v>0.03</v>
      </c>
      <c r="H35" s="296">
        <v>0.37096774193548387</v>
      </c>
      <c r="I35" s="284"/>
      <c r="J35" s="294"/>
      <c r="K35" s="294"/>
      <c r="L35" s="294"/>
      <c r="M35" s="294"/>
      <c r="N35" s="294"/>
      <c r="T35" s="287"/>
      <c r="U35" s="287"/>
      <c r="V35" s="287"/>
    </row>
    <row r="36" spans="1:48" x14ac:dyDescent="0.25">
      <c r="E36" s="294"/>
      <c r="F36" s="284"/>
      <c r="G36" s="296">
        <v>3.2500000000000001E-2</v>
      </c>
      <c r="H36" s="296">
        <v>8.0645161290322578E-2</v>
      </c>
      <c r="I36" s="284"/>
      <c r="J36" s="294"/>
      <c r="K36" s="294"/>
      <c r="L36" s="294"/>
      <c r="M36" s="294"/>
      <c r="N36" s="294"/>
      <c r="T36" s="287"/>
      <c r="U36" s="287"/>
      <c r="V36" s="287"/>
    </row>
    <row r="37" spans="1:48" x14ac:dyDescent="0.25">
      <c r="E37" s="294"/>
      <c r="F37" s="284"/>
      <c r="G37" s="296"/>
      <c r="H37" s="296"/>
      <c r="I37" s="284"/>
      <c r="J37" s="294"/>
      <c r="K37" s="294"/>
      <c r="L37" s="294"/>
      <c r="M37" s="294"/>
      <c r="N37" s="294"/>
      <c r="T37" s="287"/>
      <c r="U37" s="287"/>
      <c r="V37" s="287"/>
    </row>
    <row r="38" spans="1:48" x14ac:dyDescent="0.25">
      <c r="E38" s="294"/>
      <c r="F38" s="284"/>
      <c r="G38" s="284"/>
      <c r="H38" s="284"/>
      <c r="I38" s="284"/>
      <c r="J38" s="294"/>
      <c r="K38" s="294"/>
      <c r="L38" s="294"/>
      <c r="M38" s="294"/>
      <c r="N38" s="294"/>
      <c r="T38" s="287"/>
      <c r="U38" s="287"/>
      <c r="V38" s="287"/>
    </row>
    <row r="39" spans="1:48" x14ac:dyDescent="0.25">
      <c r="E39" s="294"/>
      <c r="F39" s="284"/>
      <c r="G39" s="284"/>
      <c r="H39" s="284"/>
      <c r="I39" s="284"/>
      <c r="J39" s="294"/>
      <c r="K39" s="294"/>
      <c r="L39" s="294"/>
      <c r="M39" s="294"/>
      <c r="N39" s="294"/>
      <c r="T39" s="287"/>
      <c r="U39" s="287"/>
      <c r="V39" s="287"/>
    </row>
    <row r="40" spans="1:48" x14ac:dyDescent="0.25">
      <c r="A40" s="294"/>
      <c r="B40" s="284"/>
      <c r="C40" s="284"/>
      <c r="E40" s="294"/>
      <c r="F40" s="284"/>
      <c r="G40" s="284"/>
      <c r="H40" s="284"/>
      <c r="I40" s="284"/>
      <c r="J40" s="294"/>
      <c r="K40" s="294"/>
      <c r="L40" s="294"/>
      <c r="M40" s="294"/>
      <c r="N40" s="294"/>
      <c r="O40" s="287"/>
      <c r="P40" s="287"/>
      <c r="Q40" s="287"/>
    </row>
    <row r="41" spans="1:48" x14ac:dyDescent="0.25">
      <c r="B41" s="284"/>
      <c r="C41" s="284"/>
      <c r="E41" s="294"/>
      <c r="F41" s="284"/>
      <c r="G41" s="284"/>
      <c r="H41" s="284"/>
      <c r="I41" s="284"/>
      <c r="J41" s="294"/>
      <c r="K41" s="294"/>
      <c r="L41" s="294"/>
      <c r="M41" s="294"/>
      <c r="N41" s="294"/>
      <c r="O41" s="287"/>
      <c r="P41" s="287"/>
      <c r="Q41" s="287"/>
    </row>
    <row r="42" spans="1:48" x14ac:dyDescent="0.25">
      <c r="E42" s="294"/>
      <c r="F42" s="284"/>
      <c r="G42" s="284"/>
      <c r="H42" s="284"/>
      <c r="I42" s="28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08">
        <v>43553</v>
      </c>
      <c r="E3" s="308"/>
      <c r="F3" s="308"/>
      <c r="G3" s="308"/>
      <c r="H3" s="308"/>
      <c r="I3" s="308"/>
      <c r="J3" s="308"/>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3:24" x14ac:dyDescent="0.25">
      <c r="O17" s="287"/>
      <c r="P17" s="287"/>
      <c r="Q17" s="287"/>
    </row>
    <row r="18" spans="3:24" x14ac:dyDescent="0.25">
      <c r="O18" s="287"/>
      <c r="P18" s="287"/>
      <c r="Q18" s="287"/>
    </row>
    <row r="19" spans="3:24" x14ac:dyDescent="0.25">
      <c r="O19" s="287"/>
      <c r="P19" s="287"/>
      <c r="Q19" s="287"/>
    </row>
    <row r="20" spans="3:24" x14ac:dyDescent="0.25">
      <c r="O20" s="287"/>
      <c r="P20" s="287"/>
      <c r="Q20" s="287"/>
    </row>
    <row r="21" spans="3:24" x14ac:dyDescent="0.25">
      <c r="O21" s="287"/>
      <c r="P21" s="287"/>
      <c r="Q21" s="287"/>
    </row>
    <row r="22" spans="3:24" x14ac:dyDescent="0.25">
      <c r="O22" s="287"/>
      <c r="P22" s="287"/>
      <c r="Q22" s="287"/>
    </row>
    <row r="23" spans="3:24" x14ac:dyDescent="0.25">
      <c r="O23" s="287"/>
      <c r="P23" s="287"/>
      <c r="Q23" s="287"/>
      <c r="X23" s="305"/>
    </row>
    <row r="24" spans="3:24" x14ac:dyDescent="0.25">
      <c r="O24" s="287"/>
      <c r="P24" s="287"/>
      <c r="Q24" s="287"/>
    </row>
    <row r="25" spans="3:24" x14ac:dyDescent="0.25">
      <c r="O25" s="287"/>
      <c r="P25" s="287"/>
      <c r="Q25" s="287"/>
    </row>
    <row r="26" spans="3:24" ht="26.25" x14ac:dyDescent="0.4">
      <c r="C26" s="292"/>
      <c r="O26" s="287"/>
      <c r="P26" s="287"/>
      <c r="Q26" s="287"/>
    </row>
    <row r="27" spans="3:24" x14ac:dyDescent="0.25">
      <c r="G27" s="294"/>
      <c r="H27" s="294"/>
      <c r="I27" s="294"/>
      <c r="O27" s="287"/>
      <c r="P27" s="287"/>
      <c r="Q27" s="287"/>
    </row>
    <row r="28" spans="3:24" x14ac:dyDescent="0.25">
      <c r="F28" s="294"/>
      <c r="G28" s="294"/>
      <c r="H28" s="294"/>
      <c r="I28" s="294"/>
      <c r="J28" s="294"/>
      <c r="K28" s="294"/>
      <c r="O28" s="287"/>
      <c r="P28" s="287"/>
      <c r="Q28" s="287"/>
    </row>
    <row r="29" spans="3:24" x14ac:dyDescent="0.25">
      <c r="E29" s="294"/>
      <c r="F29" s="294"/>
      <c r="G29" s="294"/>
      <c r="H29" s="294"/>
      <c r="I29" s="294"/>
      <c r="J29" s="294"/>
      <c r="K29" s="294"/>
      <c r="T29" s="287"/>
      <c r="U29" s="287"/>
      <c r="V29" s="287"/>
    </row>
    <row r="30" spans="3:24" ht="24.75" customHeight="1" x14ac:dyDescent="0.25">
      <c r="E30" s="294"/>
      <c r="F30" s="284"/>
      <c r="G30" s="284"/>
      <c r="H30" s="284" t="s">
        <v>261</v>
      </c>
      <c r="I30" s="284"/>
      <c r="J30" s="284"/>
      <c r="K30" s="284"/>
      <c r="T30" s="287"/>
      <c r="U30" s="287"/>
      <c r="V30" s="287"/>
    </row>
    <row r="31" spans="3:24" x14ac:dyDescent="0.25">
      <c r="E31" s="294"/>
      <c r="F31" s="284"/>
      <c r="G31" s="296"/>
      <c r="H31" s="296"/>
      <c r="I31" s="284"/>
      <c r="J31" s="284"/>
      <c r="K31" s="284"/>
      <c r="T31" s="287"/>
      <c r="U31" s="287"/>
      <c r="V31" s="287"/>
    </row>
    <row r="32" spans="3:24" x14ac:dyDescent="0.25">
      <c r="E32" s="294"/>
      <c r="F32" s="294"/>
      <c r="G32" s="297"/>
      <c r="H32" s="297"/>
      <c r="I32" s="294"/>
      <c r="J32" s="284"/>
      <c r="K32" s="284"/>
      <c r="T32" s="287"/>
      <c r="U32" s="287"/>
      <c r="V32" s="287"/>
    </row>
    <row r="33" spans="2:83" x14ac:dyDescent="0.25">
      <c r="E33" s="294"/>
      <c r="F33" s="294"/>
      <c r="G33" s="297"/>
      <c r="H33" s="297"/>
      <c r="I33" s="294"/>
      <c r="J33" s="284"/>
      <c r="K33" s="284"/>
      <c r="T33" s="287"/>
      <c r="U33" s="287"/>
      <c r="V33" s="287"/>
    </row>
    <row r="34" spans="2:83" x14ac:dyDescent="0.25">
      <c r="E34" s="294"/>
      <c r="F34" s="294"/>
      <c r="G34" s="297"/>
      <c r="H34" s="297"/>
      <c r="I34" s="294"/>
      <c r="J34" s="284"/>
      <c r="K34" s="284"/>
      <c r="T34" s="287"/>
      <c r="U34" s="287"/>
      <c r="V34" s="287"/>
    </row>
    <row r="35" spans="2:83" x14ac:dyDescent="0.25">
      <c r="E35" s="294"/>
      <c r="F35" s="294"/>
      <c r="G35" s="297"/>
      <c r="H35" s="297"/>
      <c r="I35" s="294"/>
      <c r="J35" s="284"/>
      <c r="K35" s="284"/>
      <c r="T35" s="287"/>
      <c r="U35" s="287"/>
      <c r="V35" s="287"/>
    </row>
    <row r="36" spans="2:83" x14ac:dyDescent="0.25">
      <c r="E36" s="294"/>
      <c r="F36" s="294"/>
      <c r="G36" s="296">
        <v>2.75E-2</v>
      </c>
      <c r="H36" s="296">
        <v>0.16129032258064516</v>
      </c>
      <c r="I36" s="294"/>
      <c r="J36" s="284"/>
      <c r="K36" s="284"/>
      <c r="T36" s="287"/>
      <c r="U36" s="287"/>
      <c r="V36" s="287"/>
    </row>
    <row r="37" spans="2:83" x14ac:dyDescent="0.25">
      <c r="E37" s="294"/>
      <c r="F37" s="294"/>
      <c r="G37" s="296">
        <v>0.03</v>
      </c>
      <c r="H37" s="296">
        <v>0.5161290322580645</v>
      </c>
      <c r="I37" s="294"/>
      <c r="J37" s="284"/>
      <c r="K37" s="284"/>
      <c r="T37" s="287"/>
      <c r="U37" s="287"/>
      <c r="V37" s="287"/>
    </row>
    <row r="38" spans="2:83" x14ac:dyDescent="0.25">
      <c r="E38" s="294"/>
      <c r="F38" s="294"/>
      <c r="G38" s="296">
        <v>3.2500000000000001E-2</v>
      </c>
      <c r="H38" s="296">
        <v>0.29032258064516131</v>
      </c>
      <c r="I38" s="294"/>
      <c r="J38" s="284"/>
      <c r="K38" s="284"/>
      <c r="T38" s="287"/>
      <c r="U38" s="287"/>
      <c r="V38" s="287"/>
    </row>
    <row r="39" spans="2:83" x14ac:dyDescent="0.25">
      <c r="B39" s="284"/>
      <c r="C39" s="284"/>
      <c r="D39" s="284"/>
      <c r="E39" s="294"/>
      <c r="F39" s="294"/>
      <c r="G39" s="296">
        <v>3.5000000000000003E-2</v>
      </c>
      <c r="H39" s="296">
        <v>3.2258064516129031E-2</v>
      </c>
      <c r="I39" s="294"/>
      <c r="J39" s="284"/>
      <c r="K39" s="284"/>
      <c r="O39" s="287"/>
      <c r="P39" s="287"/>
      <c r="Q39" s="287"/>
    </row>
    <row r="40" spans="2:83" x14ac:dyDescent="0.25">
      <c r="B40" s="284"/>
      <c r="C40" s="284"/>
      <c r="D40" s="284"/>
      <c r="E40" s="294"/>
      <c r="F40" s="294"/>
      <c r="G40" s="294"/>
      <c r="H40" s="294"/>
      <c r="I40" s="294"/>
      <c r="J40" s="284"/>
      <c r="K40" s="284"/>
      <c r="O40" s="287"/>
      <c r="P40" s="287"/>
      <c r="Q40" s="287"/>
    </row>
    <row r="41" spans="2:83" x14ac:dyDescent="0.25">
      <c r="E41" s="294"/>
      <c r="F41" s="29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09">
        <v>43594</v>
      </c>
      <c r="E3" s="309"/>
      <c r="F3" s="309"/>
      <c r="G3" s="309"/>
      <c r="H3" s="309"/>
      <c r="I3" s="278"/>
      <c r="J3" s="278"/>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G23" s="284"/>
      <c r="H23" s="284"/>
      <c r="I23" s="284"/>
      <c r="J23" s="284"/>
      <c r="K23" s="284"/>
      <c r="O23" s="287"/>
      <c r="P23" s="287"/>
      <c r="Q23" s="287"/>
      <c r="X23" s="305"/>
    </row>
    <row r="24" spans="2:24" x14ac:dyDescent="0.25">
      <c r="G24" s="284"/>
      <c r="H24" s="284"/>
      <c r="I24" s="284"/>
      <c r="J24" s="284"/>
      <c r="K24" s="284"/>
      <c r="O24" s="287"/>
      <c r="P24" s="287"/>
      <c r="Q24" s="287"/>
    </row>
    <row r="25" spans="2:24" x14ac:dyDescent="0.25">
      <c r="G25" s="284"/>
      <c r="H25" s="284"/>
      <c r="I25" s="284"/>
      <c r="J25" s="284"/>
      <c r="K25" s="284"/>
      <c r="O25" s="287"/>
      <c r="P25" s="287"/>
      <c r="Q25" s="287"/>
    </row>
    <row r="26" spans="2:24" ht="26.25" x14ac:dyDescent="0.4">
      <c r="C26" s="292"/>
      <c r="G26" s="284"/>
      <c r="H26" s="284"/>
      <c r="I26" s="284"/>
      <c r="J26" s="284"/>
      <c r="K26" s="284"/>
      <c r="O26" s="287"/>
      <c r="P26" s="287"/>
      <c r="Q26" s="287"/>
    </row>
    <row r="27" spans="2:24" x14ac:dyDescent="0.25">
      <c r="G27" s="284"/>
      <c r="H27" s="284"/>
      <c r="I27" s="284"/>
      <c r="J27" s="284"/>
      <c r="K27" s="284"/>
      <c r="L27" s="294"/>
      <c r="O27" s="287"/>
      <c r="P27" s="287"/>
      <c r="Q27" s="287"/>
    </row>
    <row r="28" spans="2:24" x14ac:dyDescent="0.25">
      <c r="B28" s="284"/>
      <c r="C28" s="284"/>
      <c r="D28" s="284"/>
      <c r="F28" s="294"/>
      <c r="G28" s="284"/>
      <c r="H28" s="284"/>
      <c r="I28" s="284"/>
      <c r="J28" s="284"/>
      <c r="K28" s="284"/>
      <c r="L28" s="294"/>
      <c r="O28" s="287"/>
      <c r="P28" s="287"/>
      <c r="Q28" s="287"/>
    </row>
    <row r="29" spans="2:24" x14ac:dyDescent="0.25">
      <c r="E29" s="294"/>
      <c r="F29" s="294"/>
      <c r="G29" s="284"/>
      <c r="H29" s="284"/>
      <c r="I29" s="284" t="s">
        <v>261</v>
      </c>
      <c r="J29" s="284"/>
      <c r="K29" s="284"/>
      <c r="L29" s="294"/>
      <c r="U29" s="287"/>
      <c r="V29" s="287"/>
      <c r="W29" s="287"/>
    </row>
    <row r="30" spans="2:24" ht="24.75" customHeight="1" x14ac:dyDescent="0.25">
      <c r="E30" s="294"/>
      <c r="F30" s="294"/>
      <c r="G30" s="284"/>
      <c r="H30" s="296"/>
      <c r="I30" s="296"/>
      <c r="J30" s="284"/>
      <c r="K30" s="284"/>
      <c r="L30" s="294"/>
      <c r="U30" s="287"/>
      <c r="V30" s="287"/>
      <c r="W30" s="287"/>
    </row>
    <row r="31" spans="2:24" x14ac:dyDescent="0.25">
      <c r="E31" s="294"/>
      <c r="F31" s="294"/>
      <c r="G31" s="303"/>
      <c r="H31" s="310"/>
      <c r="I31" s="310"/>
      <c r="J31" s="303"/>
      <c r="K31" s="284"/>
      <c r="L31" s="294"/>
      <c r="U31" s="287"/>
      <c r="V31" s="287"/>
      <c r="W31" s="287"/>
    </row>
    <row r="32" spans="2:24" x14ac:dyDescent="0.25">
      <c r="E32" s="294"/>
      <c r="F32" s="294"/>
      <c r="G32" s="303"/>
      <c r="H32" s="310"/>
      <c r="I32" s="310"/>
      <c r="J32" s="303"/>
      <c r="K32" s="284"/>
      <c r="L32" s="294"/>
      <c r="U32" s="287"/>
      <c r="V32" s="287"/>
      <c r="W32" s="287"/>
    </row>
    <row r="33" spans="2:66" x14ac:dyDescent="0.25">
      <c r="E33" s="294"/>
      <c r="F33" s="294"/>
      <c r="G33" s="303"/>
      <c r="H33" s="296"/>
      <c r="I33" s="296"/>
      <c r="J33" s="303"/>
      <c r="K33" s="284"/>
      <c r="L33" s="294"/>
      <c r="U33" s="287"/>
      <c r="V33" s="287"/>
      <c r="W33" s="287"/>
    </row>
    <row r="34" spans="2:66" x14ac:dyDescent="0.25">
      <c r="E34" s="294"/>
      <c r="F34" s="294"/>
      <c r="G34" s="303"/>
      <c r="H34" s="296"/>
      <c r="I34" s="296"/>
      <c r="J34" s="303"/>
      <c r="K34" s="284"/>
      <c r="L34" s="294"/>
      <c r="U34" s="287"/>
      <c r="V34" s="287"/>
      <c r="W34" s="287"/>
    </row>
    <row r="35" spans="2:66" x14ac:dyDescent="0.25">
      <c r="E35" s="294"/>
      <c r="F35" s="294"/>
      <c r="G35" s="303"/>
      <c r="H35" s="296">
        <v>2.7500000000000004E-2</v>
      </c>
      <c r="I35" s="296">
        <v>3.2258064516129031E-2</v>
      </c>
      <c r="J35" s="303"/>
      <c r="K35" s="284"/>
      <c r="L35" s="294"/>
      <c r="U35" s="287"/>
      <c r="V35" s="287"/>
      <c r="W35" s="287"/>
    </row>
    <row r="36" spans="2:66" x14ac:dyDescent="0.25">
      <c r="E36" s="294"/>
      <c r="F36" s="294"/>
      <c r="G36" s="303"/>
      <c r="H36" s="296">
        <v>3.0000000000000002E-2</v>
      </c>
      <c r="I36" s="296">
        <v>0.41935483870967744</v>
      </c>
      <c r="J36" s="303"/>
      <c r="K36" s="284"/>
      <c r="L36" s="294"/>
      <c r="U36" s="287"/>
      <c r="V36" s="287"/>
      <c r="W36" s="287"/>
    </row>
    <row r="37" spans="2:66" x14ac:dyDescent="0.25">
      <c r="E37" s="294"/>
      <c r="F37" s="294"/>
      <c r="G37" s="303"/>
      <c r="H37" s="296">
        <v>3.2500000000000001E-2</v>
      </c>
      <c r="I37" s="296">
        <v>0.33870967741935482</v>
      </c>
      <c r="J37" s="303"/>
      <c r="K37" s="284"/>
      <c r="L37" s="294"/>
      <c r="U37" s="287"/>
      <c r="V37" s="287"/>
      <c r="W37" s="287"/>
    </row>
    <row r="38" spans="2:66" x14ac:dyDescent="0.25">
      <c r="E38" s="294"/>
      <c r="F38" s="294"/>
      <c r="G38" s="303"/>
      <c r="H38" s="296">
        <v>3.5000000000000003E-2</v>
      </c>
      <c r="I38" s="296">
        <v>0.20967741935483872</v>
      </c>
      <c r="J38" s="303"/>
      <c r="K38" s="284"/>
      <c r="L38" s="294"/>
      <c r="U38" s="287"/>
      <c r="V38" s="287"/>
      <c r="W38" s="287"/>
    </row>
    <row r="39" spans="2:66" x14ac:dyDescent="0.25">
      <c r="E39" s="294"/>
      <c r="F39" s="294"/>
      <c r="G39" s="303"/>
      <c r="H39" s="296">
        <v>0</v>
      </c>
      <c r="I39" s="296">
        <v>0</v>
      </c>
      <c r="J39" s="303"/>
      <c r="K39" s="294"/>
      <c r="L39" s="294"/>
      <c r="U39" s="287"/>
      <c r="V39" s="287"/>
      <c r="W39" s="287"/>
    </row>
    <row r="40" spans="2:66" x14ac:dyDescent="0.25">
      <c r="B40" s="284"/>
      <c r="C40" s="284"/>
      <c r="D40" s="284"/>
      <c r="E40" s="294"/>
      <c r="F40" s="294"/>
      <c r="G40" s="303"/>
      <c r="H40" s="310"/>
      <c r="I40" s="310"/>
      <c r="J40" s="303"/>
      <c r="K40" s="294"/>
      <c r="L40" s="294"/>
      <c r="O40" s="287"/>
      <c r="P40" s="287"/>
      <c r="Q40" s="287"/>
    </row>
    <row r="41" spans="2:66" x14ac:dyDescent="0.25">
      <c r="B41" s="284"/>
      <c r="C41" s="284"/>
      <c r="D41" s="284"/>
      <c r="F41" s="294"/>
      <c r="G41" s="303"/>
      <c r="H41" s="310"/>
      <c r="I41" s="310"/>
      <c r="J41" s="303"/>
      <c r="K41" s="294"/>
      <c r="O41" s="287"/>
      <c r="P41" s="287"/>
      <c r="Q41" s="287"/>
    </row>
    <row r="42" spans="2:66" x14ac:dyDescent="0.25">
      <c r="B42" s="284"/>
      <c r="C42" s="284"/>
      <c r="D42" s="284"/>
      <c r="F42" s="294"/>
      <c r="G42" s="294"/>
      <c r="H42" s="294"/>
      <c r="I42" s="294"/>
      <c r="J42" s="29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11">
        <v>43756</v>
      </c>
      <c r="E3" s="311"/>
      <c r="F3" s="311"/>
      <c r="G3" s="311"/>
      <c r="H3" s="311"/>
      <c r="I3" s="311"/>
      <c r="J3" s="278"/>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F27" s="312"/>
      <c r="G27" s="312"/>
      <c r="H27" s="312"/>
      <c r="I27" s="312"/>
      <c r="J27" s="312"/>
      <c r="K27" s="312"/>
      <c r="O27" s="287"/>
      <c r="P27" s="287"/>
      <c r="Q27" s="287"/>
    </row>
    <row r="28" spans="2:24" x14ac:dyDescent="0.25">
      <c r="B28" s="284"/>
      <c r="C28" s="284"/>
      <c r="D28" s="284"/>
      <c r="F28" s="312"/>
      <c r="G28" s="312"/>
      <c r="H28" s="312"/>
      <c r="I28" s="312"/>
      <c r="J28" s="312"/>
      <c r="K28" s="312"/>
      <c r="L28" s="294"/>
      <c r="M28" s="294"/>
      <c r="O28" s="287"/>
      <c r="P28" s="287"/>
      <c r="Q28" s="287"/>
    </row>
    <row r="29" spans="2:24" x14ac:dyDescent="0.25">
      <c r="F29" s="312"/>
      <c r="G29" s="312"/>
      <c r="H29" s="312"/>
      <c r="I29" s="312"/>
      <c r="J29" s="312"/>
      <c r="K29" s="312"/>
      <c r="L29" s="294"/>
      <c r="M29" s="294"/>
      <c r="U29" s="287"/>
      <c r="V29" s="287"/>
      <c r="W29" s="287"/>
    </row>
    <row r="30" spans="2:24" ht="24.75" customHeight="1" x14ac:dyDescent="0.25">
      <c r="F30" s="284"/>
      <c r="G30" s="284"/>
      <c r="H30" s="284"/>
      <c r="I30" s="284" t="s">
        <v>261</v>
      </c>
      <c r="J30" s="284"/>
      <c r="K30" s="284"/>
      <c r="L30" s="294"/>
      <c r="M30" s="294"/>
      <c r="U30" s="287"/>
      <c r="V30" s="287"/>
      <c r="W30" s="287"/>
    </row>
    <row r="31" spans="2:24" x14ac:dyDescent="0.25">
      <c r="F31" s="284"/>
      <c r="G31" s="284"/>
      <c r="H31" s="296">
        <v>2.9999999999999995E-2</v>
      </c>
      <c r="I31" s="296">
        <v>8.0645161290322578E-2</v>
      </c>
      <c r="J31" s="284"/>
      <c r="K31" s="284"/>
      <c r="L31" s="294"/>
      <c r="M31" s="294"/>
      <c r="U31" s="287"/>
      <c r="V31" s="287"/>
      <c r="W31" s="287"/>
    </row>
    <row r="32" spans="2:24" x14ac:dyDescent="0.25">
      <c r="F32" s="284"/>
      <c r="G32" s="284"/>
      <c r="H32" s="296">
        <v>3.2499999999999994E-2</v>
      </c>
      <c r="I32" s="296">
        <v>0.22580645161290322</v>
      </c>
      <c r="J32" s="284"/>
      <c r="K32" s="284"/>
      <c r="L32" s="294"/>
      <c r="M32" s="294"/>
      <c r="U32" s="287"/>
      <c r="V32" s="287"/>
      <c r="W32" s="287"/>
    </row>
    <row r="33" spans="1:92" x14ac:dyDescent="0.25">
      <c r="F33" s="284"/>
      <c r="G33" s="284"/>
      <c r="H33" s="296">
        <v>3.4999999999999996E-2</v>
      </c>
      <c r="I33" s="296">
        <v>0.45161290322580644</v>
      </c>
      <c r="J33" s="284"/>
      <c r="K33" s="284"/>
      <c r="L33" s="294"/>
      <c r="M33" s="294"/>
      <c r="U33" s="287"/>
      <c r="V33" s="287"/>
      <c r="W33" s="287"/>
    </row>
    <row r="34" spans="1:92" x14ac:dyDescent="0.25">
      <c r="F34" s="284"/>
      <c r="G34" s="284"/>
      <c r="H34" s="296">
        <v>3.7499999999999999E-2</v>
      </c>
      <c r="I34" s="296">
        <v>0.22580645161290322</v>
      </c>
      <c r="J34" s="284"/>
      <c r="K34" s="284"/>
      <c r="L34" s="294"/>
      <c r="M34" s="294"/>
      <c r="U34" s="287"/>
      <c r="V34" s="287"/>
      <c r="W34" s="287"/>
    </row>
    <row r="35" spans="1:92" x14ac:dyDescent="0.25">
      <c r="F35" s="284"/>
      <c r="G35" s="284"/>
      <c r="H35" s="296">
        <v>0.04</v>
      </c>
      <c r="I35" s="296">
        <v>1.6129032258064516E-2</v>
      </c>
      <c r="J35" s="284"/>
      <c r="K35" s="284"/>
      <c r="L35" s="294"/>
      <c r="M35" s="294"/>
      <c r="U35" s="287"/>
      <c r="V35" s="287"/>
      <c r="W35" s="287"/>
    </row>
    <row r="36" spans="1:92" x14ac:dyDescent="0.25">
      <c r="F36" s="284"/>
      <c r="G36" s="284"/>
      <c r="H36" s="296">
        <v>0</v>
      </c>
      <c r="I36" s="296">
        <v>0</v>
      </c>
      <c r="J36" s="284"/>
      <c r="K36" s="284"/>
      <c r="L36" s="294"/>
      <c r="M36" s="294"/>
      <c r="U36" s="287"/>
      <c r="V36" s="287"/>
      <c r="W36" s="287"/>
    </row>
    <row r="37" spans="1:92" x14ac:dyDescent="0.25">
      <c r="F37" s="284"/>
      <c r="G37" s="284"/>
      <c r="H37" s="296">
        <v>0</v>
      </c>
      <c r="I37" s="296">
        <v>0</v>
      </c>
      <c r="J37" s="284"/>
      <c r="K37" s="284"/>
      <c r="L37" s="294"/>
      <c r="M37" s="294"/>
      <c r="U37" s="287"/>
      <c r="V37" s="287"/>
      <c r="W37" s="287"/>
    </row>
    <row r="38" spans="1:92" x14ac:dyDescent="0.25">
      <c r="F38" s="284"/>
      <c r="G38" s="284"/>
      <c r="H38" s="296">
        <v>0</v>
      </c>
      <c r="I38" s="296">
        <v>0</v>
      </c>
      <c r="J38" s="284"/>
      <c r="K38" s="284"/>
      <c r="L38" s="294"/>
      <c r="M38" s="294"/>
      <c r="U38" s="287"/>
      <c r="V38" s="287"/>
      <c r="W38" s="287"/>
    </row>
    <row r="39" spans="1:92" x14ac:dyDescent="0.25">
      <c r="F39" s="284"/>
      <c r="G39" s="284"/>
      <c r="H39" s="296"/>
      <c r="I39" s="296"/>
      <c r="J39" s="284"/>
      <c r="K39" s="284"/>
      <c r="L39" s="294"/>
      <c r="M39" s="294"/>
      <c r="U39" s="287"/>
      <c r="V39" s="287"/>
      <c r="W39" s="287"/>
    </row>
    <row r="40" spans="1:92" x14ac:dyDescent="0.25">
      <c r="F40" s="284"/>
      <c r="G40" s="284"/>
      <c r="H40" s="284"/>
      <c r="I40" s="284"/>
      <c r="J40" s="284"/>
      <c r="K40" s="284"/>
      <c r="L40" s="294"/>
      <c r="M40" s="294"/>
      <c r="U40" s="287"/>
      <c r="V40" s="287"/>
      <c r="W40" s="287"/>
    </row>
    <row r="41" spans="1:92" x14ac:dyDescent="0.25">
      <c r="A41" s="294"/>
      <c r="B41" s="284"/>
      <c r="C41" s="284"/>
      <c r="D41" s="284"/>
      <c r="G41" s="284"/>
      <c r="H41" s="284"/>
      <c r="I41" s="284"/>
      <c r="J41" s="284"/>
      <c r="K41" s="284"/>
      <c r="O41" s="287"/>
      <c r="P41" s="287"/>
      <c r="Q41" s="287"/>
    </row>
    <row r="42" spans="1:92" x14ac:dyDescent="0.25">
      <c r="A42" s="294"/>
      <c r="B42" s="294"/>
      <c r="C42" s="294"/>
      <c r="G42" s="284"/>
      <c r="H42" s="284"/>
      <c r="I42" s="284"/>
      <c r="J42" s="284"/>
      <c r="K42" s="28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13">
        <v>44122</v>
      </c>
      <c r="E3" s="313"/>
      <c r="F3" s="313"/>
      <c r="G3" s="313"/>
      <c r="H3" s="313"/>
      <c r="I3" s="313"/>
      <c r="J3" s="278"/>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94"/>
      <c r="G28" s="294"/>
      <c r="H28" s="294"/>
      <c r="I28" s="294"/>
      <c r="J28" s="294"/>
      <c r="K28" s="294"/>
      <c r="L28" s="294"/>
      <c r="M28" s="294"/>
      <c r="N28" s="294"/>
      <c r="O28" s="287"/>
      <c r="P28" s="287"/>
      <c r="Q28" s="287"/>
    </row>
    <row r="29" spans="1:24" x14ac:dyDescent="0.25">
      <c r="E29" s="294"/>
      <c r="F29" s="284"/>
      <c r="G29" s="284"/>
      <c r="H29" s="284"/>
      <c r="I29" s="284"/>
      <c r="J29" s="284"/>
      <c r="K29" s="294"/>
      <c r="L29" s="294"/>
      <c r="M29" s="294"/>
      <c r="N29" s="294"/>
      <c r="T29" s="287"/>
      <c r="U29" s="287"/>
      <c r="V29" s="287"/>
    </row>
    <row r="30" spans="1:24" ht="24.75" customHeight="1" x14ac:dyDescent="0.25">
      <c r="E30" s="293"/>
      <c r="F30" s="284"/>
      <c r="G30" s="284"/>
      <c r="H30" s="284" t="s">
        <v>261</v>
      </c>
      <c r="I30" s="284"/>
      <c r="J30" s="284"/>
      <c r="K30" s="293"/>
      <c r="L30" s="293"/>
      <c r="M30" s="294"/>
      <c r="N30" s="294"/>
      <c r="T30" s="287"/>
      <c r="U30" s="287"/>
      <c r="V30" s="287"/>
    </row>
    <row r="31" spans="1:24" x14ac:dyDescent="0.25">
      <c r="E31" s="293"/>
      <c r="F31" s="284"/>
      <c r="G31" s="296"/>
      <c r="H31" s="296"/>
      <c r="I31" s="284"/>
      <c r="J31" s="284"/>
      <c r="K31" s="293"/>
      <c r="L31" s="293"/>
      <c r="M31" s="294"/>
      <c r="N31" s="294"/>
      <c r="T31" s="287"/>
      <c r="U31" s="287"/>
      <c r="V31" s="287"/>
    </row>
    <row r="32" spans="1:24" x14ac:dyDescent="0.25">
      <c r="E32" s="293"/>
      <c r="F32" s="284"/>
      <c r="G32" s="296"/>
      <c r="H32" s="296"/>
      <c r="I32" s="284"/>
      <c r="J32" s="284"/>
      <c r="K32" s="293"/>
      <c r="L32" s="293"/>
      <c r="M32" s="294"/>
      <c r="N32" s="294"/>
      <c r="T32" s="287"/>
      <c r="U32" s="287"/>
      <c r="V32" s="287"/>
    </row>
    <row r="33" spans="3:77" x14ac:dyDescent="0.25">
      <c r="E33" s="293"/>
      <c r="F33" s="294"/>
      <c r="G33" s="297"/>
      <c r="H33" s="297"/>
      <c r="I33" s="294"/>
      <c r="J33" s="284"/>
      <c r="K33" s="293"/>
      <c r="L33" s="293"/>
      <c r="M33" s="294"/>
      <c r="N33" s="294"/>
      <c r="T33" s="287"/>
      <c r="U33" s="287"/>
      <c r="V33" s="287"/>
    </row>
    <row r="34" spans="3:77" x14ac:dyDescent="0.25">
      <c r="E34" s="293"/>
      <c r="F34" s="294"/>
      <c r="G34" s="297"/>
      <c r="H34" s="297"/>
      <c r="I34" s="294"/>
      <c r="J34" s="284"/>
      <c r="K34" s="293"/>
      <c r="L34" s="293"/>
      <c r="M34" s="294"/>
      <c r="N34" s="294"/>
      <c r="T34" s="287"/>
      <c r="U34" s="287"/>
      <c r="V34" s="287"/>
    </row>
    <row r="35" spans="3:77" x14ac:dyDescent="0.25">
      <c r="E35" s="293"/>
      <c r="F35" s="294"/>
      <c r="G35" s="296"/>
      <c r="H35" s="296"/>
      <c r="I35" s="284"/>
      <c r="J35" s="284"/>
      <c r="K35" s="293"/>
      <c r="L35" s="293"/>
      <c r="M35" s="294"/>
      <c r="N35" s="294"/>
      <c r="T35" s="287"/>
      <c r="U35" s="287"/>
      <c r="V35" s="287"/>
    </row>
    <row r="36" spans="3:77" x14ac:dyDescent="0.25">
      <c r="E36" s="293"/>
      <c r="F36" s="294"/>
      <c r="G36" s="296">
        <v>2.9999999999999995E-2</v>
      </c>
      <c r="H36" s="296">
        <v>1.6129032258064516E-2</v>
      </c>
      <c r="I36" s="284"/>
      <c r="J36" s="284"/>
      <c r="K36" s="293"/>
      <c r="L36" s="293"/>
      <c r="M36" s="294"/>
      <c r="N36" s="294"/>
      <c r="T36" s="287"/>
      <c r="U36" s="287"/>
      <c r="V36" s="287"/>
    </row>
    <row r="37" spans="3:77" x14ac:dyDescent="0.25">
      <c r="E37" s="293"/>
      <c r="F37" s="294"/>
      <c r="G37" s="296">
        <v>3.2499999999999994E-2</v>
      </c>
      <c r="H37" s="296">
        <v>3.2258064516129031E-2</v>
      </c>
      <c r="I37" s="284"/>
      <c r="J37" s="284"/>
      <c r="K37" s="293"/>
      <c r="L37" s="293"/>
      <c r="M37" s="294"/>
      <c r="N37" s="294"/>
      <c r="T37" s="287"/>
      <c r="U37" s="287"/>
      <c r="V37" s="287"/>
    </row>
    <row r="38" spans="3:77" x14ac:dyDescent="0.25">
      <c r="E38" s="293"/>
      <c r="F38" s="294"/>
      <c r="G38" s="296">
        <v>3.4999999999999996E-2</v>
      </c>
      <c r="H38" s="296">
        <v>0.20967741935483872</v>
      </c>
      <c r="I38" s="284"/>
      <c r="J38" s="284"/>
      <c r="K38" s="293"/>
      <c r="L38" s="293"/>
      <c r="M38" s="294"/>
      <c r="N38" s="294"/>
      <c r="T38" s="287"/>
      <c r="U38" s="287"/>
      <c r="V38" s="287"/>
    </row>
    <row r="39" spans="3:77" x14ac:dyDescent="0.25">
      <c r="E39" s="293"/>
      <c r="F39" s="294"/>
      <c r="G39" s="296">
        <v>3.7499999999999999E-2</v>
      </c>
      <c r="H39" s="296">
        <v>9.6774193548387094E-2</v>
      </c>
      <c r="I39" s="284"/>
      <c r="J39" s="284"/>
      <c r="K39" s="293"/>
      <c r="L39" s="293"/>
      <c r="M39" s="294"/>
      <c r="N39" s="294"/>
      <c r="T39" s="287"/>
      <c r="U39" s="287"/>
      <c r="V39" s="287"/>
    </row>
    <row r="40" spans="3:77" x14ac:dyDescent="0.25">
      <c r="E40" s="293"/>
      <c r="F40" s="294"/>
      <c r="G40" s="296">
        <v>0.04</v>
      </c>
      <c r="H40" s="296">
        <v>0.38709677419354838</v>
      </c>
      <c r="I40" s="284"/>
      <c r="J40" s="284"/>
      <c r="K40" s="293"/>
      <c r="L40" s="293"/>
      <c r="M40" s="294"/>
      <c r="N40" s="294"/>
      <c r="T40" s="287"/>
      <c r="U40" s="287"/>
      <c r="V40" s="287"/>
    </row>
    <row r="41" spans="3:77" x14ac:dyDescent="0.25">
      <c r="E41" s="293"/>
      <c r="F41" s="294"/>
      <c r="G41" s="296">
        <v>4.2500000000000003E-2</v>
      </c>
      <c r="H41" s="296">
        <v>0.20967741935483872</v>
      </c>
      <c r="I41" s="284"/>
      <c r="J41" s="284"/>
      <c r="K41" s="293"/>
      <c r="L41" s="293"/>
      <c r="M41" s="294"/>
      <c r="N41" s="294"/>
      <c r="T41" s="287"/>
      <c r="U41" s="287"/>
      <c r="V41" s="287"/>
    </row>
    <row r="42" spans="3:77" x14ac:dyDescent="0.25">
      <c r="E42" s="293"/>
      <c r="F42" s="294"/>
      <c r="G42" s="296">
        <v>4.5000000000000005E-2</v>
      </c>
      <c r="H42" s="296">
        <v>4.8387096774193547E-2</v>
      </c>
      <c r="I42" s="284"/>
      <c r="J42" s="284"/>
      <c r="K42" s="293"/>
      <c r="L42" s="293"/>
      <c r="M42" s="294"/>
      <c r="N42" s="294"/>
      <c r="O42" s="287"/>
      <c r="P42" s="287"/>
      <c r="Q42" s="287"/>
    </row>
    <row r="43" spans="3:77" x14ac:dyDescent="0.25">
      <c r="E43" s="293"/>
      <c r="F43" s="294"/>
      <c r="G43" s="284"/>
      <c r="H43" s="284"/>
      <c r="I43" s="284"/>
      <c r="J43" s="284"/>
      <c r="K43" s="293"/>
      <c r="L43" s="293"/>
      <c r="M43" s="294"/>
      <c r="N43" s="294"/>
      <c r="O43" s="287"/>
      <c r="P43" s="287"/>
      <c r="Q43" s="287"/>
    </row>
    <row r="44" spans="3:77" x14ac:dyDescent="0.25">
      <c r="E44" s="293"/>
      <c r="F44" s="294"/>
      <c r="G44" s="284"/>
      <c r="H44" s="284"/>
      <c r="I44" s="284"/>
      <c r="J44" s="284"/>
      <c r="K44" s="293"/>
      <c r="L44" s="293"/>
      <c r="O44" s="287"/>
      <c r="P44" s="287"/>
      <c r="Q44" s="287"/>
    </row>
    <row r="45" spans="3:77" x14ac:dyDescent="0.25">
      <c r="E45" s="293"/>
      <c r="F45" s="284"/>
      <c r="G45" s="284"/>
      <c r="H45" s="284"/>
      <c r="I45" s="28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12</v>
      </c>
      <c r="C3" s="278"/>
      <c r="D3" s="278"/>
      <c r="E3" s="302" t="s">
        <v>13</v>
      </c>
      <c r="F3" s="302"/>
      <c r="G3" s="278"/>
      <c r="H3" s="278"/>
      <c r="I3" s="278"/>
      <c r="J3" s="278"/>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75">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B27" s="294"/>
      <c r="C27" s="294"/>
      <c r="D27" s="294"/>
      <c r="G27" s="312"/>
      <c r="H27" s="312"/>
      <c r="I27" s="312"/>
      <c r="O27" s="287"/>
      <c r="P27" s="287"/>
      <c r="Q27" s="287"/>
    </row>
    <row r="28" spans="2:24" x14ac:dyDescent="0.25">
      <c r="B28" s="284"/>
      <c r="C28" s="284"/>
      <c r="D28" s="294"/>
      <c r="F28" s="294"/>
      <c r="G28" s="294"/>
      <c r="H28" s="294"/>
      <c r="I28" s="294"/>
      <c r="J28" s="294"/>
      <c r="K28" s="294"/>
      <c r="O28" s="287"/>
      <c r="P28" s="287"/>
      <c r="Q28" s="287"/>
    </row>
    <row r="29" spans="2:24" x14ac:dyDescent="0.25">
      <c r="F29" s="294"/>
      <c r="G29" s="284"/>
      <c r="H29" s="284"/>
      <c r="I29" s="284"/>
      <c r="J29" s="284"/>
      <c r="K29" s="284"/>
      <c r="U29" s="287"/>
      <c r="V29" s="287"/>
      <c r="W29" s="287"/>
    </row>
    <row r="30" spans="2:24" ht="24.75" customHeight="1" x14ac:dyDescent="0.25">
      <c r="F30" s="294"/>
      <c r="G30" s="284"/>
      <c r="H30" s="284"/>
      <c r="I30" s="284" t="s">
        <v>261</v>
      </c>
      <c r="J30" s="284"/>
      <c r="K30" s="284"/>
      <c r="U30" s="287"/>
      <c r="V30" s="287"/>
      <c r="W30" s="287"/>
    </row>
    <row r="31" spans="2:24" x14ac:dyDescent="0.25">
      <c r="F31" s="294"/>
      <c r="G31" s="284"/>
      <c r="H31" s="314" t="s">
        <v>266</v>
      </c>
      <c r="I31" s="315" t="s">
        <v>267</v>
      </c>
      <c r="J31" s="284"/>
      <c r="K31" s="284"/>
      <c r="U31" s="287"/>
      <c r="V31" s="287"/>
      <c r="W31" s="287"/>
    </row>
    <row r="32" spans="2:24" x14ac:dyDescent="0.25">
      <c r="F32" s="294"/>
      <c r="G32" s="284"/>
      <c r="H32" s="314"/>
      <c r="I32" s="315"/>
      <c r="J32" s="284"/>
      <c r="K32" s="284"/>
      <c r="U32" s="287"/>
      <c r="V32" s="287"/>
      <c r="W32" s="287"/>
    </row>
    <row r="33" spans="3:66" x14ac:dyDescent="0.25">
      <c r="F33" s="294"/>
      <c r="G33" s="284"/>
      <c r="H33" s="314">
        <v>0</v>
      </c>
      <c r="I33" s="315">
        <v>0</v>
      </c>
      <c r="J33" s="284"/>
      <c r="K33" s="284"/>
      <c r="U33" s="287"/>
      <c r="V33" s="287"/>
      <c r="W33" s="287"/>
    </row>
    <row r="34" spans="3:66" x14ac:dyDescent="0.25">
      <c r="F34" s="294"/>
      <c r="G34" s="284"/>
      <c r="H34" s="314">
        <v>0</v>
      </c>
      <c r="I34" s="315">
        <v>0</v>
      </c>
      <c r="J34" s="284"/>
      <c r="K34" s="284"/>
      <c r="U34" s="287"/>
      <c r="V34" s="287"/>
      <c r="W34" s="287"/>
    </row>
    <row r="35" spans="3:66" x14ac:dyDescent="0.25">
      <c r="F35" s="294"/>
      <c r="G35" s="284"/>
      <c r="H35" s="314">
        <v>670</v>
      </c>
      <c r="I35" s="315">
        <v>0.17741935483870969</v>
      </c>
      <c r="J35" s="284"/>
      <c r="K35" s="284"/>
      <c r="U35" s="287"/>
      <c r="V35" s="287"/>
      <c r="W35" s="287"/>
    </row>
    <row r="36" spans="3:66" x14ac:dyDescent="0.25">
      <c r="F36" s="294"/>
      <c r="G36" s="284"/>
      <c r="H36" s="314">
        <v>675</v>
      </c>
      <c r="I36" s="315">
        <v>0.16129032258064516</v>
      </c>
      <c r="J36" s="284"/>
      <c r="K36" s="284"/>
      <c r="U36" s="287"/>
      <c r="V36" s="287"/>
      <c r="W36" s="287"/>
    </row>
    <row r="37" spans="3:66" x14ac:dyDescent="0.25">
      <c r="F37" s="294"/>
      <c r="G37" s="284"/>
      <c r="H37" s="314">
        <v>680</v>
      </c>
      <c r="I37" s="315">
        <v>0.27419354838709675</v>
      </c>
      <c r="J37" s="284"/>
      <c r="K37" s="284"/>
      <c r="U37" s="287"/>
      <c r="V37" s="287"/>
      <c r="W37" s="287"/>
    </row>
    <row r="38" spans="3:66" x14ac:dyDescent="0.25">
      <c r="F38" s="294"/>
      <c r="G38" s="284"/>
      <c r="H38" s="314">
        <v>685</v>
      </c>
      <c r="I38" s="315">
        <v>0.29032258064516131</v>
      </c>
      <c r="J38" s="284"/>
      <c r="K38" s="284"/>
      <c r="U38" s="287"/>
      <c r="V38" s="287"/>
      <c r="W38" s="287"/>
    </row>
    <row r="39" spans="3:66" x14ac:dyDescent="0.25">
      <c r="F39" s="294"/>
      <c r="G39" s="284"/>
      <c r="H39" s="314">
        <v>690</v>
      </c>
      <c r="I39" s="315">
        <v>9.6774193548387094E-2</v>
      </c>
      <c r="J39" s="284"/>
      <c r="K39" s="284"/>
      <c r="U39" s="287"/>
      <c r="V39" s="287"/>
      <c r="W39" s="287"/>
    </row>
    <row r="40" spans="3:66" x14ac:dyDescent="0.25">
      <c r="F40" s="294"/>
      <c r="G40" s="284"/>
      <c r="H40" s="314"/>
      <c r="I40" s="315"/>
      <c r="J40" s="284"/>
      <c r="K40" s="284"/>
      <c r="U40" s="287"/>
      <c r="V40" s="287"/>
      <c r="W40" s="287"/>
    </row>
    <row r="41" spans="3:66" x14ac:dyDescent="0.25">
      <c r="F41" s="294"/>
      <c r="G41" s="284"/>
      <c r="H41" s="284"/>
      <c r="I41" s="284"/>
      <c r="J41" s="284"/>
      <c r="K41" s="284"/>
      <c r="U41" s="287"/>
      <c r="V41" s="287"/>
      <c r="W41" s="287"/>
    </row>
    <row r="42" spans="3:66" x14ac:dyDescent="0.25">
      <c r="F42" s="294"/>
      <c r="G42" s="284"/>
      <c r="H42" s="284"/>
      <c r="I42" s="284"/>
      <c r="J42" s="284"/>
      <c r="K42" s="284"/>
      <c r="O42" s="287"/>
      <c r="P42" s="287"/>
      <c r="Q42" s="287"/>
    </row>
    <row r="43" spans="3:66" x14ac:dyDescent="0.25">
      <c r="F43" s="29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12</v>
      </c>
      <c r="C3" s="278"/>
      <c r="D3" s="278"/>
      <c r="E3" s="302" t="s">
        <v>14</v>
      </c>
      <c r="F3" s="302"/>
      <c r="G3" s="302"/>
      <c r="H3" s="278"/>
      <c r="I3" s="278"/>
      <c r="J3" s="278"/>
      <c r="K3" s="278"/>
      <c r="L3" s="278"/>
      <c r="M3" s="278"/>
      <c r="N3" s="278"/>
      <c r="O3" s="278"/>
      <c r="P3" s="278"/>
      <c r="Q3" s="278"/>
      <c r="R3" s="278"/>
      <c r="S3" s="280"/>
      <c r="T3" s="280"/>
    </row>
    <row r="4" spans="2:20" ht="28.5" x14ac:dyDescent="0.45">
      <c r="B4" s="281" t="s">
        <v>265</v>
      </c>
      <c r="C4" s="282"/>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A26" s="294"/>
      <c r="B26" s="294"/>
      <c r="C26" s="316"/>
      <c r="D26" s="294"/>
      <c r="O26" s="287"/>
      <c r="P26" s="287"/>
      <c r="Q26" s="287"/>
    </row>
    <row r="27" spans="1:24" x14ac:dyDescent="0.25">
      <c r="A27" s="294"/>
      <c r="B27" s="294"/>
      <c r="C27" s="294"/>
      <c r="D27" s="294"/>
      <c r="G27" s="294"/>
      <c r="H27" s="294"/>
      <c r="I27" s="294"/>
      <c r="J27" s="294"/>
      <c r="K27" s="294"/>
      <c r="L27" s="294"/>
      <c r="M27" s="294"/>
      <c r="N27" s="294"/>
      <c r="O27" s="287"/>
      <c r="P27" s="287"/>
      <c r="Q27" s="287"/>
    </row>
    <row r="28" spans="1:24" x14ac:dyDescent="0.25">
      <c r="A28" s="294"/>
      <c r="B28" s="294"/>
      <c r="C28" s="294"/>
      <c r="D28" s="294"/>
      <c r="G28" s="294"/>
      <c r="H28" s="294"/>
      <c r="I28" s="294"/>
      <c r="J28" s="294"/>
      <c r="K28" s="294"/>
      <c r="L28" s="294"/>
      <c r="M28" s="294"/>
      <c r="N28" s="294"/>
      <c r="O28" s="287"/>
      <c r="P28" s="287"/>
      <c r="Q28" s="287"/>
    </row>
    <row r="29" spans="1:24" x14ac:dyDescent="0.25">
      <c r="G29" s="294"/>
      <c r="H29" s="294"/>
      <c r="I29" s="294"/>
      <c r="J29" s="294"/>
      <c r="K29" s="294"/>
      <c r="L29" s="294"/>
      <c r="M29" s="294"/>
      <c r="N29" s="294"/>
      <c r="U29" s="287"/>
      <c r="V29" s="287"/>
      <c r="W29" s="287"/>
    </row>
    <row r="30" spans="1:24" ht="24.75" customHeight="1" x14ac:dyDescent="0.25">
      <c r="F30" s="294"/>
      <c r="G30" s="284"/>
      <c r="H30" s="284"/>
      <c r="I30" s="284" t="s">
        <v>261</v>
      </c>
      <c r="J30" s="284"/>
      <c r="K30" s="294"/>
      <c r="L30" s="294"/>
      <c r="M30" s="294"/>
      <c r="N30" s="294"/>
      <c r="U30" s="287"/>
      <c r="V30" s="287"/>
      <c r="W30" s="287"/>
    </row>
    <row r="31" spans="1:24" x14ac:dyDescent="0.25">
      <c r="F31" s="294"/>
      <c r="G31" s="284"/>
      <c r="H31" s="284"/>
      <c r="I31" s="284"/>
      <c r="J31" s="284"/>
      <c r="K31" s="294"/>
      <c r="L31" s="294"/>
      <c r="M31" s="294"/>
      <c r="N31" s="294"/>
      <c r="U31" s="287"/>
      <c r="V31" s="287"/>
      <c r="W31" s="287"/>
    </row>
    <row r="32" spans="1:24" x14ac:dyDescent="0.25">
      <c r="F32" s="294"/>
      <c r="G32" s="284"/>
      <c r="H32" s="314"/>
      <c r="I32" s="315"/>
      <c r="J32" s="284"/>
      <c r="K32" s="294"/>
      <c r="L32" s="294"/>
      <c r="M32" s="294"/>
      <c r="N32" s="294"/>
      <c r="U32" s="287"/>
      <c r="V32" s="287"/>
      <c r="W32" s="287"/>
    </row>
    <row r="33" spans="2:23" x14ac:dyDescent="0.25">
      <c r="F33" s="294"/>
      <c r="G33" s="284"/>
      <c r="H33" s="314"/>
      <c r="I33" s="315"/>
      <c r="J33" s="284"/>
      <c r="K33" s="294"/>
      <c r="L33" s="294"/>
      <c r="M33" s="294"/>
      <c r="N33" s="294"/>
      <c r="U33" s="287"/>
      <c r="V33" s="287"/>
      <c r="W33" s="287"/>
    </row>
    <row r="34" spans="2:23" x14ac:dyDescent="0.25">
      <c r="F34" s="294"/>
      <c r="G34" s="284"/>
      <c r="H34" s="314"/>
      <c r="I34" s="315"/>
      <c r="J34" s="284"/>
      <c r="K34" s="294"/>
      <c r="L34" s="294"/>
      <c r="M34" s="294"/>
      <c r="N34" s="294"/>
      <c r="U34" s="287"/>
      <c r="V34" s="287"/>
      <c r="W34" s="287"/>
    </row>
    <row r="35" spans="2:23" x14ac:dyDescent="0.25">
      <c r="F35" s="294"/>
      <c r="G35" s="284"/>
      <c r="H35" s="314" t="s">
        <v>268</v>
      </c>
      <c r="I35" s="315">
        <v>0.17741935483870969</v>
      </c>
      <c r="J35" s="284"/>
      <c r="K35" s="284"/>
      <c r="L35" s="294"/>
      <c r="M35" s="294"/>
      <c r="N35" s="294"/>
      <c r="U35" s="287"/>
      <c r="V35" s="287"/>
      <c r="W35" s="287"/>
    </row>
    <row r="36" spans="2:23" x14ac:dyDescent="0.25">
      <c r="F36" s="294"/>
      <c r="G36" s="284"/>
      <c r="H36" s="314">
        <v>665</v>
      </c>
      <c r="I36" s="315">
        <v>0.11290322580645161</v>
      </c>
      <c r="J36" s="284"/>
      <c r="K36" s="284"/>
      <c r="L36" s="294"/>
      <c r="M36" s="294"/>
      <c r="N36" s="294"/>
      <c r="U36" s="287"/>
      <c r="V36" s="287"/>
      <c r="W36" s="287"/>
    </row>
    <row r="37" spans="2:23" x14ac:dyDescent="0.25">
      <c r="F37" s="294"/>
      <c r="G37" s="284"/>
      <c r="H37" s="314">
        <v>670</v>
      </c>
      <c r="I37" s="315">
        <v>0.19354838709677419</v>
      </c>
      <c r="J37" s="284"/>
      <c r="K37" s="284"/>
      <c r="L37" s="294"/>
      <c r="M37" s="294"/>
      <c r="N37" s="294"/>
      <c r="U37" s="287"/>
      <c r="V37" s="287"/>
      <c r="W37" s="287"/>
    </row>
    <row r="38" spans="2:23" x14ac:dyDescent="0.25">
      <c r="F38" s="294"/>
      <c r="G38" s="284"/>
      <c r="H38" s="314">
        <v>675</v>
      </c>
      <c r="I38" s="315">
        <v>0.12903225806451613</v>
      </c>
      <c r="J38" s="284"/>
      <c r="K38" s="284"/>
      <c r="L38" s="294"/>
      <c r="M38" s="294"/>
      <c r="N38" s="294"/>
      <c r="U38" s="287"/>
      <c r="V38" s="287"/>
      <c r="W38" s="287"/>
    </row>
    <row r="39" spans="2:23" x14ac:dyDescent="0.25">
      <c r="F39" s="294"/>
      <c r="G39" s="284"/>
      <c r="H39" s="314">
        <v>680</v>
      </c>
      <c r="I39" s="315">
        <v>0.17741935483870969</v>
      </c>
      <c r="J39" s="284"/>
      <c r="K39" s="284"/>
      <c r="L39" s="294"/>
      <c r="M39" s="294"/>
      <c r="N39" s="294"/>
      <c r="U39" s="287"/>
      <c r="V39" s="287"/>
      <c r="W39" s="287"/>
    </row>
    <row r="40" spans="2:23" x14ac:dyDescent="0.25">
      <c r="F40" s="294"/>
      <c r="G40" s="284"/>
      <c r="H40" s="314">
        <v>685</v>
      </c>
      <c r="I40" s="315">
        <v>8.0645161290322578E-2</v>
      </c>
      <c r="J40" s="284"/>
      <c r="K40" s="284"/>
      <c r="L40" s="294"/>
      <c r="M40" s="294"/>
      <c r="N40" s="294"/>
      <c r="U40" s="287"/>
      <c r="V40" s="287"/>
      <c r="W40" s="287"/>
    </row>
    <row r="41" spans="2:23" x14ac:dyDescent="0.25">
      <c r="F41" s="294"/>
      <c r="G41" s="284"/>
      <c r="H41" s="314" t="s">
        <v>269</v>
      </c>
      <c r="I41" s="315">
        <v>0.12903225806451613</v>
      </c>
      <c r="J41" s="284"/>
      <c r="K41" s="284"/>
      <c r="U41" s="287"/>
      <c r="V41" s="287"/>
      <c r="W41" s="287"/>
    </row>
    <row r="42" spans="2:23" x14ac:dyDescent="0.25">
      <c r="B42" s="284"/>
      <c r="C42" s="284"/>
      <c r="D42" s="284"/>
      <c r="F42" s="294"/>
      <c r="G42" s="284"/>
      <c r="H42" s="314"/>
      <c r="I42" s="315"/>
      <c r="J42" s="284"/>
      <c r="K42" s="284"/>
      <c r="O42" s="287"/>
      <c r="P42" s="287"/>
      <c r="Q42" s="287"/>
    </row>
    <row r="43" spans="2:23" x14ac:dyDescent="0.25">
      <c r="B43" s="284"/>
      <c r="C43" s="284"/>
      <c r="D43" s="284"/>
      <c r="F43" s="294"/>
      <c r="G43" s="284"/>
      <c r="H43" s="284"/>
      <c r="I43" s="284"/>
      <c r="J43" s="284"/>
      <c r="K43" s="284"/>
      <c r="O43" s="287"/>
      <c r="P43" s="287"/>
      <c r="Q43" s="287"/>
    </row>
    <row r="44" spans="2:23" x14ac:dyDescent="0.25">
      <c r="B44" s="284"/>
      <c r="C44" s="284"/>
      <c r="D44" s="284"/>
      <c r="F44" s="294"/>
      <c r="G44" s="294"/>
      <c r="H44" s="294"/>
      <c r="I44" s="294"/>
      <c r="J44" s="294"/>
      <c r="K44" s="293"/>
      <c r="O44" s="287"/>
      <c r="P44" s="287"/>
      <c r="Q44" s="287"/>
    </row>
    <row r="45" spans="2:23" x14ac:dyDescent="0.25">
      <c r="F45" s="294"/>
      <c r="G45" s="294"/>
      <c r="H45" s="294"/>
      <c r="I45" s="294"/>
      <c r="J45" s="294"/>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5" width="11.42578125" style="95"/>
    <col min="256" max="256" width="5.28515625" style="95" customWidth="1"/>
    <col min="257" max="257" width="13.85546875" style="95" bestFit="1" customWidth="1"/>
    <col min="258" max="258" width="12.28515625" style="95" customWidth="1"/>
    <col min="259" max="259" width="8.28515625" style="95" customWidth="1"/>
    <col min="260" max="260" width="12.28515625" style="95" customWidth="1"/>
    <col min="261" max="261" width="8.28515625" style="95"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2.28515625" style="95" customWidth="1"/>
    <col min="277" max="277" width="8.28515625" style="95" customWidth="1"/>
    <col min="278" max="278" width="12.28515625" style="95" customWidth="1"/>
    <col min="279" max="279" width="8.28515625" style="95" customWidth="1"/>
    <col min="280" max="280" width="11.42578125" style="95"/>
    <col min="281" max="281" width="20" style="95" customWidth="1"/>
    <col min="282" max="511" width="11.42578125" style="95"/>
    <col min="512" max="512" width="5.28515625" style="95" customWidth="1"/>
    <col min="513" max="513" width="13.85546875" style="95" bestFit="1" customWidth="1"/>
    <col min="514" max="514" width="12.28515625" style="95" customWidth="1"/>
    <col min="515" max="515" width="8.28515625" style="95" customWidth="1"/>
    <col min="516" max="516" width="12.28515625" style="95" customWidth="1"/>
    <col min="517" max="517" width="8.28515625" style="95"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2.28515625" style="95" customWidth="1"/>
    <col min="533" max="533" width="8.28515625" style="95" customWidth="1"/>
    <col min="534" max="534" width="12.28515625" style="95" customWidth="1"/>
    <col min="535" max="535" width="8.28515625" style="95" customWidth="1"/>
    <col min="536" max="536" width="11.42578125" style="95"/>
    <col min="537" max="537" width="20" style="95" customWidth="1"/>
    <col min="538" max="767" width="11.42578125" style="95"/>
    <col min="768" max="768" width="5.28515625" style="95" customWidth="1"/>
    <col min="769" max="769" width="13.85546875" style="95" bestFit="1" customWidth="1"/>
    <col min="770" max="770" width="12.28515625" style="95" customWidth="1"/>
    <col min="771" max="771" width="8.28515625" style="95" customWidth="1"/>
    <col min="772" max="772" width="12.28515625" style="95" customWidth="1"/>
    <col min="773" max="773" width="8.28515625" style="95"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2.28515625" style="95" customWidth="1"/>
    <col min="789" max="789" width="8.28515625" style="95" customWidth="1"/>
    <col min="790" max="790" width="12.28515625" style="95" customWidth="1"/>
    <col min="791" max="791" width="8.28515625" style="95" customWidth="1"/>
    <col min="792" max="792" width="11.42578125" style="95"/>
    <col min="793" max="793" width="20" style="95" customWidth="1"/>
    <col min="794" max="1023" width="11.42578125" style="95"/>
    <col min="1024" max="1024" width="5.28515625" style="95" customWidth="1"/>
    <col min="1025" max="1025" width="13.85546875" style="95" bestFit="1" customWidth="1"/>
    <col min="1026" max="1026" width="12.28515625" style="95" customWidth="1"/>
    <col min="1027" max="1027" width="8.28515625" style="95" customWidth="1"/>
    <col min="1028" max="1028" width="12.28515625" style="95" customWidth="1"/>
    <col min="1029" max="1029" width="8.28515625" style="95"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2.28515625" style="95" customWidth="1"/>
    <col min="1045" max="1045" width="8.28515625" style="95" customWidth="1"/>
    <col min="1046" max="1046" width="12.28515625" style="95" customWidth="1"/>
    <col min="1047" max="1047" width="8.28515625" style="95" customWidth="1"/>
    <col min="1048" max="1048" width="11.42578125" style="95"/>
    <col min="1049" max="1049" width="20" style="95" customWidth="1"/>
    <col min="1050" max="1279" width="11.42578125" style="95"/>
    <col min="1280" max="1280" width="5.28515625" style="95" customWidth="1"/>
    <col min="1281" max="1281" width="13.85546875" style="95" bestFit="1" customWidth="1"/>
    <col min="1282" max="1282" width="12.28515625" style="95" customWidth="1"/>
    <col min="1283" max="1283" width="8.28515625" style="95" customWidth="1"/>
    <col min="1284" max="1284" width="12.28515625" style="95" customWidth="1"/>
    <col min="1285" max="1285" width="8.28515625" style="95"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2.28515625" style="95" customWidth="1"/>
    <col min="1301" max="1301" width="8.28515625" style="95" customWidth="1"/>
    <col min="1302" max="1302" width="12.28515625" style="95" customWidth="1"/>
    <col min="1303" max="1303" width="8.28515625" style="95" customWidth="1"/>
    <col min="1304" max="1304" width="11.42578125" style="95"/>
    <col min="1305" max="1305" width="20" style="95" customWidth="1"/>
    <col min="1306" max="1535" width="11.42578125" style="95"/>
    <col min="1536" max="1536" width="5.28515625" style="95" customWidth="1"/>
    <col min="1537" max="1537" width="13.85546875" style="95" bestFit="1" customWidth="1"/>
    <col min="1538" max="1538" width="12.28515625" style="95" customWidth="1"/>
    <col min="1539" max="1539" width="8.28515625" style="95" customWidth="1"/>
    <col min="1540" max="1540" width="12.28515625" style="95" customWidth="1"/>
    <col min="1541" max="1541" width="8.28515625" style="95"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2.28515625" style="95" customWidth="1"/>
    <col min="1557" max="1557" width="8.28515625" style="95" customWidth="1"/>
    <col min="1558" max="1558" width="12.28515625" style="95" customWidth="1"/>
    <col min="1559" max="1559" width="8.28515625" style="95" customWidth="1"/>
    <col min="1560" max="1560" width="11.42578125" style="95"/>
    <col min="1561" max="1561" width="20" style="95" customWidth="1"/>
    <col min="1562" max="1791" width="11.42578125" style="95"/>
    <col min="1792" max="1792" width="5.28515625" style="95" customWidth="1"/>
    <col min="1793" max="1793" width="13.85546875" style="95" bestFit="1" customWidth="1"/>
    <col min="1794" max="1794" width="12.28515625" style="95" customWidth="1"/>
    <col min="1795" max="1795" width="8.28515625" style="95" customWidth="1"/>
    <col min="1796" max="1796" width="12.28515625" style="95" customWidth="1"/>
    <col min="1797" max="1797" width="8.28515625" style="95"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2.28515625" style="95" customWidth="1"/>
    <col min="1813" max="1813" width="8.28515625" style="95" customWidth="1"/>
    <col min="1814" max="1814" width="12.28515625" style="95" customWidth="1"/>
    <col min="1815" max="1815" width="8.28515625" style="95" customWidth="1"/>
    <col min="1816" max="1816" width="11.42578125" style="95"/>
    <col min="1817" max="1817" width="20" style="95" customWidth="1"/>
    <col min="1818" max="2047" width="11.42578125" style="95"/>
    <col min="2048" max="2048" width="5.28515625" style="95" customWidth="1"/>
    <col min="2049" max="2049" width="13.85546875" style="95" bestFit="1" customWidth="1"/>
    <col min="2050" max="2050" width="12.28515625" style="95" customWidth="1"/>
    <col min="2051" max="2051" width="8.28515625" style="95" customWidth="1"/>
    <col min="2052" max="2052" width="12.28515625" style="95" customWidth="1"/>
    <col min="2053" max="2053" width="8.28515625" style="95"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2.28515625" style="95" customWidth="1"/>
    <col min="2069" max="2069" width="8.28515625" style="95" customWidth="1"/>
    <col min="2070" max="2070" width="12.28515625" style="95" customWidth="1"/>
    <col min="2071" max="2071" width="8.28515625" style="95" customWidth="1"/>
    <col min="2072" max="2072" width="11.42578125" style="95"/>
    <col min="2073" max="2073" width="20" style="95" customWidth="1"/>
    <col min="2074" max="2303" width="11.42578125" style="95"/>
    <col min="2304" max="2304" width="5.28515625" style="95" customWidth="1"/>
    <col min="2305" max="2305" width="13.85546875" style="95" bestFit="1" customWidth="1"/>
    <col min="2306" max="2306" width="12.28515625" style="95" customWidth="1"/>
    <col min="2307" max="2307" width="8.28515625" style="95" customWidth="1"/>
    <col min="2308" max="2308" width="12.28515625" style="95" customWidth="1"/>
    <col min="2309" max="2309" width="8.28515625" style="95"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2.28515625" style="95" customWidth="1"/>
    <col min="2325" max="2325" width="8.28515625" style="95" customWidth="1"/>
    <col min="2326" max="2326" width="12.28515625" style="95" customWidth="1"/>
    <col min="2327" max="2327" width="8.28515625" style="95" customWidth="1"/>
    <col min="2328" max="2328" width="11.42578125" style="95"/>
    <col min="2329" max="2329" width="20" style="95" customWidth="1"/>
    <col min="2330" max="2559" width="11.42578125" style="95"/>
    <col min="2560" max="2560" width="5.28515625" style="95" customWidth="1"/>
    <col min="2561" max="2561" width="13.85546875" style="95" bestFit="1" customWidth="1"/>
    <col min="2562" max="2562" width="12.28515625" style="95" customWidth="1"/>
    <col min="2563" max="2563" width="8.28515625" style="95" customWidth="1"/>
    <col min="2564" max="2564" width="12.28515625" style="95" customWidth="1"/>
    <col min="2565" max="2565" width="8.28515625" style="95"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2.28515625" style="95" customWidth="1"/>
    <col min="2581" max="2581" width="8.28515625" style="95" customWidth="1"/>
    <col min="2582" max="2582" width="12.28515625" style="95" customWidth="1"/>
    <col min="2583" max="2583" width="8.28515625" style="95" customWidth="1"/>
    <col min="2584" max="2584" width="11.42578125" style="95"/>
    <col min="2585" max="2585" width="20" style="95" customWidth="1"/>
    <col min="2586" max="2815" width="11.42578125" style="95"/>
    <col min="2816" max="2816" width="5.28515625" style="95" customWidth="1"/>
    <col min="2817" max="2817" width="13.85546875" style="95" bestFit="1" customWidth="1"/>
    <col min="2818" max="2818" width="12.28515625" style="95" customWidth="1"/>
    <col min="2819" max="2819" width="8.28515625" style="95" customWidth="1"/>
    <col min="2820" max="2820" width="12.28515625" style="95" customWidth="1"/>
    <col min="2821" max="2821" width="8.28515625" style="95"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2.28515625" style="95" customWidth="1"/>
    <col min="2837" max="2837" width="8.28515625" style="95" customWidth="1"/>
    <col min="2838" max="2838" width="12.28515625" style="95" customWidth="1"/>
    <col min="2839" max="2839" width="8.28515625" style="95" customWidth="1"/>
    <col min="2840" max="2840" width="11.42578125" style="95"/>
    <col min="2841" max="2841" width="20" style="95" customWidth="1"/>
    <col min="2842" max="3071" width="11.42578125" style="95"/>
    <col min="3072" max="3072" width="5.28515625" style="95" customWidth="1"/>
    <col min="3073" max="3073" width="13.85546875" style="95" bestFit="1" customWidth="1"/>
    <col min="3074" max="3074" width="12.28515625" style="95" customWidth="1"/>
    <col min="3075" max="3075" width="8.28515625" style="95" customWidth="1"/>
    <col min="3076" max="3076" width="12.28515625" style="95" customWidth="1"/>
    <col min="3077" max="3077" width="8.28515625" style="95"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2.28515625" style="95" customWidth="1"/>
    <col min="3093" max="3093" width="8.28515625" style="95" customWidth="1"/>
    <col min="3094" max="3094" width="12.28515625" style="95" customWidth="1"/>
    <col min="3095" max="3095" width="8.28515625" style="95" customWidth="1"/>
    <col min="3096" max="3096" width="11.42578125" style="95"/>
    <col min="3097" max="3097" width="20" style="95" customWidth="1"/>
    <col min="3098" max="3327" width="11.42578125" style="95"/>
    <col min="3328" max="3328" width="5.28515625" style="95" customWidth="1"/>
    <col min="3329" max="3329" width="13.85546875" style="95" bestFit="1" customWidth="1"/>
    <col min="3330" max="3330" width="12.28515625" style="95" customWidth="1"/>
    <col min="3331" max="3331" width="8.28515625" style="95" customWidth="1"/>
    <col min="3332" max="3332" width="12.28515625" style="95" customWidth="1"/>
    <col min="3333" max="3333" width="8.28515625" style="95"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2.28515625" style="95" customWidth="1"/>
    <col min="3349" max="3349" width="8.28515625" style="95" customWidth="1"/>
    <col min="3350" max="3350" width="12.28515625" style="95" customWidth="1"/>
    <col min="3351" max="3351" width="8.28515625" style="95" customWidth="1"/>
    <col min="3352" max="3352" width="11.42578125" style="95"/>
    <col min="3353" max="3353" width="20" style="95" customWidth="1"/>
    <col min="3354" max="3583" width="11.42578125" style="95"/>
    <col min="3584" max="3584" width="5.28515625" style="95" customWidth="1"/>
    <col min="3585" max="3585" width="13.85546875" style="95" bestFit="1" customWidth="1"/>
    <col min="3586" max="3586" width="12.28515625" style="95" customWidth="1"/>
    <col min="3587" max="3587" width="8.28515625" style="95" customWidth="1"/>
    <col min="3588" max="3588" width="12.28515625" style="95" customWidth="1"/>
    <col min="3589" max="3589" width="8.28515625" style="95"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2.28515625" style="95" customWidth="1"/>
    <col min="3605" max="3605" width="8.28515625" style="95" customWidth="1"/>
    <col min="3606" max="3606" width="12.28515625" style="95" customWidth="1"/>
    <col min="3607" max="3607" width="8.28515625" style="95" customWidth="1"/>
    <col min="3608" max="3608" width="11.42578125" style="95"/>
    <col min="3609" max="3609" width="20" style="95" customWidth="1"/>
    <col min="3610" max="3839" width="11.42578125" style="95"/>
    <col min="3840" max="3840" width="5.28515625" style="95" customWidth="1"/>
    <col min="3841" max="3841" width="13.85546875" style="95" bestFit="1" customWidth="1"/>
    <col min="3842" max="3842" width="12.28515625" style="95" customWidth="1"/>
    <col min="3843" max="3843" width="8.28515625" style="95" customWidth="1"/>
    <col min="3844" max="3844" width="12.28515625" style="95" customWidth="1"/>
    <col min="3845" max="3845" width="8.28515625" style="95"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2.28515625" style="95" customWidth="1"/>
    <col min="3861" max="3861" width="8.28515625" style="95" customWidth="1"/>
    <col min="3862" max="3862" width="12.28515625" style="95" customWidth="1"/>
    <col min="3863" max="3863" width="8.28515625" style="95" customWidth="1"/>
    <col min="3864" max="3864" width="11.42578125" style="95"/>
    <col min="3865" max="3865" width="20" style="95" customWidth="1"/>
    <col min="3866" max="4095" width="11.42578125" style="95"/>
    <col min="4096" max="4096" width="5.28515625" style="95" customWidth="1"/>
    <col min="4097" max="4097" width="13.85546875" style="95" bestFit="1" customWidth="1"/>
    <col min="4098" max="4098" width="12.28515625" style="95" customWidth="1"/>
    <col min="4099" max="4099" width="8.28515625" style="95" customWidth="1"/>
    <col min="4100" max="4100" width="12.28515625" style="95" customWidth="1"/>
    <col min="4101" max="4101" width="8.28515625" style="95"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2.28515625" style="95" customWidth="1"/>
    <col min="4117" max="4117" width="8.28515625" style="95" customWidth="1"/>
    <col min="4118" max="4118" width="12.28515625" style="95" customWidth="1"/>
    <col min="4119" max="4119" width="8.28515625" style="95" customWidth="1"/>
    <col min="4120" max="4120" width="11.42578125" style="95"/>
    <col min="4121" max="4121" width="20" style="95" customWidth="1"/>
    <col min="4122" max="4351" width="11.42578125" style="95"/>
    <col min="4352" max="4352" width="5.28515625" style="95" customWidth="1"/>
    <col min="4353" max="4353" width="13.85546875" style="95" bestFit="1" customWidth="1"/>
    <col min="4354" max="4354" width="12.28515625" style="95" customWidth="1"/>
    <col min="4355" max="4355" width="8.28515625" style="95" customWidth="1"/>
    <col min="4356" max="4356" width="12.28515625" style="95" customWidth="1"/>
    <col min="4357" max="4357" width="8.28515625" style="95"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2.28515625" style="95" customWidth="1"/>
    <col min="4373" max="4373" width="8.28515625" style="95" customWidth="1"/>
    <col min="4374" max="4374" width="12.28515625" style="95" customWidth="1"/>
    <col min="4375" max="4375" width="8.28515625" style="95" customWidth="1"/>
    <col min="4376" max="4376" width="11.42578125" style="95"/>
    <col min="4377" max="4377" width="20" style="95" customWidth="1"/>
    <col min="4378" max="4607" width="11.42578125" style="95"/>
    <col min="4608" max="4608" width="5.28515625" style="95" customWidth="1"/>
    <col min="4609" max="4609" width="13.85546875" style="95" bestFit="1" customWidth="1"/>
    <col min="4610" max="4610" width="12.28515625" style="95" customWidth="1"/>
    <col min="4611" max="4611" width="8.28515625" style="95" customWidth="1"/>
    <col min="4612" max="4612" width="12.28515625" style="95" customWidth="1"/>
    <col min="4613" max="4613" width="8.28515625" style="95"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2.28515625" style="95" customWidth="1"/>
    <col min="4629" max="4629" width="8.28515625" style="95" customWidth="1"/>
    <col min="4630" max="4630" width="12.28515625" style="95" customWidth="1"/>
    <col min="4631" max="4631" width="8.28515625" style="95" customWidth="1"/>
    <col min="4632" max="4632" width="11.42578125" style="95"/>
    <col min="4633" max="4633" width="20" style="95" customWidth="1"/>
    <col min="4634" max="4863" width="11.42578125" style="95"/>
    <col min="4864" max="4864" width="5.28515625" style="95" customWidth="1"/>
    <col min="4865" max="4865" width="13.85546875" style="95" bestFit="1" customWidth="1"/>
    <col min="4866" max="4866" width="12.28515625" style="95" customWidth="1"/>
    <col min="4867" max="4867" width="8.28515625" style="95" customWidth="1"/>
    <col min="4868" max="4868" width="12.28515625" style="95" customWidth="1"/>
    <col min="4869" max="4869" width="8.28515625" style="95"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2.28515625" style="95" customWidth="1"/>
    <col min="4885" max="4885" width="8.28515625" style="95" customWidth="1"/>
    <col min="4886" max="4886" width="12.28515625" style="95" customWidth="1"/>
    <col min="4887" max="4887" width="8.28515625" style="95" customWidth="1"/>
    <col min="4888" max="4888" width="11.42578125" style="95"/>
    <col min="4889" max="4889" width="20" style="95" customWidth="1"/>
    <col min="4890" max="5119" width="11.42578125" style="95"/>
    <col min="5120" max="5120" width="5.28515625" style="95" customWidth="1"/>
    <col min="5121" max="5121" width="13.85546875" style="95" bestFit="1" customWidth="1"/>
    <col min="5122" max="5122" width="12.28515625" style="95" customWidth="1"/>
    <col min="5123" max="5123" width="8.28515625" style="95" customWidth="1"/>
    <col min="5124" max="5124" width="12.28515625" style="95" customWidth="1"/>
    <col min="5125" max="5125" width="8.28515625" style="95"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2.28515625" style="95" customWidth="1"/>
    <col min="5141" max="5141" width="8.28515625" style="95" customWidth="1"/>
    <col min="5142" max="5142" width="12.28515625" style="95" customWidth="1"/>
    <col min="5143" max="5143" width="8.28515625" style="95" customWidth="1"/>
    <col min="5144" max="5144" width="11.42578125" style="95"/>
    <col min="5145" max="5145" width="20" style="95" customWidth="1"/>
    <col min="5146" max="5375" width="11.42578125" style="95"/>
    <col min="5376" max="5376" width="5.28515625" style="95" customWidth="1"/>
    <col min="5377" max="5377" width="13.85546875" style="95" bestFit="1" customWidth="1"/>
    <col min="5378" max="5378" width="12.28515625" style="95" customWidth="1"/>
    <col min="5379" max="5379" width="8.28515625" style="95" customWidth="1"/>
    <col min="5380" max="5380" width="12.28515625" style="95" customWidth="1"/>
    <col min="5381" max="5381" width="8.28515625" style="95"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2.28515625" style="95" customWidth="1"/>
    <col min="5397" max="5397" width="8.28515625" style="95" customWidth="1"/>
    <col min="5398" max="5398" width="12.28515625" style="95" customWidth="1"/>
    <col min="5399" max="5399" width="8.28515625" style="95" customWidth="1"/>
    <col min="5400" max="5400" width="11.42578125" style="95"/>
    <col min="5401" max="5401" width="20" style="95" customWidth="1"/>
    <col min="5402" max="5631" width="11.42578125" style="95"/>
    <col min="5632" max="5632" width="5.28515625" style="95" customWidth="1"/>
    <col min="5633" max="5633" width="13.85546875" style="95" bestFit="1" customWidth="1"/>
    <col min="5634" max="5634" width="12.28515625" style="95" customWidth="1"/>
    <col min="5635" max="5635" width="8.28515625" style="95" customWidth="1"/>
    <col min="5636" max="5636" width="12.28515625" style="95" customWidth="1"/>
    <col min="5637" max="5637" width="8.28515625" style="95"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2.28515625" style="95" customWidth="1"/>
    <col min="5653" max="5653" width="8.28515625" style="95" customWidth="1"/>
    <col min="5654" max="5654" width="12.28515625" style="95" customWidth="1"/>
    <col min="5655" max="5655" width="8.28515625" style="95" customWidth="1"/>
    <col min="5656" max="5656" width="11.42578125" style="95"/>
    <col min="5657" max="5657" width="20" style="95" customWidth="1"/>
    <col min="5658" max="5887" width="11.42578125" style="95"/>
    <col min="5888" max="5888" width="5.28515625" style="95" customWidth="1"/>
    <col min="5889" max="5889" width="13.85546875" style="95" bestFit="1" customWidth="1"/>
    <col min="5890" max="5890" width="12.28515625" style="95" customWidth="1"/>
    <col min="5891" max="5891" width="8.28515625" style="95" customWidth="1"/>
    <col min="5892" max="5892" width="12.28515625" style="95" customWidth="1"/>
    <col min="5893" max="5893" width="8.28515625" style="95"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2.28515625" style="95" customWidth="1"/>
    <col min="5909" max="5909" width="8.28515625" style="95" customWidth="1"/>
    <col min="5910" max="5910" width="12.28515625" style="95" customWidth="1"/>
    <col min="5911" max="5911" width="8.28515625" style="95" customWidth="1"/>
    <col min="5912" max="5912" width="11.42578125" style="95"/>
    <col min="5913" max="5913" width="20" style="95" customWidth="1"/>
    <col min="5914" max="6143" width="11.42578125" style="95"/>
    <col min="6144" max="6144" width="5.28515625" style="95" customWidth="1"/>
    <col min="6145" max="6145" width="13.85546875" style="95" bestFit="1" customWidth="1"/>
    <col min="6146" max="6146" width="12.28515625" style="95" customWidth="1"/>
    <col min="6147" max="6147" width="8.28515625" style="95" customWidth="1"/>
    <col min="6148" max="6148" width="12.28515625" style="95" customWidth="1"/>
    <col min="6149" max="6149" width="8.28515625" style="95"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2.28515625" style="95" customWidth="1"/>
    <col min="6165" max="6165" width="8.28515625" style="95" customWidth="1"/>
    <col min="6166" max="6166" width="12.28515625" style="95" customWidth="1"/>
    <col min="6167" max="6167" width="8.28515625" style="95" customWidth="1"/>
    <col min="6168" max="6168" width="11.42578125" style="95"/>
    <col min="6169" max="6169" width="20" style="95" customWidth="1"/>
    <col min="6170" max="6399" width="11.42578125" style="95"/>
    <col min="6400" max="6400" width="5.28515625" style="95" customWidth="1"/>
    <col min="6401" max="6401" width="13.85546875" style="95" bestFit="1" customWidth="1"/>
    <col min="6402" max="6402" width="12.28515625" style="95" customWidth="1"/>
    <col min="6403" max="6403" width="8.28515625" style="95" customWidth="1"/>
    <col min="6404" max="6404" width="12.28515625" style="95" customWidth="1"/>
    <col min="6405" max="6405" width="8.28515625" style="95"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2.28515625" style="95" customWidth="1"/>
    <col min="6421" max="6421" width="8.28515625" style="95" customWidth="1"/>
    <col min="6422" max="6422" width="12.28515625" style="95" customWidth="1"/>
    <col min="6423" max="6423" width="8.28515625" style="95" customWidth="1"/>
    <col min="6424" max="6424" width="11.42578125" style="95"/>
    <col min="6425" max="6425" width="20" style="95" customWidth="1"/>
    <col min="6426" max="6655" width="11.42578125" style="95"/>
    <col min="6656" max="6656" width="5.28515625" style="95" customWidth="1"/>
    <col min="6657" max="6657" width="13.85546875" style="95" bestFit="1" customWidth="1"/>
    <col min="6658" max="6658" width="12.28515625" style="95" customWidth="1"/>
    <col min="6659" max="6659" width="8.28515625" style="95" customWidth="1"/>
    <col min="6660" max="6660" width="12.28515625" style="95" customWidth="1"/>
    <col min="6661" max="6661" width="8.28515625" style="95"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2.28515625" style="95" customWidth="1"/>
    <col min="6677" max="6677" width="8.28515625" style="95" customWidth="1"/>
    <col min="6678" max="6678" width="12.28515625" style="95" customWidth="1"/>
    <col min="6679" max="6679" width="8.28515625" style="95" customWidth="1"/>
    <col min="6680" max="6680" width="11.42578125" style="95"/>
    <col min="6681" max="6681" width="20" style="95" customWidth="1"/>
    <col min="6682" max="6911" width="11.42578125" style="95"/>
    <col min="6912" max="6912" width="5.28515625" style="95" customWidth="1"/>
    <col min="6913" max="6913" width="13.85546875" style="95" bestFit="1" customWidth="1"/>
    <col min="6914" max="6914" width="12.28515625" style="95" customWidth="1"/>
    <col min="6915" max="6915" width="8.28515625" style="95" customWidth="1"/>
    <col min="6916" max="6916" width="12.28515625" style="95" customWidth="1"/>
    <col min="6917" max="6917" width="8.28515625" style="95"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2.28515625" style="95" customWidth="1"/>
    <col min="6933" max="6933" width="8.28515625" style="95" customWidth="1"/>
    <col min="6934" max="6934" width="12.28515625" style="95" customWidth="1"/>
    <col min="6935" max="6935" width="8.28515625" style="95" customWidth="1"/>
    <col min="6936" max="6936" width="11.42578125" style="95"/>
    <col min="6937" max="6937" width="20" style="95" customWidth="1"/>
    <col min="6938" max="7167" width="11.42578125" style="95"/>
    <col min="7168" max="7168" width="5.28515625" style="95" customWidth="1"/>
    <col min="7169" max="7169" width="13.85546875" style="95" bestFit="1" customWidth="1"/>
    <col min="7170" max="7170" width="12.28515625" style="95" customWidth="1"/>
    <col min="7171" max="7171" width="8.28515625" style="95" customWidth="1"/>
    <col min="7172" max="7172" width="12.28515625" style="95" customWidth="1"/>
    <col min="7173" max="7173" width="8.28515625" style="95"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2.28515625" style="95" customWidth="1"/>
    <col min="7189" max="7189" width="8.28515625" style="95" customWidth="1"/>
    <col min="7190" max="7190" width="12.28515625" style="95" customWidth="1"/>
    <col min="7191" max="7191" width="8.28515625" style="95" customWidth="1"/>
    <col min="7192" max="7192" width="11.42578125" style="95"/>
    <col min="7193" max="7193" width="20" style="95" customWidth="1"/>
    <col min="7194" max="7423" width="11.42578125" style="95"/>
    <col min="7424" max="7424" width="5.28515625" style="95" customWidth="1"/>
    <col min="7425" max="7425" width="13.85546875" style="95" bestFit="1" customWidth="1"/>
    <col min="7426" max="7426" width="12.28515625" style="95" customWidth="1"/>
    <col min="7427" max="7427" width="8.28515625" style="95" customWidth="1"/>
    <col min="7428" max="7428" width="12.28515625" style="95" customWidth="1"/>
    <col min="7429" max="7429" width="8.28515625" style="95"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2.28515625" style="95" customWidth="1"/>
    <col min="7445" max="7445" width="8.28515625" style="95" customWidth="1"/>
    <col min="7446" max="7446" width="12.28515625" style="95" customWidth="1"/>
    <col min="7447" max="7447" width="8.28515625" style="95" customWidth="1"/>
    <col min="7448" max="7448" width="11.42578125" style="95"/>
    <col min="7449" max="7449" width="20" style="95" customWidth="1"/>
    <col min="7450" max="7679" width="11.42578125" style="95"/>
    <col min="7680" max="7680" width="5.28515625" style="95" customWidth="1"/>
    <col min="7681" max="7681" width="13.85546875" style="95" bestFit="1" customWidth="1"/>
    <col min="7682" max="7682" width="12.28515625" style="95" customWidth="1"/>
    <col min="7683" max="7683" width="8.28515625" style="95" customWidth="1"/>
    <col min="7684" max="7684" width="12.28515625" style="95" customWidth="1"/>
    <col min="7685" max="7685" width="8.28515625" style="95"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2.28515625" style="95" customWidth="1"/>
    <col min="7701" max="7701" width="8.28515625" style="95" customWidth="1"/>
    <col min="7702" max="7702" width="12.28515625" style="95" customWidth="1"/>
    <col min="7703" max="7703" width="8.28515625" style="95" customWidth="1"/>
    <col min="7704" max="7704" width="11.42578125" style="95"/>
    <col min="7705" max="7705" width="20" style="95" customWidth="1"/>
    <col min="7706" max="7935" width="11.42578125" style="95"/>
    <col min="7936" max="7936" width="5.28515625" style="95" customWidth="1"/>
    <col min="7937" max="7937" width="13.85546875" style="95" bestFit="1" customWidth="1"/>
    <col min="7938" max="7938" width="12.28515625" style="95" customWidth="1"/>
    <col min="7939" max="7939" width="8.28515625" style="95" customWidth="1"/>
    <col min="7940" max="7940" width="12.28515625" style="95" customWidth="1"/>
    <col min="7941" max="7941" width="8.28515625" style="95"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2.28515625" style="95" customWidth="1"/>
    <col min="7957" max="7957" width="8.28515625" style="95" customWidth="1"/>
    <col min="7958" max="7958" width="12.28515625" style="95" customWidth="1"/>
    <col min="7959" max="7959" width="8.28515625" style="95" customWidth="1"/>
    <col min="7960" max="7960" width="11.42578125" style="95"/>
    <col min="7961" max="7961" width="20" style="95" customWidth="1"/>
    <col min="7962" max="8191" width="11.42578125" style="95"/>
    <col min="8192" max="8192" width="5.28515625" style="95" customWidth="1"/>
    <col min="8193" max="8193" width="13.85546875" style="95" bestFit="1" customWidth="1"/>
    <col min="8194" max="8194" width="12.28515625" style="95" customWidth="1"/>
    <col min="8195" max="8195" width="8.28515625" style="95" customWidth="1"/>
    <col min="8196" max="8196" width="12.28515625" style="95" customWidth="1"/>
    <col min="8197" max="8197" width="8.28515625" style="95"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2.28515625" style="95" customWidth="1"/>
    <col min="8213" max="8213" width="8.28515625" style="95" customWidth="1"/>
    <col min="8214" max="8214" width="12.28515625" style="95" customWidth="1"/>
    <col min="8215" max="8215" width="8.28515625" style="95" customWidth="1"/>
    <col min="8216" max="8216" width="11.42578125" style="95"/>
    <col min="8217" max="8217" width="20" style="95" customWidth="1"/>
    <col min="8218" max="8447" width="11.42578125" style="95"/>
    <col min="8448" max="8448" width="5.28515625" style="95" customWidth="1"/>
    <col min="8449" max="8449" width="13.85546875" style="95" bestFit="1" customWidth="1"/>
    <col min="8450" max="8450" width="12.28515625" style="95" customWidth="1"/>
    <col min="8451" max="8451" width="8.28515625" style="95" customWidth="1"/>
    <col min="8452" max="8452" width="12.28515625" style="95" customWidth="1"/>
    <col min="8453" max="8453" width="8.28515625" style="95"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2.28515625" style="95" customWidth="1"/>
    <col min="8469" max="8469" width="8.28515625" style="95" customWidth="1"/>
    <col min="8470" max="8470" width="12.28515625" style="95" customWidth="1"/>
    <col min="8471" max="8471" width="8.28515625" style="95" customWidth="1"/>
    <col min="8472" max="8472" width="11.42578125" style="95"/>
    <col min="8473" max="8473" width="20" style="95" customWidth="1"/>
    <col min="8474" max="8703" width="11.42578125" style="95"/>
    <col min="8704" max="8704" width="5.28515625" style="95" customWidth="1"/>
    <col min="8705" max="8705" width="13.85546875" style="95" bestFit="1" customWidth="1"/>
    <col min="8706" max="8706" width="12.28515625" style="95" customWidth="1"/>
    <col min="8707" max="8707" width="8.28515625" style="95" customWidth="1"/>
    <col min="8708" max="8708" width="12.28515625" style="95" customWidth="1"/>
    <col min="8709" max="8709" width="8.28515625" style="95"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2.28515625" style="95" customWidth="1"/>
    <col min="8725" max="8725" width="8.28515625" style="95" customWidth="1"/>
    <col min="8726" max="8726" width="12.28515625" style="95" customWidth="1"/>
    <col min="8727" max="8727" width="8.28515625" style="95" customWidth="1"/>
    <col min="8728" max="8728" width="11.42578125" style="95"/>
    <col min="8729" max="8729" width="20" style="95" customWidth="1"/>
    <col min="8730" max="8959" width="11.42578125" style="95"/>
    <col min="8960" max="8960" width="5.28515625" style="95" customWidth="1"/>
    <col min="8961" max="8961" width="13.85546875" style="95" bestFit="1" customWidth="1"/>
    <col min="8962" max="8962" width="12.28515625" style="95" customWidth="1"/>
    <col min="8963" max="8963" width="8.28515625" style="95" customWidth="1"/>
    <col min="8964" max="8964" width="12.28515625" style="95" customWidth="1"/>
    <col min="8965" max="8965" width="8.28515625" style="95"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2.28515625" style="95" customWidth="1"/>
    <col min="8981" max="8981" width="8.28515625" style="95" customWidth="1"/>
    <col min="8982" max="8982" width="12.28515625" style="95" customWidth="1"/>
    <col min="8983" max="8983" width="8.28515625" style="95" customWidth="1"/>
    <col min="8984" max="8984" width="11.42578125" style="95"/>
    <col min="8985" max="8985" width="20" style="95" customWidth="1"/>
    <col min="8986" max="9215" width="11.42578125" style="95"/>
    <col min="9216" max="9216" width="5.28515625" style="95" customWidth="1"/>
    <col min="9217" max="9217" width="13.85546875" style="95" bestFit="1" customWidth="1"/>
    <col min="9218" max="9218" width="12.28515625" style="95" customWidth="1"/>
    <col min="9219" max="9219" width="8.28515625" style="95" customWidth="1"/>
    <col min="9220" max="9220" width="12.28515625" style="95" customWidth="1"/>
    <col min="9221" max="9221" width="8.28515625" style="95"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2.28515625" style="95" customWidth="1"/>
    <col min="9237" max="9237" width="8.28515625" style="95" customWidth="1"/>
    <col min="9238" max="9238" width="12.28515625" style="95" customWidth="1"/>
    <col min="9239" max="9239" width="8.28515625" style="95" customWidth="1"/>
    <col min="9240" max="9240" width="11.42578125" style="95"/>
    <col min="9241" max="9241" width="20" style="95" customWidth="1"/>
    <col min="9242" max="9471" width="11.42578125" style="95"/>
    <col min="9472" max="9472" width="5.28515625" style="95" customWidth="1"/>
    <col min="9473" max="9473" width="13.85546875" style="95" bestFit="1" customWidth="1"/>
    <col min="9474" max="9474" width="12.28515625" style="95" customWidth="1"/>
    <col min="9475" max="9475" width="8.28515625" style="95" customWidth="1"/>
    <col min="9476" max="9476" width="12.28515625" style="95" customWidth="1"/>
    <col min="9477" max="9477" width="8.28515625" style="95"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2.28515625" style="95" customWidth="1"/>
    <col min="9493" max="9493" width="8.28515625" style="95" customWidth="1"/>
    <col min="9494" max="9494" width="12.28515625" style="95" customWidth="1"/>
    <col min="9495" max="9495" width="8.28515625" style="95" customWidth="1"/>
    <col min="9496" max="9496" width="11.42578125" style="95"/>
    <col min="9497" max="9497" width="20" style="95" customWidth="1"/>
    <col min="9498" max="9727" width="11.42578125" style="95"/>
    <col min="9728" max="9728" width="5.28515625" style="95" customWidth="1"/>
    <col min="9729" max="9729" width="13.85546875" style="95" bestFit="1" customWidth="1"/>
    <col min="9730" max="9730" width="12.28515625" style="95" customWidth="1"/>
    <col min="9731" max="9731" width="8.28515625" style="95" customWidth="1"/>
    <col min="9732" max="9732" width="12.28515625" style="95" customWidth="1"/>
    <col min="9733" max="9733" width="8.28515625" style="95"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2.28515625" style="95" customWidth="1"/>
    <col min="9749" max="9749" width="8.28515625" style="95" customWidth="1"/>
    <col min="9750" max="9750" width="12.28515625" style="95" customWidth="1"/>
    <col min="9751" max="9751" width="8.28515625" style="95" customWidth="1"/>
    <col min="9752" max="9752" width="11.42578125" style="95"/>
    <col min="9753" max="9753" width="20" style="95" customWidth="1"/>
    <col min="9754" max="9983" width="11.42578125" style="95"/>
    <col min="9984" max="9984" width="5.28515625" style="95" customWidth="1"/>
    <col min="9985" max="9985" width="13.85546875" style="95" bestFit="1" customWidth="1"/>
    <col min="9986" max="9986" width="12.28515625" style="95" customWidth="1"/>
    <col min="9987" max="9987" width="8.28515625" style="95" customWidth="1"/>
    <col min="9988" max="9988" width="12.28515625" style="95" customWidth="1"/>
    <col min="9989" max="9989" width="8.28515625" style="95"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2.28515625" style="95" customWidth="1"/>
    <col min="10005" max="10005" width="8.28515625" style="95" customWidth="1"/>
    <col min="10006" max="10006" width="12.28515625" style="95" customWidth="1"/>
    <col min="10007" max="10007" width="8.28515625" style="95" customWidth="1"/>
    <col min="10008" max="10008" width="11.42578125" style="95"/>
    <col min="10009" max="10009" width="20" style="95" customWidth="1"/>
    <col min="10010" max="10239" width="11.42578125" style="95"/>
    <col min="10240" max="10240" width="5.28515625" style="95" customWidth="1"/>
    <col min="10241" max="10241" width="13.85546875" style="95" bestFit="1" customWidth="1"/>
    <col min="10242" max="10242" width="12.28515625" style="95" customWidth="1"/>
    <col min="10243" max="10243" width="8.28515625" style="95" customWidth="1"/>
    <col min="10244" max="10244" width="12.28515625" style="95" customWidth="1"/>
    <col min="10245" max="10245" width="8.28515625" style="95"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2.28515625" style="95" customWidth="1"/>
    <col min="10261" max="10261" width="8.28515625" style="95" customWidth="1"/>
    <col min="10262" max="10262" width="12.28515625" style="95" customWidth="1"/>
    <col min="10263" max="10263" width="8.28515625" style="95" customWidth="1"/>
    <col min="10264" max="10264" width="11.42578125" style="95"/>
    <col min="10265" max="10265" width="20" style="95" customWidth="1"/>
    <col min="10266" max="10495" width="11.42578125" style="95"/>
    <col min="10496" max="10496" width="5.28515625" style="95" customWidth="1"/>
    <col min="10497" max="10497" width="13.85546875" style="95" bestFit="1" customWidth="1"/>
    <col min="10498" max="10498" width="12.28515625" style="95" customWidth="1"/>
    <col min="10499" max="10499" width="8.28515625" style="95" customWidth="1"/>
    <col min="10500" max="10500" width="12.28515625" style="95" customWidth="1"/>
    <col min="10501" max="10501" width="8.28515625" style="95"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2.28515625" style="95" customWidth="1"/>
    <col min="10517" max="10517" width="8.28515625" style="95" customWidth="1"/>
    <col min="10518" max="10518" width="12.28515625" style="95" customWidth="1"/>
    <col min="10519" max="10519" width="8.28515625" style="95" customWidth="1"/>
    <col min="10520" max="10520" width="11.42578125" style="95"/>
    <col min="10521" max="10521" width="20" style="95" customWidth="1"/>
    <col min="10522" max="10751" width="11.42578125" style="95"/>
    <col min="10752" max="10752" width="5.28515625" style="95" customWidth="1"/>
    <col min="10753" max="10753" width="13.85546875" style="95" bestFit="1" customWidth="1"/>
    <col min="10754" max="10754" width="12.28515625" style="95" customWidth="1"/>
    <col min="10755" max="10755" width="8.28515625" style="95" customWidth="1"/>
    <col min="10756" max="10756" width="12.28515625" style="95" customWidth="1"/>
    <col min="10757" max="10757" width="8.28515625" style="95"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2.28515625" style="95" customWidth="1"/>
    <col min="10773" max="10773" width="8.28515625" style="95" customWidth="1"/>
    <col min="10774" max="10774" width="12.28515625" style="95" customWidth="1"/>
    <col min="10775" max="10775" width="8.28515625" style="95" customWidth="1"/>
    <col min="10776" max="10776" width="11.42578125" style="95"/>
    <col min="10777" max="10777" width="20" style="95" customWidth="1"/>
    <col min="10778" max="11007" width="11.42578125" style="95"/>
    <col min="11008" max="11008" width="5.28515625" style="95" customWidth="1"/>
    <col min="11009" max="11009" width="13.85546875" style="95" bestFit="1" customWidth="1"/>
    <col min="11010" max="11010" width="12.28515625" style="95" customWidth="1"/>
    <col min="11011" max="11011" width="8.28515625" style="95" customWidth="1"/>
    <col min="11012" max="11012" width="12.28515625" style="95" customWidth="1"/>
    <col min="11013" max="11013" width="8.28515625" style="95"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2.28515625" style="95" customWidth="1"/>
    <col min="11029" max="11029" width="8.28515625" style="95" customWidth="1"/>
    <col min="11030" max="11030" width="12.28515625" style="95" customWidth="1"/>
    <col min="11031" max="11031" width="8.28515625" style="95" customWidth="1"/>
    <col min="11032" max="11032" width="11.42578125" style="95"/>
    <col min="11033" max="11033" width="20" style="95" customWidth="1"/>
    <col min="11034" max="11263" width="11.42578125" style="95"/>
    <col min="11264" max="11264" width="5.28515625" style="95" customWidth="1"/>
    <col min="11265" max="11265" width="13.85546875" style="95" bestFit="1" customWidth="1"/>
    <col min="11266" max="11266" width="12.28515625" style="95" customWidth="1"/>
    <col min="11267" max="11267" width="8.28515625" style="95" customWidth="1"/>
    <col min="11268" max="11268" width="12.28515625" style="95" customWidth="1"/>
    <col min="11269" max="11269" width="8.28515625" style="95"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2.28515625" style="95" customWidth="1"/>
    <col min="11285" max="11285" width="8.28515625" style="95" customWidth="1"/>
    <col min="11286" max="11286" width="12.28515625" style="95" customWidth="1"/>
    <col min="11287" max="11287" width="8.28515625" style="95" customWidth="1"/>
    <col min="11288" max="11288" width="11.42578125" style="95"/>
    <col min="11289" max="11289" width="20" style="95" customWidth="1"/>
    <col min="11290" max="11519" width="11.42578125" style="95"/>
    <col min="11520" max="11520" width="5.28515625" style="95" customWidth="1"/>
    <col min="11521" max="11521" width="13.85546875" style="95" bestFit="1" customWidth="1"/>
    <col min="11522" max="11522" width="12.28515625" style="95" customWidth="1"/>
    <col min="11523" max="11523" width="8.28515625" style="95" customWidth="1"/>
    <col min="11524" max="11524" width="12.28515625" style="95" customWidth="1"/>
    <col min="11525" max="11525" width="8.28515625" style="95"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2.28515625" style="95" customWidth="1"/>
    <col min="11541" max="11541" width="8.28515625" style="95" customWidth="1"/>
    <col min="11542" max="11542" width="12.28515625" style="95" customWidth="1"/>
    <col min="11543" max="11543" width="8.28515625" style="95" customWidth="1"/>
    <col min="11544" max="11544" width="11.42578125" style="95"/>
    <col min="11545" max="11545" width="20" style="95" customWidth="1"/>
    <col min="11546" max="11775" width="11.42578125" style="95"/>
    <col min="11776" max="11776" width="5.28515625" style="95" customWidth="1"/>
    <col min="11777" max="11777" width="13.85546875" style="95" bestFit="1" customWidth="1"/>
    <col min="11778" max="11778" width="12.28515625" style="95" customWidth="1"/>
    <col min="11779" max="11779" width="8.28515625" style="95" customWidth="1"/>
    <col min="11780" max="11780" width="12.28515625" style="95" customWidth="1"/>
    <col min="11781" max="11781" width="8.28515625" style="95"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2.28515625" style="95" customWidth="1"/>
    <col min="11797" max="11797" width="8.28515625" style="95" customWidth="1"/>
    <col min="11798" max="11798" width="12.28515625" style="95" customWidth="1"/>
    <col min="11799" max="11799" width="8.28515625" style="95" customWidth="1"/>
    <col min="11800" max="11800" width="11.42578125" style="95"/>
    <col min="11801" max="11801" width="20" style="95" customWidth="1"/>
    <col min="11802" max="12031" width="11.42578125" style="95"/>
    <col min="12032" max="12032" width="5.28515625" style="95" customWidth="1"/>
    <col min="12033" max="12033" width="13.85546875" style="95" bestFit="1" customWidth="1"/>
    <col min="12034" max="12034" width="12.28515625" style="95" customWidth="1"/>
    <col min="12035" max="12035" width="8.28515625" style="95" customWidth="1"/>
    <col min="12036" max="12036" width="12.28515625" style="95" customWidth="1"/>
    <col min="12037" max="12037" width="8.28515625" style="95"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2.28515625" style="95" customWidth="1"/>
    <col min="12053" max="12053" width="8.28515625" style="95" customWidth="1"/>
    <col min="12054" max="12054" width="12.28515625" style="95" customWidth="1"/>
    <col min="12055" max="12055" width="8.28515625" style="95" customWidth="1"/>
    <col min="12056" max="12056" width="11.42578125" style="95"/>
    <col min="12057" max="12057" width="20" style="95" customWidth="1"/>
    <col min="12058" max="12287" width="11.42578125" style="95"/>
    <col min="12288" max="12288" width="5.28515625" style="95" customWidth="1"/>
    <col min="12289" max="12289" width="13.85546875" style="95" bestFit="1" customWidth="1"/>
    <col min="12290" max="12290" width="12.28515625" style="95" customWidth="1"/>
    <col min="12291" max="12291" width="8.28515625" style="95" customWidth="1"/>
    <col min="12292" max="12292" width="12.28515625" style="95" customWidth="1"/>
    <col min="12293" max="12293" width="8.28515625" style="95"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2.28515625" style="95" customWidth="1"/>
    <col min="12309" max="12309" width="8.28515625" style="95" customWidth="1"/>
    <col min="12310" max="12310" width="12.28515625" style="95" customWidth="1"/>
    <col min="12311" max="12311" width="8.28515625" style="95" customWidth="1"/>
    <col min="12312" max="12312" width="11.42578125" style="95"/>
    <col min="12313" max="12313" width="20" style="95" customWidth="1"/>
    <col min="12314" max="12543" width="11.42578125" style="95"/>
    <col min="12544" max="12544" width="5.28515625" style="95" customWidth="1"/>
    <col min="12545" max="12545" width="13.85546875" style="95" bestFit="1" customWidth="1"/>
    <col min="12546" max="12546" width="12.28515625" style="95" customWidth="1"/>
    <col min="12547" max="12547" width="8.28515625" style="95" customWidth="1"/>
    <col min="12548" max="12548" width="12.28515625" style="95" customWidth="1"/>
    <col min="12549" max="12549" width="8.28515625" style="95"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2.28515625" style="95" customWidth="1"/>
    <col min="12565" max="12565" width="8.28515625" style="95" customWidth="1"/>
    <col min="12566" max="12566" width="12.28515625" style="95" customWidth="1"/>
    <col min="12567" max="12567" width="8.28515625" style="95" customWidth="1"/>
    <col min="12568" max="12568" width="11.42578125" style="95"/>
    <col min="12569" max="12569" width="20" style="95" customWidth="1"/>
    <col min="12570" max="12799" width="11.42578125" style="95"/>
    <col min="12800" max="12800" width="5.28515625" style="95" customWidth="1"/>
    <col min="12801" max="12801" width="13.85546875" style="95" bestFit="1" customWidth="1"/>
    <col min="12802" max="12802" width="12.28515625" style="95" customWidth="1"/>
    <col min="12803" max="12803" width="8.28515625" style="95" customWidth="1"/>
    <col min="12804" max="12804" width="12.28515625" style="95" customWidth="1"/>
    <col min="12805" max="12805" width="8.28515625" style="95"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2.28515625" style="95" customWidth="1"/>
    <col min="12821" max="12821" width="8.28515625" style="95" customWidth="1"/>
    <col min="12822" max="12822" width="12.28515625" style="95" customWidth="1"/>
    <col min="12823" max="12823" width="8.28515625" style="95" customWidth="1"/>
    <col min="12824" max="12824" width="11.42578125" style="95"/>
    <col min="12825" max="12825" width="20" style="95" customWidth="1"/>
    <col min="12826" max="13055" width="11.42578125" style="95"/>
    <col min="13056" max="13056" width="5.28515625" style="95" customWidth="1"/>
    <col min="13057" max="13057" width="13.85546875" style="95" bestFit="1" customWidth="1"/>
    <col min="13058" max="13058" width="12.28515625" style="95" customWidth="1"/>
    <col min="13059" max="13059" width="8.28515625" style="95" customWidth="1"/>
    <col min="13060" max="13060" width="12.28515625" style="95" customWidth="1"/>
    <col min="13061" max="13061" width="8.28515625" style="95"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2.28515625" style="95" customWidth="1"/>
    <col min="13077" max="13077" width="8.28515625" style="95" customWidth="1"/>
    <col min="13078" max="13078" width="12.28515625" style="95" customWidth="1"/>
    <col min="13079" max="13079" width="8.28515625" style="95" customWidth="1"/>
    <col min="13080" max="13080" width="11.42578125" style="95"/>
    <col min="13081" max="13081" width="20" style="95" customWidth="1"/>
    <col min="13082" max="13311" width="11.42578125" style="95"/>
    <col min="13312" max="13312" width="5.28515625" style="95" customWidth="1"/>
    <col min="13313" max="13313" width="13.85546875" style="95" bestFit="1" customWidth="1"/>
    <col min="13314" max="13314" width="12.28515625" style="95" customWidth="1"/>
    <col min="13315" max="13315" width="8.28515625" style="95" customWidth="1"/>
    <col min="13316" max="13316" width="12.28515625" style="95" customWidth="1"/>
    <col min="13317" max="13317" width="8.28515625" style="95"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2.28515625" style="95" customWidth="1"/>
    <col min="13333" max="13333" width="8.28515625" style="95" customWidth="1"/>
    <col min="13334" max="13334" width="12.28515625" style="95" customWidth="1"/>
    <col min="13335" max="13335" width="8.28515625" style="95" customWidth="1"/>
    <col min="13336" max="13336" width="11.42578125" style="95"/>
    <col min="13337" max="13337" width="20" style="95" customWidth="1"/>
    <col min="13338" max="13567" width="11.42578125" style="95"/>
    <col min="13568" max="13568" width="5.28515625" style="95" customWidth="1"/>
    <col min="13569" max="13569" width="13.85546875" style="95" bestFit="1" customWidth="1"/>
    <col min="13570" max="13570" width="12.28515625" style="95" customWidth="1"/>
    <col min="13571" max="13571" width="8.28515625" style="95" customWidth="1"/>
    <col min="13572" max="13572" width="12.28515625" style="95" customWidth="1"/>
    <col min="13573" max="13573" width="8.28515625" style="95"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2.28515625" style="95" customWidth="1"/>
    <col min="13589" max="13589" width="8.28515625" style="95" customWidth="1"/>
    <col min="13590" max="13590" width="12.28515625" style="95" customWidth="1"/>
    <col min="13591" max="13591" width="8.28515625" style="95" customWidth="1"/>
    <col min="13592" max="13592" width="11.42578125" style="95"/>
    <col min="13593" max="13593" width="20" style="95" customWidth="1"/>
    <col min="13594" max="13823" width="11.42578125" style="95"/>
    <col min="13824" max="13824" width="5.28515625" style="95" customWidth="1"/>
    <col min="13825" max="13825" width="13.85546875" style="95" bestFit="1" customWidth="1"/>
    <col min="13826" max="13826" width="12.28515625" style="95" customWidth="1"/>
    <col min="13827" max="13827" width="8.28515625" style="95" customWidth="1"/>
    <col min="13828" max="13828" width="12.28515625" style="95" customWidth="1"/>
    <col min="13829" max="13829" width="8.28515625" style="95"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2.28515625" style="95" customWidth="1"/>
    <col min="13845" max="13845" width="8.28515625" style="95" customWidth="1"/>
    <col min="13846" max="13846" width="12.28515625" style="95" customWidth="1"/>
    <col min="13847" max="13847" width="8.28515625" style="95" customWidth="1"/>
    <col min="13848" max="13848" width="11.42578125" style="95"/>
    <col min="13849" max="13849" width="20" style="95" customWidth="1"/>
    <col min="13850" max="14079" width="11.42578125" style="95"/>
    <col min="14080" max="14080" width="5.28515625" style="95" customWidth="1"/>
    <col min="14081" max="14081" width="13.85546875" style="95" bestFit="1" customWidth="1"/>
    <col min="14082" max="14082" width="12.28515625" style="95" customWidth="1"/>
    <col min="14083" max="14083" width="8.28515625" style="95" customWidth="1"/>
    <col min="14084" max="14084" width="12.28515625" style="95" customWidth="1"/>
    <col min="14085" max="14085" width="8.28515625" style="95"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2.28515625" style="95" customWidth="1"/>
    <col min="14101" max="14101" width="8.28515625" style="95" customWidth="1"/>
    <col min="14102" max="14102" width="12.28515625" style="95" customWidth="1"/>
    <col min="14103" max="14103" width="8.28515625" style="95" customWidth="1"/>
    <col min="14104" max="14104" width="11.42578125" style="95"/>
    <col min="14105" max="14105" width="20" style="95" customWidth="1"/>
    <col min="14106" max="14335" width="11.42578125" style="95"/>
    <col min="14336" max="14336" width="5.28515625" style="95" customWidth="1"/>
    <col min="14337" max="14337" width="13.85546875" style="95" bestFit="1" customWidth="1"/>
    <col min="14338" max="14338" width="12.28515625" style="95" customWidth="1"/>
    <col min="14339" max="14339" width="8.28515625" style="95" customWidth="1"/>
    <col min="14340" max="14340" width="12.28515625" style="95" customWidth="1"/>
    <col min="14341" max="14341" width="8.28515625" style="95"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2.28515625" style="95" customWidth="1"/>
    <col min="14357" max="14357" width="8.28515625" style="95" customWidth="1"/>
    <col min="14358" max="14358" width="12.28515625" style="95" customWidth="1"/>
    <col min="14359" max="14359" width="8.28515625" style="95" customWidth="1"/>
    <col min="14360" max="14360" width="11.42578125" style="95"/>
    <col min="14361" max="14361" width="20" style="95" customWidth="1"/>
    <col min="14362" max="14591" width="11.42578125" style="95"/>
    <col min="14592" max="14592" width="5.28515625" style="95" customWidth="1"/>
    <col min="14593" max="14593" width="13.85546875" style="95" bestFit="1" customWidth="1"/>
    <col min="14594" max="14594" width="12.28515625" style="95" customWidth="1"/>
    <col min="14595" max="14595" width="8.28515625" style="95" customWidth="1"/>
    <col min="14596" max="14596" width="12.28515625" style="95" customWidth="1"/>
    <col min="14597" max="14597" width="8.28515625" style="95"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2.28515625" style="95" customWidth="1"/>
    <col min="14613" max="14613" width="8.28515625" style="95" customWidth="1"/>
    <col min="14614" max="14614" width="12.28515625" style="95" customWidth="1"/>
    <col min="14615" max="14615" width="8.28515625" style="95" customWidth="1"/>
    <col min="14616" max="14616" width="11.42578125" style="95"/>
    <col min="14617" max="14617" width="20" style="95" customWidth="1"/>
    <col min="14618" max="14847" width="11.42578125" style="95"/>
    <col min="14848" max="14848" width="5.28515625" style="95" customWidth="1"/>
    <col min="14849" max="14849" width="13.85546875" style="95" bestFit="1" customWidth="1"/>
    <col min="14850" max="14850" width="12.28515625" style="95" customWidth="1"/>
    <col min="14851" max="14851" width="8.28515625" style="95" customWidth="1"/>
    <col min="14852" max="14852" width="12.28515625" style="95" customWidth="1"/>
    <col min="14853" max="14853" width="8.28515625" style="95"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2.28515625" style="95" customWidth="1"/>
    <col min="14869" max="14869" width="8.28515625" style="95" customWidth="1"/>
    <col min="14870" max="14870" width="12.28515625" style="95" customWidth="1"/>
    <col min="14871" max="14871" width="8.28515625" style="95" customWidth="1"/>
    <col min="14872" max="14872" width="11.42578125" style="95"/>
    <col min="14873" max="14873" width="20" style="95" customWidth="1"/>
    <col min="14874" max="15103" width="11.42578125" style="95"/>
    <col min="15104" max="15104" width="5.28515625" style="95" customWidth="1"/>
    <col min="15105" max="15105" width="13.85546875" style="95" bestFit="1" customWidth="1"/>
    <col min="15106" max="15106" width="12.28515625" style="95" customWidth="1"/>
    <col min="15107" max="15107" width="8.28515625" style="95" customWidth="1"/>
    <col min="15108" max="15108" width="12.28515625" style="95" customWidth="1"/>
    <col min="15109" max="15109" width="8.28515625" style="95"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2.28515625" style="95" customWidth="1"/>
    <col min="15125" max="15125" width="8.28515625" style="95" customWidth="1"/>
    <col min="15126" max="15126" width="12.28515625" style="95" customWidth="1"/>
    <col min="15127" max="15127" width="8.28515625" style="95" customWidth="1"/>
    <col min="15128" max="15128" width="11.42578125" style="95"/>
    <col min="15129" max="15129" width="20" style="95" customWidth="1"/>
    <col min="15130" max="15359" width="11.42578125" style="95"/>
    <col min="15360" max="15360" width="5.28515625" style="95" customWidth="1"/>
    <col min="15361" max="15361" width="13.85546875" style="95" bestFit="1" customWidth="1"/>
    <col min="15362" max="15362" width="12.28515625" style="95" customWidth="1"/>
    <col min="15363" max="15363" width="8.28515625" style="95" customWidth="1"/>
    <col min="15364" max="15364" width="12.28515625" style="95" customWidth="1"/>
    <col min="15365" max="15365" width="8.28515625" style="95"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2.28515625" style="95" customWidth="1"/>
    <col min="15381" max="15381" width="8.28515625" style="95" customWidth="1"/>
    <col min="15382" max="15382" width="12.28515625" style="95" customWidth="1"/>
    <col min="15383" max="15383" width="8.28515625" style="95" customWidth="1"/>
    <col min="15384" max="15384" width="11.42578125" style="95"/>
    <col min="15385" max="15385" width="20" style="95" customWidth="1"/>
    <col min="15386" max="15615" width="11.42578125" style="95"/>
    <col min="15616" max="15616" width="5.28515625" style="95" customWidth="1"/>
    <col min="15617" max="15617" width="13.85546875" style="95" bestFit="1" customWidth="1"/>
    <col min="15618" max="15618" width="12.28515625" style="95" customWidth="1"/>
    <col min="15619" max="15619" width="8.28515625" style="95" customWidth="1"/>
    <col min="15620" max="15620" width="12.28515625" style="95" customWidth="1"/>
    <col min="15621" max="15621" width="8.28515625" style="95"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2.28515625" style="95" customWidth="1"/>
    <col min="15637" max="15637" width="8.28515625" style="95" customWidth="1"/>
    <col min="15638" max="15638" width="12.28515625" style="95" customWidth="1"/>
    <col min="15639" max="15639" width="8.28515625" style="95" customWidth="1"/>
    <col min="15640" max="15640" width="11.42578125" style="95"/>
    <col min="15641" max="15641" width="20" style="95" customWidth="1"/>
    <col min="15642" max="15871" width="11.42578125" style="95"/>
    <col min="15872" max="15872" width="5.28515625" style="95" customWidth="1"/>
    <col min="15873" max="15873" width="13.85546875" style="95" bestFit="1" customWidth="1"/>
    <col min="15874" max="15874" width="12.28515625" style="95" customWidth="1"/>
    <col min="15875" max="15875" width="8.28515625" style="95" customWidth="1"/>
    <col min="15876" max="15876" width="12.28515625" style="95" customWidth="1"/>
    <col min="15877" max="15877" width="8.28515625" style="95"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2.28515625" style="95" customWidth="1"/>
    <col min="15893" max="15893" width="8.28515625" style="95" customWidth="1"/>
    <col min="15894" max="15894" width="12.28515625" style="95" customWidth="1"/>
    <col min="15895" max="15895" width="8.28515625" style="95" customWidth="1"/>
    <col min="15896" max="15896" width="11.42578125" style="95"/>
    <col min="15897" max="15897" width="20" style="95" customWidth="1"/>
    <col min="15898" max="16127" width="11.42578125" style="95"/>
    <col min="16128" max="16128" width="5.28515625" style="95" customWidth="1"/>
    <col min="16129" max="16129" width="13.85546875" style="95" bestFit="1" customWidth="1"/>
    <col min="16130" max="16130" width="12.28515625" style="95" customWidth="1"/>
    <col min="16131" max="16131" width="8.28515625" style="95" customWidth="1"/>
    <col min="16132" max="16132" width="12.28515625" style="95" customWidth="1"/>
    <col min="16133" max="16133" width="8.28515625" style="95"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2.28515625" style="95" customWidth="1"/>
    <col min="16149" max="16149" width="8.28515625" style="95" customWidth="1"/>
    <col min="16150" max="16150" width="12.28515625" style="95" customWidth="1"/>
    <col min="16151" max="16151" width="8.28515625" style="95" customWidth="1"/>
    <col min="16152" max="16152" width="11.42578125" style="95"/>
    <col min="16153" max="16153" width="20" style="95" customWidth="1"/>
    <col min="16154" max="16384" width="11.42578125" style="95"/>
  </cols>
  <sheetData>
    <row r="1" spans="1:37" ht="15.75" customHeight="1" thickBot="1" x14ac:dyDescent="0.25">
      <c r="B1" s="92"/>
      <c r="C1" s="93" t="s">
        <v>21</v>
      </c>
      <c r="D1" s="93" t="s">
        <v>22</v>
      </c>
      <c r="E1" s="93"/>
      <c r="F1" s="93"/>
      <c r="G1" s="93"/>
      <c r="H1" s="93"/>
      <c r="I1" s="93" t="s">
        <v>23</v>
      </c>
      <c r="J1" s="92"/>
    </row>
    <row r="2" spans="1:37" ht="31.5" customHeight="1" thickTop="1" thickBot="1" x14ac:dyDescent="0.25">
      <c r="B2" s="96" t="s">
        <v>24</v>
      </c>
      <c r="C2" s="97"/>
      <c r="D2" s="97"/>
      <c r="E2" s="97"/>
      <c r="F2" s="97"/>
      <c r="G2" s="97"/>
      <c r="H2" s="97"/>
      <c r="I2" s="97"/>
      <c r="J2" s="97"/>
      <c r="K2" s="97"/>
      <c r="L2" s="97"/>
      <c r="M2" s="97"/>
      <c r="N2" s="97"/>
      <c r="O2" s="98" t="s">
        <v>263</v>
      </c>
      <c r="P2" s="98"/>
      <c r="Q2" s="98"/>
      <c r="R2" s="98"/>
      <c r="S2" s="99"/>
      <c r="T2" s="99"/>
      <c r="U2" s="100"/>
      <c r="V2" s="100"/>
      <c r="W2" s="100"/>
      <c r="X2" s="100"/>
      <c r="Y2" s="100"/>
      <c r="Z2" s="100"/>
      <c r="AA2" s="100"/>
      <c r="AB2" s="100"/>
      <c r="AC2" s="100"/>
      <c r="AD2" s="101"/>
    </row>
    <row r="3" spans="1:37"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x14ac:dyDescent="0.2">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x14ac:dyDescent="0.25">
      <c r="B5" s="114"/>
      <c r="C5" s="115">
        <v>43381</v>
      </c>
      <c r="D5" s="116"/>
      <c r="E5" s="116">
        <v>43411</v>
      </c>
      <c r="F5" s="116"/>
      <c r="G5" s="116">
        <v>43441</v>
      </c>
      <c r="H5" s="116"/>
      <c r="I5" s="116" t="s">
        <v>9</v>
      </c>
      <c r="J5" s="116"/>
      <c r="K5" s="116" t="s">
        <v>10</v>
      </c>
      <c r="L5" s="117"/>
      <c r="M5" s="118">
        <v>43391</v>
      </c>
      <c r="N5" s="119"/>
      <c r="O5" s="120">
        <v>43438</v>
      </c>
      <c r="P5" s="120"/>
      <c r="Q5" s="121">
        <v>43495</v>
      </c>
      <c r="R5" s="121"/>
      <c r="S5" s="122">
        <v>43553</v>
      </c>
      <c r="T5" s="122"/>
      <c r="U5" s="123">
        <v>43594</v>
      </c>
      <c r="V5" s="123"/>
      <c r="W5" s="124">
        <v>43756</v>
      </c>
      <c r="X5" s="124"/>
      <c r="Y5" s="125">
        <v>44122</v>
      </c>
      <c r="Z5" s="125"/>
      <c r="AA5" s="115" t="s">
        <v>13</v>
      </c>
      <c r="AB5" s="116"/>
      <c r="AC5" s="116" t="s">
        <v>14</v>
      </c>
      <c r="AD5" s="126"/>
    </row>
    <row r="6" spans="1:37" ht="20.100000000000001" customHeight="1" thickTop="1" x14ac:dyDescent="0.2">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x14ac:dyDescent="0.2">
      <c r="A7" s="91">
        <v>1</v>
      </c>
      <c r="B7" s="137"/>
      <c r="C7" s="138">
        <v>5.0000000000000001E-3</v>
      </c>
      <c r="D7" s="139">
        <v>2</v>
      </c>
      <c r="E7" s="140">
        <v>3.0000000000000001E-3</v>
      </c>
      <c r="F7" s="141">
        <v>5</v>
      </c>
      <c r="G7" s="142">
        <v>3.0000000000000001E-3</v>
      </c>
      <c r="H7" s="139">
        <v>3</v>
      </c>
      <c r="I7" s="140">
        <v>3.3000000000000002E-2</v>
      </c>
      <c r="J7" s="139">
        <v>9</v>
      </c>
      <c r="K7" s="140">
        <v>3.4000000000000002E-2</v>
      </c>
      <c r="L7" s="143">
        <v>2</v>
      </c>
      <c r="M7" s="138">
        <v>0.03</v>
      </c>
      <c r="N7" s="139">
        <v>1</v>
      </c>
      <c r="O7" s="140">
        <v>0.03</v>
      </c>
      <c r="P7" s="141">
        <v>15</v>
      </c>
      <c r="Q7" s="142">
        <v>3.2500000000000001E-2</v>
      </c>
      <c r="R7" s="139">
        <v>5</v>
      </c>
      <c r="S7" s="140">
        <v>3.5000000000000003E-2</v>
      </c>
      <c r="T7" s="139">
        <v>2</v>
      </c>
      <c r="U7" s="140">
        <v>3.5000000000000003E-2</v>
      </c>
      <c r="V7" s="139">
        <v>13</v>
      </c>
      <c r="W7" s="140">
        <v>0.04</v>
      </c>
      <c r="X7" s="139">
        <v>1</v>
      </c>
      <c r="Y7" s="140">
        <v>4.4999999999999998E-2</v>
      </c>
      <c r="Z7" s="139">
        <v>3</v>
      </c>
      <c r="AA7" s="144">
        <v>690</v>
      </c>
      <c r="AB7" s="141">
        <v>6</v>
      </c>
      <c r="AC7" s="145">
        <v>700</v>
      </c>
      <c r="AD7" s="146">
        <v>1</v>
      </c>
    </row>
    <row r="8" spans="1:37" ht="20.100000000000001" customHeight="1" x14ac:dyDescent="0.2">
      <c r="A8" s="91">
        <v>2</v>
      </c>
      <c r="B8" s="137"/>
      <c r="C8" s="147">
        <v>4.0000000000000001E-3</v>
      </c>
      <c r="D8" s="148">
        <v>6</v>
      </c>
      <c r="E8" s="149">
        <v>2E-3</v>
      </c>
      <c r="F8" s="150">
        <v>41</v>
      </c>
      <c r="G8" s="151">
        <v>2E-3</v>
      </c>
      <c r="H8" s="152">
        <v>13</v>
      </c>
      <c r="I8" s="149">
        <v>3.2000000000000001E-2</v>
      </c>
      <c r="J8" s="152">
        <v>16</v>
      </c>
      <c r="K8" s="149">
        <v>3.3000000000000002E-2</v>
      </c>
      <c r="L8" s="153">
        <v>2</v>
      </c>
      <c r="M8" s="147">
        <v>2.75E-2</v>
      </c>
      <c r="N8" s="148">
        <v>24</v>
      </c>
      <c r="O8" s="149">
        <v>2.75E-2</v>
      </c>
      <c r="P8" s="150">
        <v>44</v>
      </c>
      <c r="Q8" s="151">
        <v>0.03</v>
      </c>
      <c r="R8" s="152">
        <v>23</v>
      </c>
      <c r="S8" s="149">
        <v>3.2500000000000001E-2</v>
      </c>
      <c r="T8" s="152">
        <v>18</v>
      </c>
      <c r="U8" s="149">
        <v>3.2500000000000001E-2</v>
      </c>
      <c r="V8" s="152">
        <v>21</v>
      </c>
      <c r="W8" s="149">
        <v>3.7499999999999999E-2</v>
      </c>
      <c r="X8" s="152">
        <v>14</v>
      </c>
      <c r="Y8" s="149">
        <v>4.2500000000000003E-2</v>
      </c>
      <c r="Z8" s="152">
        <v>13</v>
      </c>
      <c r="AA8" s="154">
        <v>685</v>
      </c>
      <c r="AB8" s="150">
        <v>18</v>
      </c>
      <c r="AC8" s="155">
        <v>695</v>
      </c>
      <c r="AD8" s="156">
        <v>3</v>
      </c>
    </row>
    <row r="9" spans="1:37" ht="20.100000000000001" customHeight="1" x14ac:dyDescent="0.2">
      <c r="A9" s="91">
        <v>3</v>
      </c>
      <c r="B9" s="137"/>
      <c r="C9" s="147">
        <v>3.0000000000000001E-3</v>
      </c>
      <c r="D9" s="148">
        <v>51</v>
      </c>
      <c r="E9" s="149">
        <v>1E-3</v>
      </c>
      <c r="F9" s="150">
        <v>16</v>
      </c>
      <c r="G9" s="151">
        <v>1E-3</v>
      </c>
      <c r="H9" s="152">
        <v>38</v>
      </c>
      <c r="I9" s="149">
        <v>3.1E-2</v>
      </c>
      <c r="J9" s="152">
        <v>15</v>
      </c>
      <c r="K9" s="149">
        <v>3.2000000000000001E-2</v>
      </c>
      <c r="L9" s="153">
        <v>2</v>
      </c>
      <c r="M9" s="147">
        <v>2.5000000000000001E-2</v>
      </c>
      <c r="N9" s="148">
        <v>37</v>
      </c>
      <c r="O9" s="149">
        <v>2.5000000000000001E-2</v>
      </c>
      <c r="P9" s="150">
        <v>3</v>
      </c>
      <c r="Q9" s="151">
        <v>2.75E-2</v>
      </c>
      <c r="R9" s="152">
        <v>34</v>
      </c>
      <c r="S9" s="149">
        <v>0.03</v>
      </c>
      <c r="T9" s="152">
        <v>32</v>
      </c>
      <c r="U9" s="149">
        <v>0.03</v>
      </c>
      <c r="V9" s="152">
        <v>26</v>
      </c>
      <c r="W9" s="149">
        <v>3.5000000000000003E-2</v>
      </c>
      <c r="X9" s="152">
        <v>28</v>
      </c>
      <c r="Y9" s="149">
        <v>0.04</v>
      </c>
      <c r="Z9" s="152">
        <v>24</v>
      </c>
      <c r="AA9" s="154">
        <v>680</v>
      </c>
      <c r="AB9" s="150">
        <v>17</v>
      </c>
      <c r="AC9" s="155">
        <v>690</v>
      </c>
      <c r="AD9" s="156">
        <v>4</v>
      </c>
    </row>
    <row r="10" spans="1:37" ht="20.100000000000001" customHeight="1" x14ac:dyDescent="0.2">
      <c r="A10" s="91">
        <v>4</v>
      </c>
      <c r="B10" s="137"/>
      <c r="C10" s="147">
        <v>2E-3</v>
      </c>
      <c r="D10" s="148">
        <v>3</v>
      </c>
      <c r="E10" s="149" t="s">
        <v>8</v>
      </c>
      <c r="F10" s="150" t="s">
        <v>8</v>
      </c>
      <c r="G10" s="151">
        <v>0</v>
      </c>
      <c r="H10" s="152">
        <v>8</v>
      </c>
      <c r="I10" s="149">
        <v>0.03</v>
      </c>
      <c r="J10" s="152">
        <v>15</v>
      </c>
      <c r="K10" s="149">
        <v>3.1E-2</v>
      </c>
      <c r="L10" s="153">
        <v>13</v>
      </c>
      <c r="M10" s="147" t="s">
        <v>8</v>
      </c>
      <c r="N10" s="148" t="s">
        <v>8</v>
      </c>
      <c r="O10" s="149" t="s">
        <v>8</v>
      </c>
      <c r="P10" s="150" t="s">
        <v>8</v>
      </c>
      <c r="Q10" s="151" t="s">
        <v>8</v>
      </c>
      <c r="R10" s="152" t="s">
        <v>8</v>
      </c>
      <c r="S10" s="149">
        <v>2.75E-2</v>
      </c>
      <c r="T10" s="152">
        <v>10</v>
      </c>
      <c r="U10" s="149">
        <v>2.75E-2</v>
      </c>
      <c r="V10" s="152">
        <v>2</v>
      </c>
      <c r="W10" s="149">
        <v>3.2500000000000001E-2</v>
      </c>
      <c r="X10" s="152">
        <v>14</v>
      </c>
      <c r="Y10" s="149">
        <v>3.7499999999999999E-2</v>
      </c>
      <c r="Z10" s="152">
        <v>6</v>
      </c>
      <c r="AA10" s="154">
        <v>675</v>
      </c>
      <c r="AB10" s="150">
        <v>10</v>
      </c>
      <c r="AC10" s="155">
        <v>685</v>
      </c>
      <c r="AD10" s="156">
        <v>5</v>
      </c>
    </row>
    <row r="11" spans="1:37" ht="20.100000000000001" customHeight="1" x14ac:dyDescent="0.2">
      <c r="A11" s="91">
        <v>5</v>
      </c>
      <c r="B11" s="137"/>
      <c r="C11" s="147" t="s">
        <v>8</v>
      </c>
      <c r="D11" s="148" t="s">
        <v>8</v>
      </c>
      <c r="E11" s="149" t="s">
        <v>8</v>
      </c>
      <c r="F11" s="150" t="s">
        <v>8</v>
      </c>
      <c r="G11" s="151" t="s">
        <v>8</v>
      </c>
      <c r="H11" s="152" t="s">
        <v>8</v>
      </c>
      <c r="I11" s="149">
        <v>2.9000000000000001E-2</v>
      </c>
      <c r="J11" s="152">
        <v>4</v>
      </c>
      <c r="K11" s="149">
        <v>0.03</v>
      </c>
      <c r="L11" s="153">
        <v>38</v>
      </c>
      <c r="M11" s="147" t="s">
        <v>8</v>
      </c>
      <c r="N11" s="148" t="s">
        <v>8</v>
      </c>
      <c r="O11" s="149" t="s">
        <v>8</v>
      </c>
      <c r="P11" s="150" t="s">
        <v>8</v>
      </c>
      <c r="Q11" s="151" t="s">
        <v>8</v>
      </c>
      <c r="R11" s="152" t="s">
        <v>8</v>
      </c>
      <c r="S11" s="149" t="s">
        <v>8</v>
      </c>
      <c r="T11" s="152" t="s">
        <v>8</v>
      </c>
      <c r="U11" s="149" t="s">
        <v>8</v>
      </c>
      <c r="V11" s="152" t="s">
        <v>8</v>
      </c>
      <c r="W11" s="149">
        <v>0.03</v>
      </c>
      <c r="X11" s="152">
        <v>5</v>
      </c>
      <c r="Y11" s="149">
        <v>3.5000000000000003E-2</v>
      </c>
      <c r="Z11" s="152">
        <v>13</v>
      </c>
      <c r="AA11" s="154">
        <v>670</v>
      </c>
      <c r="AB11" s="150">
        <v>11</v>
      </c>
      <c r="AC11" s="155">
        <v>680</v>
      </c>
      <c r="AD11" s="156">
        <v>11</v>
      </c>
    </row>
    <row r="12" spans="1:37" ht="20.100000000000001" customHeight="1" x14ac:dyDescent="0.2">
      <c r="A12" s="91">
        <v>6</v>
      </c>
      <c r="B12" s="137"/>
      <c r="C12" s="147" t="s">
        <v>8</v>
      </c>
      <c r="D12" s="148" t="s">
        <v>8</v>
      </c>
      <c r="E12" s="149" t="s">
        <v>8</v>
      </c>
      <c r="F12" s="150" t="s">
        <v>8</v>
      </c>
      <c r="G12" s="151" t="s">
        <v>8</v>
      </c>
      <c r="H12" s="152" t="s">
        <v>8</v>
      </c>
      <c r="I12" s="149">
        <v>2.8000000000000001E-2</v>
      </c>
      <c r="J12" s="152">
        <v>3</v>
      </c>
      <c r="K12" s="149">
        <v>2.9000000000000001E-2</v>
      </c>
      <c r="L12" s="153">
        <v>2</v>
      </c>
      <c r="M12" s="147" t="s">
        <v>8</v>
      </c>
      <c r="N12" s="148" t="s">
        <v>8</v>
      </c>
      <c r="O12" s="149" t="s">
        <v>8</v>
      </c>
      <c r="P12" s="150" t="s">
        <v>8</v>
      </c>
      <c r="Q12" s="151" t="s">
        <v>8</v>
      </c>
      <c r="R12" s="152" t="s">
        <v>8</v>
      </c>
      <c r="S12" s="149" t="s">
        <v>8</v>
      </c>
      <c r="T12" s="152" t="s">
        <v>8</v>
      </c>
      <c r="U12" s="149" t="s">
        <v>8</v>
      </c>
      <c r="V12" s="152" t="s">
        <v>8</v>
      </c>
      <c r="W12" s="149" t="s">
        <v>8</v>
      </c>
      <c r="X12" s="152" t="s">
        <v>8</v>
      </c>
      <c r="Y12" s="149">
        <v>3.2500000000000001E-2</v>
      </c>
      <c r="Z12" s="152">
        <v>2</v>
      </c>
      <c r="AA12" s="154" t="s">
        <v>8</v>
      </c>
      <c r="AB12" s="150" t="s">
        <v>8</v>
      </c>
      <c r="AC12" s="155">
        <v>675</v>
      </c>
      <c r="AD12" s="156">
        <v>8</v>
      </c>
    </row>
    <row r="13" spans="1:37" ht="20.100000000000001" customHeight="1" x14ac:dyDescent="0.2">
      <c r="A13" s="91">
        <v>7</v>
      </c>
      <c r="B13" s="137"/>
      <c r="C13" s="147" t="s">
        <v>8</v>
      </c>
      <c r="D13" s="148" t="s">
        <v>8</v>
      </c>
      <c r="E13" s="149" t="s">
        <v>8</v>
      </c>
      <c r="F13" s="150" t="s">
        <v>8</v>
      </c>
      <c r="G13" s="151" t="s">
        <v>8</v>
      </c>
      <c r="H13" s="152" t="s">
        <v>8</v>
      </c>
      <c r="I13" s="149" t="s">
        <v>8</v>
      </c>
      <c r="J13" s="152" t="s">
        <v>8</v>
      </c>
      <c r="K13" s="149">
        <v>2.8000000000000001E-2</v>
      </c>
      <c r="L13" s="153">
        <v>3</v>
      </c>
      <c r="M13" s="147" t="s">
        <v>8</v>
      </c>
      <c r="N13" s="148" t="s">
        <v>8</v>
      </c>
      <c r="O13" s="149" t="s">
        <v>8</v>
      </c>
      <c r="P13" s="150" t="s">
        <v>8</v>
      </c>
      <c r="Q13" s="151" t="s">
        <v>8</v>
      </c>
      <c r="R13" s="152" t="s">
        <v>8</v>
      </c>
      <c r="S13" s="149" t="s">
        <v>8</v>
      </c>
      <c r="T13" s="152" t="s">
        <v>8</v>
      </c>
      <c r="U13" s="149" t="s">
        <v>8</v>
      </c>
      <c r="V13" s="152" t="s">
        <v>8</v>
      </c>
      <c r="W13" s="149" t="s">
        <v>8</v>
      </c>
      <c r="X13" s="152" t="s">
        <v>8</v>
      </c>
      <c r="Y13" s="149">
        <v>0.03</v>
      </c>
      <c r="Z13" s="152">
        <v>1</v>
      </c>
      <c r="AA13" s="154" t="s">
        <v>8</v>
      </c>
      <c r="AB13" s="150" t="s">
        <v>8</v>
      </c>
      <c r="AC13" s="155">
        <v>670</v>
      </c>
      <c r="AD13" s="156">
        <v>12</v>
      </c>
    </row>
    <row r="14" spans="1:37" ht="20.100000000000001" customHeight="1" x14ac:dyDescent="0.2">
      <c r="A14" s="91">
        <v>8</v>
      </c>
      <c r="B14" s="137"/>
      <c r="C14" s="147" t="s">
        <v>8</v>
      </c>
      <c r="D14" s="148" t="s">
        <v>8</v>
      </c>
      <c r="E14" s="149" t="s">
        <v>8</v>
      </c>
      <c r="F14" s="150" t="s">
        <v>8</v>
      </c>
      <c r="G14" s="151" t="s">
        <v>8</v>
      </c>
      <c r="H14" s="152" t="s">
        <v>8</v>
      </c>
      <c r="I14" s="149" t="s">
        <v>8</v>
      </c>
      <c r="J14" s="152" t="s">
        <v>8</v>
      </c>
      <c r="K14" s="149" t="s">
        <v>8</v>
      </c>
      <c r="L14" s="153" t="s">
        <v>8</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v>665</v>
      </c>
      <c r="AD14" s="156">
        <v>7</v>
      </c>
    </row>
    <row r="15" spans="1:37" ht="20.100000000000001" customHeight="1" x14ac:dyDescent="0.2">
      <c r="A15" s="91">
        <v>9</v>
      </c>
      <c r="B15" s="137"/>
      <c r="C15" s="147" t="s">
        <v>8</v>
      </c>
      <c r="D15" s="148" t="s">
        <v>8</v>
      </c>
      <c r="E15" s="149" t="s">
        <v>8</v>
      </c>
      <c r="F15" s="150" t="s">
        <v>8</v>
      </c>
      <c r="G15" s="151" t="s">
        <v>8</v>
      </c>
      <c r="H15" s="152" t="s">
        <v>8</v>
      </c>
      <c r="I15" s="149" t="s">
        <v>8</v>
      </c>
      <c r="J15" s="152" t="s">
        <v>8</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660</v>
      </c>
      <c r="AD15" s="156">
        <v>6</v>
      </c>
    </row>
    <row r="16" spans="1:37"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v>655</v>
      </c>
      <c r="AD16" s="156">
        <v>1</v>
      </c>
    </row>
    <row r="17" spans="1:30"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v>650</v>
      </c>
      <c r="AD17" s="156">
        <v>4</v>
      </c>
    </row>
    <row r="18" spans="1:30"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x14ac:dyDescent="0.2">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x14ac:dyDescent="0.25">
      <c r="B28" s="167"/>
      <c r="C28" s="168">
        <v>62</v>
      </c>
      <c r="D28" s="169"/>
      <c r="E28" s="169">
        <v>62</v>
      </c>
      <c r="F28" s="169"/>
      <c r="G28" s="169">
        <v>62</v>
      </c>
      <c r="H28" s="169"/>
      <c r="I28" s="169">
        <v>62</v>
      </c>
      <c r="J28" s="169"/>
      <c r="K28" s="169">
        <v>62</v>
      </c>
      <c r="L28" s="170"/>
      <c r="M28" s="168">
        <v>62</v>
      </c>
      <c r="N28" s="169"/>
      <c r="O28" s="169">
        <v>62</v>
      </c>
      <c r="P28" s="169"/>
      <c r="Q28" s="169">
        <v>62</v>
      </c>
      <c r="R28" s="169"/>
      <c r="S28" s="169">
        <v>62</v>
      </c>
      <c r="T28" s="169"/>
      <c r="U28" s="169">
        <v>62</v>
      </c>
      <c r="V28" s="169"/>
      <c r="W28" s="169">
        <v>62</v>
      </c>
      <c r="X28" s="171"/>
      <c r="Y28" s="169">
        <v>62</v>
      </c>
      <c r="Z28" s="171"/>
      <c r="AA28" s="168">
        <v>62</v>
      </c>
      <c r="AB28" s="169"/>
      <c r="AC28" s="169">
        <v>62</v>
      </c>
      <c r="AD28" s="172"/>
    </row>
    <row r="29" spans="1:30"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x14ac:dyDescent="0.25">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x14ac:dyDescent="0.25">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A46"/>
  <sheetViews>
    <sheetView zoomScaleNormal="100" workbookViewId="0">
      <pane xSplit="2" ySplit="9" topLeftCell="GQ10" activePane="bottomRight" state="frozen"/>
      <selection activeCell="J22" sqref="J22"/>
      <selection pane="topRight" activeCell="J22" sqref="J22"/>
      <selection pane="bottomLeft" activeCell="J22" sqref="J22"/>
      <selection pane="bottomRight" activeCell="GW35" sqref="GW35"/>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7.140625" style="194" customWidth="1"/>
    <col min="210" max="16384" width="11.42578125" style="194"/>
  </cols>
  <sheetData>
    <row r="2" spans="1:209" ht="5.0999999999999996" customHeight="1" x14ac:dyDescent="0.25">
      <c r="A2" s="192"/>
      <c r="B2" s="193"/>
      <c r="C2" s="193"/>
      <c r="D2" s="193"/>
      <c r="E2" s="193"/>
      <c r="F2" s="193"/>
      <c r="G2" s="193"/>
      <c r="H2" s="193"/>
      <c r="I2" s="193"/>
    </row>
    <row r="3" spans="1:209" x14ac:dyDescent="0.25">
      <c r="A3" s="192"/>
      <c r="B3" s="193"/>
      <c r="C3" s="193"/>
      <c r="D3" s="193"/>
      <c r="E3" s="193" t="s">
        <v>13</v>
      </c>
      <c r="F3" s="193"/>
      <c r="G3" s="193"/>
      <c r="H3" s="193"/>
      <c r="I3" s="193"/>
    </row>
    <row r="4" spans="1:209" x14ac:dyDescent="0.25">
      <c r="A4" s="192"/>
      <c r="B4" s="197" t="s">
        <v>36</v>
      </c>
      <c r="C4" s="197"/>
      <c r="D4" s="197"/>
      <c r="E4" s="197"/>
      <c r="F4" s="198"/>
      <c r="G4" s="198"/>
      <c r="H4" s="193"/>
      <c r="I4" s="193"/>
    </row>
    <row r="5" spans="1:209" x14ac:dyDescent="0.25">
      <c r="A5" s="192"/>
      <c r="B5" s="199" t="s">
        <v>37</v>
      </c>
      <c r="C5" s="200">
        <v>43381</v>
      </c>
      <c r="D5" s="200"/>
      <c r="E5" s="200"/>
      <c r="F5" s="200"/>
      <c r="G5" s="200"/>
      <c r="H5" s="193"/>
      <c r="I5" s="193"/>
    </row>
    <row r="6" spans="1:209" ht="26.25" x14ac:dyDescent="0.4">
      <c r="A6" s="192"/>
      <c r="B6" s="201" t="s">
        <v>2</v>
      </c>
      <c r="C6" s="202"/>
      <c r="D6" s="202"/>
      <c r="E6" s="202"/>
      <c r="F6" s="202"/>
      <c r="G6" s="202"/>
      <c r="H6" s="193"/>
      <c r="I6" s="193"/>
      <c r="CE6" s="203"/>
    </row>
    <row r="7" spans="1:209" x14ac:dyDescent="0.25">
      <c r="A7" s="192"/>
      <c r="B7" s="204"/>
      <c r="C7" s="205"/>
      <c r="D7" s="205"/>
      <c r="E7" s="205"/>
      <c r="F7" s="205"/>
      <c r="G7" s="205"/>
      <c r="H7" s="193"/>
      <c r="I7" s="193"/>
      <c r="CD7" s="206"/>
      <c r="CE7" s="207"/>
      <c r="CF7" s="208"/>
    </row>
    <row r="8" spans="1:209" x14ac:dyDescent="0.25">
      <c r="A8" s="209"/>
      <c r="B8" s="210"/>
      <c r="C8" s="211"/>
      <c r="D8" s="212" t="s">
        <v>8</v>
      </c>
      <c r="E8" s="212" t="s">
        <v>8</v>
      </c>
      <c r="F8" s="212" t="s">
        <v>8</v>
      </c>
      <c r="G8" s="212" t="s">
        <v>8</v>
      </c>
      <c r="H8" s="212" t="s">
        <v>8</v>
      </c>
      <c r="I8" s="212" t="s">
        <v>8</v>
      </c>
      <c r="J8" s="213"/>
      <c r="K8" s="213"/>
      <c r="CE8" s="214"/>
      <c r="CW8" s="203"/>
    </row>
    <row r="9" spans="1:209" ht="12.75" customHeight="1" x14ac:dyDescent="0.2">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0" t="s">
        <v>199</v>
      </c>
      <c r="FM9" s="221" t="s">
        <v>200</v>
      </c>
      <c r="FN9" s="221" t="s">
        <v>201</v>
      </c>
      <c r="FO9" s="221" t="s">
        <v>86</v>
      </c>
      <c r="FP9" s="221" t="s">
        <v>202</v>
      </c>
      <c r="FQ9" s="221" t="s">
        <v>203</v>
      </c>
      <c r="FR9" s="221" t="s">
        <v>204</v>
      </c>
      <c r="FS9" s="221" t="s">
        <v>205</v>
      </c>
      <c r="FT9" s="221" t="s">
        <v>206</v>
      </c>
      <c r="FU9" s="221" t="s">
        <v>207</v>
      </c>
      <c r="FV9" s="221" t="s">
        <v>208</v>
      </c>
      <c r="FW9" s="221" t="s">
        <v>209</v>
      </c>
      <c r="FX9" s="221" t="s">
        <v>210</v>
      </c>
      <c r="FY9" s="221" t="s">
        <v>211</v>
      </c>
      <c r="FZ9" s="221" t="s">
        <v>212</v>
      </c>
      <c r="GA9" s="221" t="s">
        <v>213</v>
      </c>
      <c r="GB9" s="221" t="s">
        <v>214</v>
      </c>
      <c r="GC9" s="221" t="s">
        <v>215</v>
      </c>
      <c r="GD9" s="221" t="s">
        <v>216</v>
      </c>
      <c r="GE9" s="221" t="s">
        <v>217</v>
      </c>
      <c r="GF9" s="221" t="s">
        <v>218</v>
      </c>
      <c r="GG9" s="221" t="s">
        <v>219</v>
      </c>
      <c r="GH9" s="221" t="s">
        <v>220</v>
      </c>
      <c r="GI9" s="221" t="s">
        <v>221</v>
      </c>
      <c r="GJ9" s="221" t="s">
        <v>222</v>
      </c>
      <c r="GK9" s="221" t="s">
        <v>223</v>
      </c>
      <c r="GL9" s="221" t="s">
        <v>224</v>
      </c>
      <c r="GM9" s="221" t="s">
        <v>225</v>
      </c>
      <c r="GN9" s="221" t="s">
        <v>226</v>
      </c>
      <c r="GO9" s="221" t="s">
        <v>227</v>
      </c>
      <c r="GP9" s="221" t="s">
        <v>228</v>
      </c>
      <c r="GQ9" s="221" t="s">
        <v>229</v>
      </c>
      <c r="GR9" s="221" t="s">
        <v>230</v>
      </c>
      <c r="GS9" s="221" t="s">
        <v>231</v>
      </c>
      <c r="GT9" s="220" t="s">
        <v>232</v>
      </c>
      <c r="GU9" s="221" t="s">
        <v>233</v>
      </c>
      <c r="GV9" s="220" t="s">
        <v>234</v>
      </c>
      <c r="GW9" s="221" t="s">
        <v>235</v>
      </c>
      <c r="GX9" s="222" t="s">
        <v>236</v>
      </c>
      <c r="GY9" s="222" t="s">
        <v>237</v>
      </c>
      <c r="GZ9" s="222" t="s">
        <v>238</v>
      </c>
      <c r="HA9" s="222" t="s">
        <v>239</v>
      </c>
    </row>
    <row r="10" spans="1:209" ht="12.75" customHeight="1" x14ac:dyDescent="0.2">
      <c r="A10" s="223">
        <v>4</v>
      </c>
      <c r="B10" s="224" t="s">
        <v>240</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c r="GZ10" s="229">
        <v>4.4999999999999997E-3</v>
      </c>
      <c r="HA10" s="229">
        <v>3.0000000000000001E-3</v>
      </c>
    </row>
    <row r="11" spans="1:209" ht="12.75" customHeight="1" x14ac:dyDescent="0.2">
      <c r="A11" s="223"/>
      <c r="B11" s="224" t="s">
        <v>241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c r="GZ11" s="229">
        <v>4.0000000000000001E-3</v>
      </c>
      <c r="HA11" s="229">
        <v>2E-3</v>
      </c>
    </row>
    <row r="12" spans="1:209" ht="12.75" customHeight="1" x14ac:dyDescent="0.2">
      <c r="A12" s="223"/>
      <c r="B12" s="224" t="s">
        <v>242</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c r="GZ12" s="229">
        <v>1E-3</v>
      </c>
      <c r="HA12" s="229">
        <v>1E-3</v>
      </c>
    </row>
    <row r="13" spans="1:209" ht="12.75" customHeight="1" x14ac:dyDescent="0.2">
      <c r="A13" s="192">
        <v>5</v>
      </c>
      <c r="B13" s="233" t="s">
        <v>243</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c r="GZ13" s="229">
        <v>3.2000000000000001E-2</v>
      </c>
      <c r="HA13" s="229">
        <v>3.1E-2</v>
      </c>
    </row>
    <row r="14" spans="1:209" ht="12.75" x14ac:dyDescent="0.2">
      <c r="A14" s="192">
        <v>6</v>
      </c>
      <c r="B14" s="233" t="s">
        <v>244</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c r="GZ14" s="229">
        <v>0.03</v>
      </c>
      <c r="HA14" s="229">
        <v>0.03</v>
      </c>
    </row>
    <row r="15" spans="1:209"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c r="GZ15" s="228" t="s">
        <v>8</v>
      </c>
      <c r="HA15" s="228" t="s">
        <v>8</v>
      </c>
    </row>
    <row r="16" spans="1:209" ht="12.75" customHeight="1" x14ac:dyDescent="0.2">
      <c r="A16" s="215"/>
      <c r="B16" s="216" t="s">
        <v>245</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246</v>
      </c>
      <c r="AV16" s="217" t="s">
        <v>247</v>
      </c>
      <c r="AW16" s="217" t="s">
        <v>248</v>
      </c>
      <c r="AX16" s="217" t="s">
        <v>249</v>
      </c>
      <c r="AY16" s="217" t="s">
        <v>250</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0" t="s">
        <v>199</v>
      </c>
      <c r="FM16" s="221" t="s">
        <v>200</v>
      </c>
      <c r="FN16" s="221" t="s">
        <v>201</v>
      </c>
      <c r="FO16" s="221" t="s">
        <v>86</v>
      </c>
      <c r="FP16" s="221" t="s">
        <v>202</v>
      </c>
      <c r="FQ16" s="221" t="s">
        <v>203</v>
      </c>
      <c r="FR16" s="221" t="s">
        <v>204</v>
      </c>
      <c r="FS16" s="221" t="s">
        <v>205</v>
      </c>
      <c r="FT16" s="221" t="s">
        <v>206</v>
      </c>
      <c r="FU16" s="221" t="s">
        <v>207</v>
      </c>
      <c r="FV16" s="221" t="s">
        <v>208</v>
      </c>
      <c r="FW16" s="221" t="s">
        <v>209</v>
      </c>
      <c r="FX16" s="221" t="s">
        <v>210</v>
      </c>
      <c r="FY16" s="221" t="s">
        <v>211</v>
      </c>
      <c r="FZ16" s="221" t="s">
        <v>212</v>
      </c>
      <c r="GA16" s="221" t="s">
        <v>213</v>
      </c>
      <c r="GB16" s="221" t="s">
        <v>214</v>
      </c>
      <c r="GC16" s="221" t="s">
        <v>215</v>
      </c>
      <c r="GD16" s="221" t="s">
        <v>216</v>
      </c>
      <c r="GE16" s="221" t="s">
        <v>217</v>
      </c>
      <c r="GF16" s="221" t="s">
        <v>218</v>
      </c>
      <c r="GG16" s="221" t="s">
        <v>219</v>
      </c>
      <c r="GH16" s="221" t="s">
        <v>220</v>
      </c>
      <c r="GI16" s="221" t="s">
        <v>221</v>
      </c>
      <c r="GJ16" s="221" t="s">
        <v>222</v>
      </c>
      <c r="GK16" s="221" t="s">
        <v>223</v>
      </c>
      <c r="GL16" s="221" t="s">
        <v>224</v>
      </c>
      <c r="GM16" s="221" t="s">
        <v>225</v>
      </c>
      <c r="GN16" s="221" t="s">
        <v>226</v>
      </c>
      <c r="GO16" s="221" t="s">
        <v>227</v>
      </c>
      <c r="GP16" s="221" t="s">
        <v>228</v>
      </c>
      <c r="GQ16" s="221" t="s">
        <v>229</v>
      </c>
      <c r="GR16" s="221" t="s">
        <v>230</v>
      </c>
      <c r="GS16" s="221" t="s">
        <v>231</v>
      </c>
      <c r="GT16" s="221" t="s">
        <v>232</v>
      </c>
      <c r="GU16" s="221" t="s">
        <v>233</v>
      </c>
      <c r="GV16" s="221" t="s">
        <v>234</v>
      </c>
      <c r="GW16" s="221" t="s">
        <v>235</v>
      </c>
      <c r="GX16" s="221" t="s">
        <v>236</v>
      </c>
      <c r="GY16" s="221" t="s">
        <v>237</v>
      </c>
      <c r="GZ16" s="222" t="s">
        <v>238</v>
      </c>
      <c r="HA16" s="222" t="s">
        <v>239</v>
      </c>
    </row>
    <row r="17" spans="1:209" ht="12.75" customHeight="1" x14ac:dyDescent="0.2">
      <c r="A17" s="241">
        <v>7</v>
      </c>
      <c r="B17" s="224" t="s">
        <v>251</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c r="GZ17" s="229">
        <v>2.5000000000000001E-2</v>
      </c>
      <c r="HA17" s="229">
        <v>2.5000000000000001E-2</v>
      </c>
    </row>
    <row r="18" spans="1:209" ht="12.75" customHeight="1" x14ac:dyDescent="0.2">
      <c r="A18" s="192">
        <v>7</v>
      </c>
      <c r="B18" s="233" t="s">
        <v>252</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c r="GZ18" s="229">
        <v>2.75E-2</v>
      </c>
      <c r="HA18" s="229">
        <v>2.75E-2</v>
      </c>
    </row>
    <row r="19" spans="1:209" ht="12.75" customHeight="1" x14ac:dyDescent="0.2">
      <c r="A19" s="192"/>
      <c r="B19" s="233" t="s">
        <v>253</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c r="GZ19" s="229">
        <v>2.75E-2</v>
      </c>
      <c r="HA19" s="229">
        <v>2.75E-2</v>
      </c>
    </row>
    <row r="20" spans="1:209" ht="12.75" x14ac:dyDescent="0.2">
      <c r="A20" s="192"/>
      <c r="B20" s="233" t="s">
        <v>254</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c r="GZ20" s="229">
        <v>0.03</v>
      </c>
      <c r="HA20" s="229">
        <v>0.03</v>
      </c>
    </row>
    <row r="21" spans="1:209" ht="12.75" customHeight="1" x14ac:dyDescent="0.2">
      <c r="A21" s="192">
        <v>8</v>
      </c>
      <c r="B21" s="233" t="s">
        <v>255</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c r="GZ21" s="229">
        <v>3.2500000000000001E-2</v>
      </c>
      <c r="HA21" s="229">
        <v>3.2500000000000001E-2</v>
      </c>
    </row>
    <row r="22" spans="1:209" ht="12.75" customHeight="1" x14ac:dyDescent="0.2">
      <c r="A22" s="192">
        <v>9</v>
      </c>
      <c r="B22" s="233" t="s">
        <v>256</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c r="GZ22" s="229">
        <v>3.5000000000000003E-2</v>
      </c>
      <c r="HA22" s="229">
        <v>3.5000000000000003E-2</v>
      </c>
    </row>
    <row r="23" spans="1:209" ht="15" customHeight="1" x14ac:dyDescent="0.25">
      <c r="A23" s="192">
        <v>10</v>
      </c>
      <c r="B23" s="233" t="s">
        <v>257</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243"/>
      <c r="GZ23" s="243"/>
      <c r="HA23"/>
    </row>
    <row r="24" spans="1:209" ht="12.75" customHeight="1" x14ac:dyDescent="0.2">
      <c r="A24" s="192">
        <v>11</v>
      </c>
      <c r="B24" s="233" t="s">
        <v>258</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c r="GZ24" s="229">
        <v>0.04</v>
      </c>
      <c r="HA24" s="229">
        <v>0.04</v>
      </c>
    </row>
    <row r="25" spans="1:209"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46"/>
      <c r="GZ25" s="246"/>
      <c r="HA25" s="245"/>
    </row>
    <row r="26" spans="1:209" ht="12.75" customHeight="1" x14ac:dyDescent="0.2">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8" t="s">
        <v>59</v>
      </c>
      <c r="Y26" s="249"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246</v>
      </c>
      <c r="AV26" s="217" t="s">
        <v>247</v>
      </c>
      <c r="AW26" s="217" t="s">
        <v>248</v>
      </c>
      <c r="AX26" s="217" t="s">
        <v>249</v>
      </c>
      <c r="AY26" s="217" t="s">
        <v>250</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0" t="s">
        <v>199</v>
      </c>
      <c r="FM26" s="221" t="s">
        <v>200</v>
      </c>
      <c r="FN26" s="221" t="s">
        <v>201</v>
      </c>
      <c r="FO26" s="221" t="s">
        <v>86</v>
      </c>
      <c r="FP26" s="221" t="s">
        <v>202</v>
      </c>
      <c r="FQ26" s="221" t="s">
        <v>203</v>
      </c>
      <c r="FR26" s="221" t="s">
        <v>204</v>
      </c>
      <c r="FS26" s="221" t="s">
        <v>205</v>
      </c>
      <c r="FT26" s="221" t="s">
        <v>206</v>
      </c>
      <c r="FU26" s="221" t="s">
        <v>207</v>
      </c>
      <c r="FV26" s="221" t="s">
        <v>208</v>
      </c>
      <c r="FW26" s="221" t="s">
        <v>209</v>
      </c>
      <c r="FX26" s="221" t="s">
        <v>210</v>
      </c>
      <c r="FY26" s="221" t="s">
        <v>211</v>
      </c>
      <c r="FZ26" s="221" t="s">
        <v>212</v>
      </c>
      <c r="GA26" s="221" t="s">
        <v>213</v>
      </c>
      <c r="GB26" s="221" t="s">
        <v>214</v>
      </c>
      <c r="GC26" s="221" t="s">
        <v>215</v>
      </c>
      <c r="GD26" s="221" t="s">
        <v>216</v>
      </c>
      <c r="GE26" s="221" t="s">
        <v>217</v>
      </c>
      <c r="GF26" s="221" t="s">
        <v>218</v>
      </c>
      <c r="GG26" s="221" t="s">
        <v>219</v>
      </c>
      <c r="GH26" s="221" t="s">
        <v>220</v>
      </c>
      <c r="GI26" s="221" t="s">
        <v>221</v>
      </c>
      <c r="GJ26" s="221" t="s">
        <v>222</v>
      </c>
      <c r="GK26" s="221" t="s">
        <v>223</v>
      </c>
      <c r="GL26" s="221" t="s">
        <v>224</v>
      </c>
      <c r="GM26" s="221" t="s">
        <v>225</v>
      </c>
      <c r="GN26" s="221" t="s">
        <v>226</v>
      </c>
      <c r="GO26" s="221" t="s">
        <v>227</v>
      </c>
      <c r="GP26" s="221" t="s">
        <v>228</v>
      </c>
      <c r="GQ26" s="221" t="s">
        <v>229</v>
      </c>
      <c r="GR26" s="221" t="s">
        <v>230</v>
      </c>
      <c r="GS26" s="221" t="s">
        <v>231</v>
      </c>
      <c r="GT26" s="221" t="s">
        <v>232</v>
      </c>
      <c r="GU26" s="221" t="s">
        <v>233</v>
      </c>
      <c r="GV26" s="221" t="s">
        <v>234</v>
      </c>
      <c r="GW26" s="221" t="s">
        <v>235</v>
      </c>
      <c r="GX26" s="221" t="s">
        <v>236</v>
      </c>
      <c r="GY26" s="221" t="s">
        <v>237</v>
      </c>
      <c r="GZ26" s="222" t="s">
        <v>238</v>
      </c>
      <c r="HA26" s="222" t="s">
        <v>239</v>
      </c>
    </row>
    <row r="27" spans="1:209" ht="12.75" customHeight="1" x14ac:dyDescent="0.2">
      <c r="A27" s="223">
        <v>12</v>
      </c>
      <c r="B27" s="224" t="s">
        <v>13</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c r="GZ27" s="254">
        <v>670</v>
      </c>
      <c r="HA27" s="254">
        <v>680</v>
      </c>
    </row>
    <row r="28" spans="1:209" ht="12.75" customHeight="1" x14ac:dyDescent="0.2">
      <c r="A28" s="223"/>
      <c r="B28" s="224" t="s">
        <v>14</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c r="GZ28" s="254">
        <v>666.75</v>
      </c>
      <c r="HA28" s="254">
        <v>674</v>
      </c>
    </row>
    <row r="29" spans="1:209" ht="12.75" customHeight="1" x14ac:dyDescent="0.2">
      <c r="A29" s="192">
        <v>13</v>
      </c>
      <c r="B29" s="233" t="s">
        <v>259</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c r="GZ29" s="255"/>
      <c r="HA29" s="255"/>
    </row>
    <row r="30" spans="1:209" ht="12.75" x14ac:dyDescent="0.2">
      <c r="A30" s="192">
        <v>14</v>
      </c>
      <c r="B30" s="233" t="s">
        <v>260</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c r="GZ30" s="255"/>
      <c r="HA30" s="255"/>
    </row>
    <row r="31" spans="1:209"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row>
    <row r="32" spans="1:209"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32" ht="30" customHeight="1" x14ac:dyDescent="0.25"/>
    <row r="2" spans="2:32" ht="26.25" x14ac:dyDescent="0.4">
      <c r="B2" s="276" t="s">
        <v>24</v>
      </c>
      <c r="C2" s="276"/>
      <c r="D2" s="276"/>
      <c r="E2" s="276"/>
      <c r="F2" s="276"/>
      <c r="G2" s="276" t="s">
        <v>263</v>
      </c>
      <c r="H2" s="276"/>
      <c r="I2" s="276"/>
      <c r="J2" s="276"/>
      <c r="K2" s="276"/>
      <c r="L2" s="276"/>
      <c r="M2" s="276"/>
      <c r="N2" s="276"/>
      <c r="O2" s="276"/>
      <c r="P2" s="276"/>
      <c r="Q2" s="276"/>
      <c r="R2" s="276"/>
      <c r="S2" s="277"/>
    </row>
    <row r="3" spans="2:32" ht="26.25" x14ac:dyDescent="0.4">
      <c r="B3" s="278" t="s">
        <v>3</v>
      </c>
      <c r="C3" s="278"/>
      <c r="D3" s="279">
        <v>43381</v>
      </c>
      <c r="E3" s="279"/>
      <c r="F3" s="279"/>
      <c r="G3" s="279"/>
      <c r="H3" s="279"/>
      <c r="I3" s="279"/>
      <c r="J3" s="279"/>
      <c r="K3" s="278"/>
      <c r="L3" s="278"/>
      <c r="M3" s="278"/>
      <c r="N3" s="278"/>
      <c r="O3" s="278"/>
      <c r="P3" s="278"/>
      <c r="Q3" s="278"/>
      <c r="R3" s="278"/>
      <c r="S3" s="280"/>
      <c r="T3" s="280"/>
    </row>
    <row r="4" spans="2:32" ht="28.5" x14ac:dyDescent="0.45">
      <c r="B4" s="281" t="s">
        <v>265</v>
      </c>
      <c r="C4" s="282"/>
      <c r="D4" s="282"/>
      <c r="E4" s="282"/>
      <c r="F4" s="282"/>
      <c r="G4" s="282"/>
      <c r="H4" s="282"/>
      <c r="I4" s="282"/>
      <c r="J4" s="282"/>
      <c r="K4" s="282"/>
      <c r="L4" s="282"/>
      <c r="M4" s="282"/>
      <c r="N4" s="283"/>
    </row>
    <row r="5" spans="2:32" x14ac:dyDescent="0.25">
      <c r="C5" s="284">
        <v>43381</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93"/>
      <c r="E27" s="293"/>
      <c r="F27" s="293"/>
      <c r="G27" s="293"/>
      <c r="H27" s="293"/>
      <c r="I27" s="293"/>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93"/>
      <c r="E28" s="293"/>
      <c r="F28" s="293"/>
      <c r="G28" s="293"/>
      <c r="H28" s="293"/>
      <c r="I28" s="293"/>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93"/>
      <c r="E29" s="293"/>
      <c r="F29" s="293"/>
      <c r="G29" s="293"/>
      <c r="H29" s="293"/>
      <c r="I29" s="293"/>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D30" s="293"/>
      <c r="E30" s="293"/>
      <c r="F30" s="284"/>
      <c r="G30" s="284"/>
      <c r="H30" s="284" t="s">
        <v>261</v>
      </c>
      <c r="I30" s="284"/>
      <c r="J30" s="284"/>
      <c r="K30" s="293"/>
      <c r="L30" s="293"/>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D31" s="293"/>
      <c r="E31" s="293"/>
      <c r="F31" s="284"/>
      <c r="G31" s="296"/>
      <c r="H31" s="296"/>
      <c r="I31" s="284"/>
      <c r="J31" s="284"/>
      <c r="K31" s="293"/>
      <c r="L31" s="293"/>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D32" s="293"/>
      <c r="E32" s="293"/>
      <c r="F32" s="294"/>
      <c r="G32" s="297"/>
      <c r="H32" s="297"/>
      <c r="I32" s="294"/>
      <c r="J32" s="284"/>
      <c r="K32" s="293"/>
      <c r="L32" s="293"/>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3"/>
      <c r="E33" s="293"/>
      <c r="F33" s="294"/>
      <c r="G33" s="296">
        <v>0</v>
      </c>
      <c r="H33" s="296">
        <v>0</v>
      </c>
      <c r="I33" s="294"/>
      <c r="J33" s="284"/>
      <c r="K33" s="293"/>
      <c r="L33" s="293"/>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3"/>
      <c r="E34" s="293"/>
      <c r="F34" s="294"/>
      <c r="G34" s="296">
        <v>2E-3</v>
      </c>
      <c r="H34" s="296">
        <v>4.8387096774193547E-2</v>
      </c>
      <c r="I34" s="294"/>
      <c r="J34" s="284"/>
      <c r="K34" s="293"/>
      <c r="L34" s="293"/>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3"/>
      <c r="E35" s="293"/>
      <c r="F35" s="294"/>
      <c r="G35" s="296">
        <v>3.0000000000000001E-3</v>
      </c>
      <c r="H35" s="296">
        <v>0.82258064516129037</v>
      </c>
      <c r="I35" s="294"/>
      <c r="J35" s="284"/>
      <c r="K35" s="293"/>
      <c r="L35" s="293"/>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3"/>
      <c r="E36" s="293"/>
      <c r="F36" s="294"/>
      <c r="G36" s="296">
        <v>4.0000000000000001E-3</v>
      </c>
      <c r="H36" s="296">
        <v>9.6774193548387094E-2</v>
      </c>
      <c r="I36" s="294"/>
      <c r="J36" s="284"/>
      <c r="K36" s="293"/>
      <c r="L36" s="293"/>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3"/>
      <c r="E37" s="293"/>
      <c r="F37" s="294"/>
      <c r="G37" s="296">
        <v>5.0000000000000001E-3</v>
      </c>
      <c r="H37" s="296">
        <v>3.2258064516129031E-2</v>
      </c>
      <c r="I37" s="294"/>
      <c r="J37" s="284"/>
      <c r="K37" s="293"/>
      <c r="L37" s="293"/>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3"/>
      <c r="E38" s="293"/>
      <c r="F38" s="294"/>
      <c r="G38" s="297"/>
      <c r="H38" s="297"/>
      <c r="I38" s="294"/>
      <c r="J38" s="284"/>
      <c r="K38" s="293"/>
      <c r="L38" s="293"/>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3"/>
      <c r="E39" s="293"/>
      <c r="F39" s="294"/>
      <c r="G39" s="297"/>
      <c r="H39" s="297"/>
      <c r="I39" s="294"/>
      <c r="J39" s="284"/>
      <c r="K39" s="293"/>
      <c r="L39" s="293"/>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3"/>
      <c r="E40" s="293"/>
      <c r="F40" s="294"/>
      <c r="G40" s="297"/>
      <c r="H40" s="297"/>
      <c r="I40" s="294"/>
      <c r="J40" s="284"/>
      <c r="K40" s="293"/>
      <c r="L40" s="293"/>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3"/>
      <c r="E41" s="293"/>
      <c r="F41" s="294"/>
      <c r="G41" s="294"/>
      <c r="H41" s="294"/>
      <c r="I41" s="294"/>
      <c r="J41" s="284"/>
      <c r="K41" s="293"/>
      <c r="L41" s="293"/>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3"/>
      <c r="E42" s="293"/>
      <c r="F42" s="284"/>
      <c r="G42" s="284"/>
      <c r="H42" s="284"/>
      <c r="I42" s="284"/>
      <c r="J42" s="284"/>
      <c r="K42" s="293"/>
      <c r="L42" s="293"/>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3"/>
      <c r="E43" s="293"/>
      <c r="F43" s="293"/>
      <c r="G43" s="293"/>
      <c r="H43" s="293"/>
      <c r="I43" s="293"/>
      <c r="J43" s="293"/>
      <c r="K43" s="293"/>
      <c r="L43" s="293"/>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3"/>
      <c r="E44" s="293"/>
      <c r="F44" s="293"/>
      <c r="G44" s="293"/>
      <c r="H44" s="293"/>
      <c r="I44" s="293"/>
      <c r="J44" s="293"/>
      <c r="K44" s="293"/>
      <c r="L44" s="29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3"/>
      <c r="E45" s="293"/>
      <c r="F45" s="293"/>
      <c r="G45" s="293"/>
      <c r="H45" s="293"/>
      <c r="I45" s="293"/>
      <c r="J45" s="293"/>
      <c r="K45" s="293"/>
      <c r="L45" s="29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32" ht="30" customHeight="1" x14ac:dyDescent="0.25"/>
    <row r="2" spans="2:32" ht="26.25" x14ac:dyDescent="0.4">
      <c r="B2" s="276" t="s">
        <v>24</v>
      </c>
      <c r="C2" s="276"/>
      <c r="D2" s="276"/>
      <c r="E2" s="276"/>
      <c r="F2" s="276"/>
      <c r="G2" s="276" t="s">
        <v>263</v>
      </c>
      <c r="H2" s="276"/>
      <c r="I2" s="276"/>
      <c r="J2" s="276"/>
      <c r="K2" s="276"/>
      <c r="L2" s="276"/>
      <c r="M2" s="276"/>
      <c r="N2" s="276"/>
      <c r="O2" s="276"/>
      <c r="P2" s="276"/>
      <c r="Q2" s="276"/>
      <c r="R2" s="276"/>
      <c r="S2" s="277"/>
    </row>
    <row r="3" spans="2:32" ht="26.25" x14ac:dyDescent="0.4">
      <c r="B3" s="278" t="s">
        <v>3</v>
      </c>
      <c r="C3" s="278"/>
      <c r="D3" s="279">
        <v>43411</v>
      </c>
      <c r="E3" s="279"/>
      <c r="F3" s="279"/>
      <c r="G3" s="279"/>
      <c r="H3" s="279"/>
      <c r="I3" s="279"/>
      <c r="J3" s="279"/>
      <c r="K3" s="278"/>
      <c r="L3" s="278"/>
      <c r="M3" s="278"/>
      <c r="N3" s="278"/>
      <c r="O3" s="278"/>
      <c r="P3" s="278"/>
      <c r="Q3" s="278"/>
      <c r="R3" s="278"/>
      <c r="S3" s="280"/>
      <c r="T3" s="280"/>
    </row>
    <row r="4" spans="2:32" ht="28.5" x14ac:dyDescent="0.45">
      <c r="B4" s="281" t="s">
        <v>265</v>
      </c>
      <c r="C4" s="282"/>
      <c r="D4" s="282"/>
      <c r="E4" s="282"/>
      <c r="F4" s="282"/>
      <c r="G4" s="282"/>
      <c r="H4" s="282"/>
      <c r="I4" s="282"/>
      <c r="J4" s="282"/>
      <c r="K4" s="282"/>
      <c r="L4" s="282"/>
      <c r="M4" s="282"/>
      <c r="N4" s="283"/>
    </row>
    <row r="5" spans="2:32" x14ac:dyDescent="0.25">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1"/>
      <c r="G27" s="291"/>
      <c r="H27" s="291"/>
      <c r="I27" s="291"/>
      <c r="J27" s="291"/>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301"/>
      <c r="G28" s="301"/>
      <c r="H28" s="301"/>
      <c r="I28" s="301"/>
      <c r="J28" s="301"/>
      <c r="K28" s="301"/>
      <c r="L28" s="301"/>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301"/>
      <c r="G29" s="301"/>
      <c r="H29" s="301"/>
      <c r="I29" s="301"/>
      <c r="J29" s="301"/>
      <c r="K29" s="301"/>
      <c r="L29" s="301"/>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301"/>
      <c r="G30" s="284"/>
      <c r="H30" s="284" t="s">
        <v>261</v>
      </c>
      <c r="I30" s="284"/>
      <c r="J30" s="301"/>
      <c r="K30" s="301"/>
      <c r="L30" s="301"/>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84"/>
      <c r="G31" s="296"/>
      <c r="H31" s="296"/>
      <c r="I31" s="284"/>
      <c r="J31" s="284"/>
      <c r="K31" s="301"/>
      <c r="L31" s="301"/>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84"/>
      <c r="G32" s="296"/>
      <c r="H32" s="296"/>
      <c r="I32" s="284"/>
      <c r="J32" s="284"/>
      <c r="K32" s="301"/>
      <c r="L32" s="301"/>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0</v>
      </c>
      <c r="I33" s="284"/>
      <c r="J33" s="284"/>
      <c r="K33" s="301"/>
      <c r="L33" s="301"/>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1E-3</v>
      </c>
      <c r="H34" s="296">
        <v>0.25806451612903225</v>
      </c>
      <c r="I34" s="284"/>
      <c r="J34" s="284"/>
      <c r="K34" s="301"/>
      <c r="L34" s="301"/>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2E-3</v>
      </c>
      <c r="H35" s="296">
        <v>0.66129032258064513</v>
      </c>
      <c r="I35" s="284"/>
      <c r="J35" s="284"/>
      <c r="K35" s="301"/>
      <c r="L35" s="301"/>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3.0000000000000001E-3</v>
      </c>
      <c r="H36" s="296">
        <v>8.0645161290322578E-2</v>
      </c>
      <c r="I36" s="284"/>
      <c r="J36" s="284"/>
      <c r="K36" s="301"/>
      <c r="L36" s="301"/>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0</v>
      </c>
      <c r="H37" s="296">
        <v>0</v>
      </c>
      <c r="I37" s="284"/>
      <c r="J37" s="284"/>
      <c r="K37" s="301"/>
      <c r="L37" s="301"/>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84"/>
      <c r="K38" s="301"/>
      <c r="L38" s="301"/>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8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1"/>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32" ht="30" customHeight="1" x14ac:dyDescent="0.25"/>
    <row r="2" spans="2:32" ht="26.25" x14ac:dyDescent="0.4">
      <c r="B2" s="276" t="s">
        <v>24</v>
      </c>
      <c r="C2" s="276"/>
      <c r="D2" s="276"/>
      <c r="E2" s="276"/>
      <c r="F2" s="276"/>
      <c r="G2" s="276" t="s">
        <v>263</v>
      </c>
      <c r="H2" s="276"/>
      <c r="I2" s="276"/>
      <c r="J2" s="276"/>
      <c r="K2" s="276"/>
      <c r="L2" s="276"/>
      <c r="M2" s="276"/>
      <c r="N2" s="276"/>
      <c r="O2" s="276"/>
      <c r="P2" s="276"/>
      <c r="Q2" s="276"/>
      <c r="R2" s="276"/>
      <c r="S2" s="277"/>
    </row>
    <row r="3" spans="2:32" ht="26.25" x14ac:dyDescent="0.4">
      <c r="B3" s="278" t="s">
        <v>3</v>
      </c>
      <c r="C3" s="278"/>
      <c r="D3" s="279">
        <v>43441</v>
      </c>
      <c r="E3" s="279"/>
      <c r="F3" s="279"/>
      <c r="G3" s="279"/>
      <c r="H3" s="279"/>
      <c r="I3" s="279"/>
      <c r="J3" s="279"/>
      <c r="K3" s="278"/>
      <c r="L3" s="278"/>
      <c r="M3" s="278"/>
      <c r="N3" s="278"/>
      <c r="O3" s="278"/>
      <c r="P3" s="278"/>
      <c r="Q3" s="278"/>
      <c r="R3" s="278"/>
      <c r="S3" s="280"/>
      <c r="T3" s="280"/>
    </row>
    <row r="4" spans="2:32" ht="28.5" x14ac:dyDescent="0.45">
      <c r="B4" s="281" t="s">
        <v>265</v>
      </c>
      <c r="C4" s="282"/>
      <c r="D4" s="282"/>
      <c r="E4" s="282"/>
      <c r="F4" s="282"/>
      <c r="G4" s="282"/>
      <c r="H4" s="282"/>
      <c r="I4" s="282"/>
      <c r="J4" s="282"/>
      <c r="K4" s="282"/>
      <c r="L4" s="282"/>
      <c r="M4" s="282"/>
      <c r="N4" s="283"/>
    </row>
    <row r="5" spans="2:32" x14ac:dyDescent="0.25">
      <c r="C5" s="284">
        <v>43381</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294"/>
      <c r="G29" s="284"/>
      <c r="H29" s="284"/>
      <c r="I29" s="28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294"/>
      <c r="G30" s="284"/>
      <c r="H30" s="284" t="s">
        <v>261</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9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94"/>
      <c r="G32" s="296"/>
      <c r="H32" s="296"/>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94"/>
      <c r="G33" s="296">
        <v>0</v>
      </c>
      <c r="H33" s="296">
        <v>0</v>
      </c>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94"/>
      <c r="G34" s="296">
        <v>0</v>
      </c>
      <c r="H34" s="296">
        <v>0.12903225806451613</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94"/>
      <c r="G35" s="296">
        <v>1E-3</v>
      </c>
      <c r="H35" s="296">
        <v>0.61290322580645162</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94"/>
      <c r="G36" s="296">
        <v>2E-3</v>
      </c>
      <c r="H36" s="296">
        <v>0.20967741935483872</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94"/>
      <c r="G37" s="296">
        <v>3.0000000000000001E-3</v>
      </c>
      <c r="H37" s="296">
        <v>4.8387096774193547E-2</v>
      </c>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94"/>
      <c r="G38" s="297"/>
      <c r="H38" s="297"/>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94"/>
      <c r="G39" s="297"/>
      <c r="H39" s="297"/>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297"/>
      <c r="H40" s="297"/>
      <c r="I40" s="29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69" ht="30" customHeight="1" x14ac:dyDescent="0.25"/>
    <row r="2" spans="2:69" ht="26.25" x14ac:dyDescent="0.4">
      <c r="B2" s="276" t="s">
        <v>24</v>
      </c>
      <c r="C2" s="276"/>
      <c r="D2" s="276"/>
      <c r="E2" s="276"/>
      <c r="F2" s="276"/>
      <c r="G2" s="276" t="s">
        <v>263</v>
      </c>
      <c r="H2" s="276"/>
      <c r="I2" s="276"/>
      <c r="J2" s="276"/>
      <c r="K2" s="276"/>
      <c r="L2" s="276"/>
      <c r="M2" s="276"/>
      <c r="N2" s="276"/>
      <c r="O2" s="276"/>
      <c r="P2" s="276"/>
      <c r="Q2" s="276"/>
      <c r="R2" s="276"/>
      <c r="S2" s="277"/>
    </row>
    <row r="3" spans="2:69" ht="26.25" x14ac:dyDescent="0.4">
      <c r="B3" s="278" t="s">
        <v>3</v>
      </c>
      <c r="C3" s="278"/>
      <c r="D3" s="302" t="s">
        <v>9</v>
      </c>
      <c r="E3" s="302"/>
      <c r="F3" s="302"/>
      <c r="G3" s="302"/>
      <c r="H3" s="302"/>
      <c r="I3" s="278"/>
      <c r="J3" s="278"/>
      <c r="K3" s="278"/>
      <c r="L3" s="278"/>
      <c r="M3" s="278"/>
      <c r="N3" s="278"/>
      <c r="O3" s="278"/>
      <c r="P3" s="278"/>
      <c r="Q3" s="278"/>
      <c r="R3" s="278"/>
      <c r="S3" s="280"/>
      <c r="T3" s="280"/>
    </row>
    <row r="4" spans="2:69" ht="28.5" x14ac:dyDescent="0.45">
      <c r="B4" s="281" t="s">
        <v>265</v>
      </c>
      <c r="C4" s="282"/>
      <c r="D4" s="282"/>
      <c r="E4" s="282"/>
      <c r="F4" s="282"/>
      <c r="G4" s="282"/>
      <c r="H4" s="282"/>
      <c r="I4" s="282"/>
      <c r="J4" s="282"/>
      <c r="K4" s="282"/>
      <c r="L4" s="282"/>
      <c r="M4" s="282"/>
      <c r="N4" s="283"/>
    </row>
    <row r="5" spans="2:69" x14ac:dyDescent="0.25">
      <c r="C5" s="275">
        <v>43381</v>
      </c>
      <c r="G5" s="285"/>
    </row>
    <row r="6" spans="2:69" ht="26.25" x14ac:dyDescent="0.4">
      <c r="B6" s="286" t="s">
        <v>2</v>
      </c>
      <c r="G6" s="285"/>
      <c r="O6" s="287"/>
      <c r="P6" s="287"/>
      <c r="Q6" s="287"/>
    </row>
    <row r="7" spans="2:69"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69"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69"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row>
    <row r="10" spans="2:69"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69"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69"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69"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69"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69"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69"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row>
    <row r="17" spans="2:69"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69"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69"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69"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69"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69"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69"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69"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69"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69"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row>
    <row r="27" spans="2:69"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69"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69"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69" ht="24.75" customHeight="1" x14ac:dyDescent="0.25">
      <c r="D30" s="294"/>
      <c r="E30" s="294"/>
      <c r="F30" s="294"/>
      <c r="G30" s="284"/>
      <c r="H30" s="284"/>
      <c r="I30" s="284" t="s">
        <v>261</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69"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69"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94"/>
      <c r="H33" s="297"/>
      <c r="I33" s="297"/>
      <c r="J33" s="297"/>
      <c r="K33" s="28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94"/>
      <c r="H34" s="297"/>
      <c r="I34" s="297"/>
      <c r="J34" s="297"/>
      <c r="K34" s="28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94"/>
      <c r="H35" s="297"/>
      <c r="I35" s="297"/>
      <c r="J35" s="297"/>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94"/>
      <c r="H36" s="297"/>
      <c r="I36" s="297"/>
      <c r="J36" s="29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94"/>
      <c r="H37" s="296">
        <v>2.7999999999999997E-2</v>
      </c>
      <c r="I37" s="296">
        <v>4.8387096774193547E-2</v>
      </c>
      <c r="J37" s="29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94"/>
      <c r="H38" s="296">
        <v>2.8999999999999998E-2</v>
      </c>
      <c r="I38" s="296">
        <v>6.4516129032258063E-2</v>
      </c>
      <c r="J38" s="29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94"/>
      <c r="H39" s="296">
        <v>0.03</v>
      </c>
      <c r="I39" s="296">
        <v>0.24193548387096775</v>
      </c>
      <c r="J39" s="29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94"/>
      <c r="H40" s="296">
        <v>3.1E-2</v>
      </c>
      <c r="I40" s="296">
        <v>0.24193548387096775</v>
      </c>
      <c r="J40" s="29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94"/>
      <c r="H41" s="296">
        <v>3.2000000000000001E-2</v>
      </c>
      <c r="I41" s="296">
        <v>0.25806451612903225</v>
      </c>
      <c r="J41" s="29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94"/>
      <c r="H42" s="296">
        <v>3.3000000000000002E-2</v>
      </c>
      <c r="I42" s="296">
        <v>0.14516129032258066</v>
      </c>
      <c r="J42" s="29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G43" s="294"/>
      <c r="H43" s="296">
        <v>0</v>
      </c>
      <c r="I43" s="296">
        <v>0</v>
      </c>
      <c r="J43" s="29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G44" s="294"/>
      <c r="H44" s="294"/>
      <c r="I44" s="294"/>
      <c r="J44" s="29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G45" s="294"/>
      <c r="H45" s="294"/>
      <c r="I45" s="294"/>
      <c r="J45" s="29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73" ht="30" customHeight="1" x14ac:dyDescent="0.25"/>
    <row r="2" spans="2:73" ht="26.25" x14ac:dyDescent="0.4">
      <c r="B2" s="276" t="s">
        <v>24</v>
      </c>
      <c r="C2" s="276"/>
      <c r="D2" s="276"/>
      <c r="E2" s="276"/>
      <c r="F2" s="276"/>
      <c r="G2" s="276" t="s">
        <v>263</v>
      </c>
      <c r="H2" s="276"/>
      <c r="I2" s="276"/>
      <c r="J2" s="276"/>
      <c r="K2" s="276"/>
      <c r="L2" s="276"/>
      <c r="M2" s="276"/>
      <c r="N2" s="276"/>
      <c r="O2" s="276"/>
      <c r="P2" s="276"/>
      <c r="Q2" s="276"/>
      <c r="R2" s="276"/>
      <c r="S2" s="277"/>
    </row>
    <row r="3" spans="2:73" ht="26.25" x14ac:dyDescent="0.4">
      <c r="B3" s="278" t="s">
        <v>3</v>
      </c>
      <c r="C3" s="278"/>
      <c r="D3" s="302" t="s">
        <v>10</v>
      </c>
      <c r="E3" s="302"/>
      <c r="F3" s="302"/>
      <c r="G3" s="302"/>
      <c r="H3" s="302"/>
      <c r="I3" s="302"/>
      <c r="J3" s="278"/>
      <c r="K3" s="278"/>
      <c r="L3" s="278"/>
      <c r="M3" s="278"/>
      <c r="N3" s="278"/>
      <c r="O3" s="278"/>
      <c r="P3" s="278"/>
      <c r="Q3" s="278"/>
      <c r="R3" s="278"/>
      <c r="S3" s="280"/>
      <c r="T3" s="280"/>
    </row>
    <row r="4" spans="2:73" ht="28.5" x14ac:dyDescent="0.45">
      <c r="B4" s="281" t="s">
        <v>265</v>
      </c>
      <c r="C4" s="282"/>
      <c r="D4" s="282"/>
      <c r="E4" s="282"/>
      <c r="F4" s="282"/>
      <c r="G4" s="282"/>
      <c r="H4" s="282"/>
      <c r="I4" s="282"/>
      <c r="J4" s="282"/>
      <c r="K4" s="282"/>
      <c r="L4" s="282"/>
      <c r="M4" s="282"/>
      <c r="N4" s="283"/>
    </row>
    <row r="5" spans="2:73" x14ac:dyDescent="0.25">
      <c r="C5" s="284">
        <v>43381</v>
      </c>
      <c r="G5" s="285"/>
    </row>
    <row r="6" spans="2:73" ht="26.25" x14ac:dyDescent="0.4">
      <c r="B6" s="286" t="s">
        <v>2</v>
      </c>
      <c r="G6" s="285"/>
      <c r="O6" s="287"/>
      <c r="P6" s="287"/>
      <c r="Q6" s="287"/>
    </row>
    <row r="7" spans="2:73" x14ac:dyDescent="0.25">
      <c r="G7" s="285"/>
      <c r="O7" s="287"/>
      <c r="P7" s="287"/>
      <c r="Q7" s="287"/>
    </row>
    <row r="8" spans="2:73" x14ac:dyDescent="0.25">
      <c r="G8" s="285"/>
      <c r="O8" s="287"/>
      <c r="P8" s="287"/>
      <c r="Q8" s="287"/>
    </row>
    <row r="9" spans="2:73" x14ac:dyDescent="0.25">
      <c r="O9" s="287"/>
      <c r="P9" s="287"/>
      <c r="Q9" s="287"/>
    </row>
    <row r="10" spans="2:73" x14ac:dyDescent="0.25">
      <c r="O10" s="287"/>
      <c r="P10" s="287"/>
      <c r="Q10" s="287"/>
    </row>
    <row r="11" spans="2:73" x14ac:dyDescent="0.25">
      <c r="O11" s="288"/>
      <c r="P11" s="288"/>
      <c r="Q11" s="287"/>
    </row>
    <row r="12" spans="2:73" x14ac:dyDescent="0.25">
      <c r="O12" s="287"/>
      <c r="P12" s="287"/>
      <c r="Q12" s="287"/>
    </row>
    <row r="13" spans="2:73" x14ac:dyDescent="0.25">
      <c r="K13" s="289"/>
      <c r="O13" s="287"/>
      <c r="P13" s="287"/>
      <c r="Q13" s="287"/>
    </row>
    <row r="14" spans="2:73" x14ac:dyDescent="0.25">
      <c r="O14" s="287"/>
      <c r="P14" s="287"/>
      <c r="Q14" s="287"/>
    </row>
    <row r="15" spans="2:73" x14ac:dyDescent="0.25">
      <c r="O15" s="287"/>
      <c r="P15" s="287"/>
      <c r="Q15" s="287"/>
    </row>
    <row r="16" spans="2:73"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row>
    <row r="17" spans="1:73"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73"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73"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73"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73"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73"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73"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73"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73"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73"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row>
    <row r="27" spans="1:73"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73"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73"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73" ht="24.75" customHeight="1" x14ac:dyDescent="0.25">
      <c r="D30" s="291"/>
      <c r="E30" s="291"/>
      <c r="F30" s="284"/>
      <c r="G30" s="284"/>
      <c r="H30" s="284" t="s">
        <v>261</v>
      </c>
      <c r="I30" s="284"/>
      <c r="J30" s="28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73" x14ac:dyDescent="0.25">
      <c r="D31" s="291"/>
      <c r="E31" s="291"/>
      <c r="F31" s="284"/>
      <c r="G31" s="296"/>
      <c r="H31" s="296"/>
      <c r="I31" s="284"/>
      <c r="J31" s="28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73" x14ac:dyDescent="0.25">
      <c r="D32" s="291"/>
      <c r="E32" s="291"/>
      <c r="F32" s="284"/>
      <c r="G32" s="296"/>
      <c r="H32" s="296"/>
      <c r="I32" s="284"/>
      <c r="J32" s="28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84"/>
      <c r="G33" s="296"/>
      <c r="H33" s="296"/>
      <c r="I33" s="284"/>
      <c r="J33" s="28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84"/>
      <c r="G34" s="296"/>
      <c r="H34" s="296"/>
      <c r="I34" s="284"/>
      <c r="J34" s="28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84"/>
      <c r="G35" s="296"/>
      <c r="H35" s="296"/>
      <c r="I35" s="284"/>
      <c r="J35" s="28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84"/>
      <c r="G36" s="297"/>
      <c r="H36" s="297"/>
      <c r="I36" s="284"/>
      <c r="J36" s="28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84"/>
      <c r="G37" s="297"/>
      <c r="H37" s="297"/>
      <c r="I37" s="284"/>
      <c r="J37" s="28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84"/>
      <c r="G38" s="297"/>
      <c r="H38" s="297"/>
      <c r="I38" s="284"/>
      <c r="J38" s="28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84"/>
      <c r="G39" s="296">
        <v>2.7999999999999997E-2</v>
      </c>
      <c r="H39" s="296">
        <v>4.8387096774193547E-2</v>
      </c>
      <c r="I39" s="284"/>
      <c r="J39" s="28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84"/>
      <c r="G40" s="296">
        <v>2.8999999999999998E-2</v>
      </c>
      <c r="H40" s="296">
        <v>3.2258064516129031E-2</v>
      </c>
      <c r="I40" s="284"/>
      <c r="J40" s="28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84"/>
      <c r="G41" s="296">
        <v>0.03</v>
      </c>
      <c r="H41" s="296">
        <v>0.61290322580645162</v>
      </c>
      <c r="I41" s="284"/>
      <c r="J41" s="28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84"/>
      <c r="G42" s="296">
        <v>3.1E-2</v>
      </c>
      <c r="H42" s="296">
        <v>0.20967741935483872</v>
      </c>
      <c r="I42" s="284"/>
      <c r="J42" s="28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84"/>
      <c r="G43" s="296">
        <v>3.2000000000000001E-2</v>
      </c>
      <c r="H43" s="296">
        <v>3.2258064516129031E-2</v>
      </c>
      <c r="I43" s="284"/>
      <c r="J43" s="28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84"/>
      <c r="G44" s="296">
        <v>3.3000000000000002E-2</v>
      </c>
      <c r="H44" s="296">
        <v>3.2258064516129031E-2</v>
      </c>
      <c r="I44" s="284"/>
      <c r="J44" s="28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84"/>
      <c r="G45" s="296">
        <v>3.4000000000000002E-2</v>
      </c>
      <c r="H45" s="296">
        <v>3.2258064516129031E-2</v>
      </c>
      <c r="I45" s="284"/>
      <c r="J45" s="28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84"/>
      <c r="G46" s="284"/>
      <c r="H46" s="284"/>
      <c r="I46" s="284"/>
      <c r="J46" s="28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84"/>
      <c r="G47" s="284"/>
      <c r="H47" s="284"/>
      <c r="I47" s="284"/>
      <c r="J47" s="28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84"/>
      <c r="G48" s="284"/>
      <c r="H48" s="284"/>
      <c r="I48" s="284"/>
      <c r="J48" s="28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263</v>
      </c>
      <c r="H2" s="276"/>
      <c r="I2" s="276"/>
      <c r="J2" s="276"/>
      <c r="K2" s="276"/>
      <c r="L2" s="276"/>
      <c r="M2" s="276"/>
      <c r="N2" s="276"/>
      <c r="O2" s="276"/>
      <c r="P2" s="276"/>
      <c r="Q2" s="276"/>
      <c r="R2" s="276"/>
      <c r="S2" s="277"/>
    </row>
    <row r="3" spans="2:20" ht="26.25" x14ac:dyDescent="0.4">
      <c r="B3" s="278" t="s">
        <v>262</v>
      </c>
      <c r="C3" s="278"/>
      <c r="D3" s="304">
        <v>43391</v>
      </c>
      <c r="E3" s="304"/>
      <c r="F3" s="304"/>
      <c r="G3" s="304"/>
      <c r="H3" s="304"/>
      <c r="I3" s="304"/>
      <c r="J3" s="304"/>
      <c r="K3" s="278"/>
      <c r="L3" s="278"/>
      <c r="M3" s="278"/>
      <c r="N3" s="278"/>
      <c r="O3" s="278"/>
      <c r="P3" s="278"/>
      <c r="Q3" s="278"/>
      <c r="R3" s="278"/>
      <c r="S3" s="280"/>
      <c r="T3" s="280"/>
    </row>
    <row r="4" spans="2:20" ht="28.5" x14ac:dyDescent="0.45">
      <c r="B4" s="281" t="s">
        <v>265</v>
      </c>
      <c r="C4" s="299"/>
      <c r="D4" s="282"/>
      <c r="E4" s="282"/>
      <c r="F4" s="282"/>
      <c r="G4" s="282"/>
      <c r="H4" s="282"/>
      <c r="I4" s="282"/>
      <c r="J4" s="282"/>
      <c r="K4" s="282"/>
      <c r="L4" s="282"/>
      <c r="M4" s="282"/>
      <c r="N4" s="283"/>
    </row>
    <row r="5" spans="2:20" x14ac:dyDescent="0.25">
      <c r="C5" s="284">
        <v>43381</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F27" s="284"/>
      <c r="G27" s="284"/>
      <c r="H27" s="284"/>
      <c r="I27" s="284"/>
      <c r="J27" s="284"/>
      <c r="O27" s="287"/>
      <c r="P27" s="287"/>
      <c r="Q27" s="287"/>
    </row>
    <row r="28" spans="1:24" x14ac:dyDescent="0.25">
      <c r="A28" s="294"/>
      <c r="B28" s="294"/>
      <c r="C28" s="294"/>
      <c r="F28" s="284"/>
      <c r="G28" s="284"/>
      <c r="H28" s="284"/>
      <c r="I28" s="284"/>
      <c r="J28" s="284"/>
      <c r="K28" s="294"/>
      <c r="L28" s="294"/>
      <c r="M28" s="294"/>
      <c r="N28" s="294"/>
      <c r="O28" s="287"/>
      <c r="P28" s="287"/>
      <c r="Q28" s="287"/>
    </row>
    <row r="29" spans="1:24" x14ac:dyDescent="0.25">
      <c r="A29" s="294"/>
      <c r="B29" s="294"/>
      <c r="C29" s="294"/>
      <c r="F29" s="284"/>
      <c r="G29" s="284"/>
      <c r="H29" s="284"/>
      <c r="I29" s="284"/>
      <c r="J29" s="284"/>
      <c r="K29" s="294"/>
      <c r="L29" s="294"/>
      <c r="M29" s="294"/>
      <c r="N29" s="294"/>
      <c r="O29" s="287"/>
      <c r="P29" s="287"/>
      <c r="Q29" s="287"/>
    </row>
    <row r="30" spans="1:24" ht="24.75" customHeight="1" x14ac:dyDescent="0.25">
      <c r="F30" s="284"/>
      <c r="G30" s="284"/>
      <c r="H30" s="284" t="s">
        <v>261</v>
      </c>
      <c r="I30" s="284"/>
      <c r="J30" s="284"/>
      <c r="K30" s="294"/>
      <c r="L30" s="294"/>
      <c r="M30" s="294"/>
      <c r="N30" s="294"/>
      <c r="T30" s="287"/>
      <c r="U30" s="287"/>
      <c r="V30" s="287"/>
    </row>
    <row r="31" spans="1:24" x14ac:dyDescent="0.25">
      <c r="F31" s="284"/>
      <c r="G31" s="296"/>
      <c r="H31" s="296"/>
      <c r="I31" s="284"/>
      <c r="J31" s="284"/>
      <c r="K31" s="294"/>
      <c r="L31" s="294"/>
      <c r="M31" s="294"/>
      <c r="N31" s="294"/>
      <c r="T31" s="287"/>
      <c r="U31" s="287"/>
      <c r="V31" s="287"/>
    </row>
    <row r="32" spans="1:24" x14ac:dyDescent="0.25">
      <c r="F32" s="284"/>
      <c r="G32" s="296"/>
      <c r="H32" s="296"/>
      <c r="I32" s="284"/>
      <c r="J32" s="284"/>
      <c r="K32" s="294"/>
      <c r="L32" s="294"/>
      <c r="M32" s="294"/>
      <c r="N32" s="294"/>
      <c r="T32" s="287"/>
      <c r="U32" s="287"/>
      <c r="V32" s="287"/>
    </row>
    <row r="33" spans="1:48" x14ac:dyDescent="0.25">
      <c r="F33" s="284"/>
      <c r="G33" s="296"/>
      <c r="H33" s="296"/>
      <c r="I33" s="284"/>
      <c r="J33" s="284"/>
      <c r="K33" s="294"/>
      <c r="L33" s="294"/>
      <c r="M33" s="294"/>
      <c r="N33" s="294"/>
      <c r="T33" s="287"/>
      <c r="U33" s="287"/>
      <c r="V33" s="287"/>
    </row>
    <row r="34" spans="1:48" x14ac:dyDescent="0.25">
      <c r="F34" s="284"/>
      <c r="G34" s="297"/>
      <c r="H34" s="297"/>
      <c r="I34" s="294"/>
      <c r="J34" s="284"/>
      <c r="K34" s="294"/>
      <c r="L34" s="294"/>
      <c r="M34" s="294"/>
      <c r="N34" s="294"/>
      <c r="T34" s="287"/>
      <c r="U34" s="287"/>
      <c r="V34" s="287"/>
    </row>
    <row r="35" spans="1:48" x14ac:dyDescent="0.25">
      <c r="F35" s="284"/>
      <c r="G35" s="296"/>
      <c r="H35" s="296"/>
      <c r="I35" s="294"/>
      <c r="J35" s="284"/>
      <c r="K35" s="294"/>
      <c r="L35" s="294"/>
      <c r="M35" s="294"/>
      <c r="N35" s="294"/>
      <c r="T35" s="287"/>
      <c r="U35" s="287"/>
      <c r="V35" s="287"/>
    </row>
    <row r="36" spans="1:48" x14ac:dyDescent="0.25">
      <c r="F36" s="284"/>
      <c r="G36" s="296">
        <v>2.5000000000000001E-2</v>
      </c>
      <c r="H36" s="296">
        <v>0.59677419354838712</v>
      </c>
      <c r="I36" s="294"/>
      <c r="J36" s="284"/>
      <c r="K36" s="294"/>
      <c r="L36" s="294"/>
      <c r="M36" s="294"/>
      <c r="N36" s="294"/>
      <c r="T36" s="287"/>
      <c r="U36" s="287"/>
      <c r="V36" s="287"/>
    </row>
    <row r="37" spans="1:48" x14ac:dyDescent="0.25">
      <c r="F37" s="284"/>
      <c r="G37" s="296">
        <v>2.75E-2</v>
      </c>
      <c r="H37" s="296">
        <v>0.38709677419354838</v>
      </c>
      <c r="I37" s="294"/>
      <c r="J37" s="284"/>
      <c r="K37" s="294"/>
      <c r="L37" s="294"/>
      <c r="M37" s="294"/>
      <c r="N37" s="294"/>
      <c r="T37" s="287"/>
      <c r="U37" s="287"/>
      <c r="V37" s="287"/>
    </row>
    <row r="38" spans="1:48" x14ac:dyDescent="0.25">
      <c r="F38" s="284"/>
      <c r="G38" s="296">
        <v>0.03</v>
      </c>
      <c r="H38" s="296">
        <v>1.6129032258064516E-2</v>
      </c>
      <c r="I38" s="294"/>
      <c r="J38" s="284"/>
      <c r="K38" s="294"/>
      <c r="L38" s="294"/>
      <c r="M38" s="294"/>
      <c r="N38" s="294"/>
      <c r="T38" s="287"/>
      <c r="U38" s="287"/>
      <c r="V38" s="287"/>
    </row>
    <row r="39" spans="1:48" x14ac:dyDescent="0.25">
      <c r="F39" s="284"/>
      <c r="G39" s="284"/>
      <c r="H39" s="284"/>
      <c r="I39" s="294"/>
      <c r="J39" s="284"/>
      <c r="K39" s="294"/>
      <c r="L39" s="294"/>
      <c r="M39" s="294"/>
      <c r="N39" s="294"/>
      <c r="T39" s="287"/>
      <c r="U39" s="287"/>
      <c r="V39" s="287"/>
    </row>
    <row r="40" spans="1:48" x14ac:dyDescent="0.25">
      <c r="A40" s="294"/>
      <c r="B40" s="284"/>
      <c r="C40" s="284"/>
      <c r="F40" s="294"/>
      <c r="G40" s="284"/>
      <c r="H40" s="284"/>
      <c r="I40" s="29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264</v>
      </c>
      <c r="M68" s="284"/>
      <c r="N68" s="284"/>
      <c r="O68" s="295"/>
      <c r="P68" s="295"/>
      <c r="Q68" s="295" t="s">
        <v>264</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264</v>
      </c>
      <c r="AQ68" s="284"/>
      <c r="AR68" s="284"/>
      <c r="AS68" s="284"/>
      <c r="AT68" s="284"/>
      <c r="AU68" s="284" t="s">
        <v>264</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2018-10-11T20:04:32Z</dcterms:created>
  <dcterms:modified xsi:type="dcterms:W3CDTF">2018-10-11T20:06:17Z</dcterms:modified>
</cp:coreProperties>
</file>