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2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<sst xmlns="http://schemas.openxmlformats.org/spreadsheetml/2006/main" count="1756" uniqueCount="276">
  <si>
    <t>FINANCIAL TRADERS SURVEY (FTS)</t>
  </si>
  <si>
    <t>:  Frecuency graph</t>
  </si>
  <si>
    <t>Distribution</t>
  </si>
  <si>
    <t>Inflation (CPI % change)</t>
  </si>
  <si>
    <t>Median</t>
  </si>
  <si>
    <t>Decile 1</t>
  </si>
  <si>
    <t>Decile 9</t>
  </si>
  <si>
    <t>N° responses</t>
  </si>
  <si>
    <t/>
  </si>
  <si>
    <t>Pre RPM January 2019</t>
  </si>
  <si>
    <t>Post RPM January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</si>
  <si>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</si>
  <si>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</si>
  <si>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</si>
  <si>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</si>
  <si>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</si>
  <si>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</si>
  <si>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</si>
  <si>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</si>
  <si>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</si>
  <si>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</si>
  <si>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</si>
  <si>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</si>
  <si>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</si>
  <si>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</si>
  <si>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</si>
  <si>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</si>
  <si>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</si>
  <si>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</si>
  <si>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</si>
  <si>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</si>
  <si>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</si>
  <si>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</si>
  <si>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</si>
  <si>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</si>
  <si>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</si>
  <si>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</si>
  <si>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</si>
  <si>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</si>
  <si>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</si>
  <si>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</si>
  <si>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</si>
  <si>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</si>
  <si>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</si>
  <si>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</si>
  <si>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</si>
  <si>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</si>
  <si>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</si>
  <si>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</si>
  <si>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</si>
  <si>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</si>
  <si>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</si>
  <si>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</si>
  <si>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</si>
  <si>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</si>
  <si>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</si>
  <si>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</si>
  <si>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</si>
  <si>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</si>
  <si>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</si>
  <si>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</si>
  <si>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</si>
  <si>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</si>
  <si>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</si>
  <si>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</si>
  <si>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</si>
  <si>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</si>
  <si>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</si>
  <si>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</si>
  <si>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</si>
  <si>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</si>
  <si>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</si>
  <si>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</si>
  <si>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</si>
  <si>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</si>
  <si>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</si>
  <si>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</si>
  <si>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</si>
  <si>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</si>
  <si>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</si>
  <si>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</si>
  <si>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</si>
  <si>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</si>
  <si>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</si>
  <si>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</si>
  <si>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</si>
  <si>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</si>
  <si>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</si>
  <si>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</si>
  <si>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</si>
  <si>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</si>
  <si>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</si>
  <si>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</si>
  <si>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</si>
  <si>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</si>
  <si>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</si>
  <si>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</si>
  <si>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</si>
  <si>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</si>
  <si>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</si>
  <si>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</si>
  <si>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</si>
  <si>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</si>
  <si>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</si>
  <si>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</si>
  <si>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</si>
  <si>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</si>
  <si>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</si>
  <si>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</si>
  <si>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</si>
  <si>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</si>
  <si>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</si>
  <si>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</si>
  <si>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</si>
  <si>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</si>
  <si>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</si>
  <si>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</si>
  <si>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</si>
  <si>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</si>
  <si>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</si>
  <si>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</si>
  <si>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</si>
  <si>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</si>
  <si>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</si>
  <si>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</si>
  <si>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</si>
  <si>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</si>
  <si>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</si>
  <si>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</si>
  <si>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</si>
  <si>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</si>
  <si>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</si>
  <si>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</si>
  <si>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</si>
  <si>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</si>
  <si>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</si>
  <si>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</si>
  <si>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</si>
  <si>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</si>
  <si>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</si>
  <si>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</si>
  <si>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</si>
  <si>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</si>
  <si>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</si>
  <si>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</si>
  <si>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</si>
  <si>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</si>
  <si>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</si>
  <si>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</si>
  <si>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</si>
  <si>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</si>
  <si>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</si>
  <si>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</si>
  <si>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</si>
  <si>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</si>
  <si>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</si>
  <si>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</si>
  <si>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</si>
  <si>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</si>
  <si>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</si>
  <si>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</si>
  <si>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</si>
  <si>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</si>
  <si>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</si>
  <si>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</si>
  <si>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</si>
  <si>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</si>
  <si>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</si>
  <si>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</si>
  <si>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</si>
  <si>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</si>
  <si>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</si>
  <si>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</si>
  <si>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</si>
  <si>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</si>
  <si>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</si>
  <si>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</si>
  <si>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</si>
  <si>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</si>
  <si>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</si>
  <si>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</si>
  <si>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</si>
  <si>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</si>
  <si>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</si>
  <si>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</si>
  <si>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</si>
  <si>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</si>
  <si>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</si>
  <si>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</si>
  <si>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</si>
  <si>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</si>
  <si>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</si>
  <si>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</si>
  <si>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</si>
  <si>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</si>
  <si>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</si>
  <si>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</si>
  <si>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</si>
  <si>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</si>
  <si>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</si>
  <si>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</si>
  <si>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</si>
  <si>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</si>
  <si>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</si>
  <si>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</si>
  <si>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</si>
  <si>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</si>
  <si>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</si>
  <si>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</si>
  <si>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</si>
  <si>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</si>
  <si>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</si>
  <si>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</si>
  <si>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</si>
  <si>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</si>
  <si>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</si>
  <si>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</si>
  <si>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</si>
  <si>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</si>
  <si>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</si>
  <si>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</si>
  <si>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</si>
  <si>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</si>
  <si>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</si>
  <si>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</si>
  <si>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</si>
  <si>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</si>
  <si>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</si>
  <si>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</si>
  <si>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</si>
  <si>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</si>
  <si>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</si>
  <si>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</si>
  <si>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</si>
  <si>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</si>
  <si>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</si>
  <si>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</si>
  <si>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</si>
  <si>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</si>
  <si>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</si>
  <si>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</si>
  <si>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</si>
  <si>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</si>
  <si>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</si>
  <si>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</si>
  <si>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</si>
  <si>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</si>
  <si>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</si>
  <si>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</si>
  <si>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</si>
  <si>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</si>
  <si>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</si>
  <si>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</si>
  <si>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</si>
  <si>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</si>
  <si>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</si>
  <si>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</si>
  <si>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</si>
  <si>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</si>
  <si>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</si>
  <si>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</si>
  <si>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</si>
  <si>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</si>
  <si>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</si>
  <si>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</si>
  <si>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</si>
  <si>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</si>
  <si>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</si>
  <si>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January 2019</t>
  </si>
  <si>
    <t>OK</t>
  </si>
  <si>
    <t>Answers: 63</t>
  </si>
  <si>
    <t>=&gt; 3,00%</t>
  </si>
  <si>
    <t>Eje</t>
  </si>
  <si>
    <t xml:space="preserve">% de observaciones </t>
  </si>
  <si>
    <t>&lt;= 645</t>
  </si>
  <si>
    <t>=&gt; 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</si>
</sst>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0</c:v>
                </c:pt>
                <c:pt idx="1">
                  <c:v>1E-3</c:v>
                </c:pt>
                <c:pt idx="2">
                  <c:v>2E-3</c:v>
                </c:pt>
                <c:pt idx="3">
                  <c:v>3.0000000000000001E-3</c:v>
                </c:pt>
              </c:numCache>
            </c:numRef>
          </c:cat>
          <c:val>
            <c:numRef>
              <c:f>'Graf 1 (2)'!$H$34:$H$37</c:f>
              <c:numCache>
                <c:formatCode>0.00%</c:formatCode>
                <c:ptCount val="4"/>
                <c:pt idx="0">
                  <c:v>1.5873015873015872E-2</c:v>
                </c:pt>
                <c:pt idx="1">
                  <c:v>0.76190476190476186</c:v>
                </c:pt>
                <c:pt idx="2">
                  <c:v>0.20634920634920634</c:v>
                </c:pt>
                <c:pt idx="3">
                  <c:v>1.5873015873015872E-2</c:v>
                </c:pt>
              </c:numCache>
            </c:numRef>
          </c:val>
          <c:extLst>
            <c:ext xmlns:c16="http://schemas.microsoft.com/office/drawing/2014/chart" uri="{C3380CC4-5D6E-409C-BE32-E72D297353CC}">
              <c16:uniqueId val="{00000000-E623-48AB-83CA-0B55B027FA26}"/>
            </c:ext>
          </c:extLst>
        </c:ser>
        <c:dLbls>
          <c:showLegendKey val="0"/>
          <c:showVal val="0"/>
          <c:showCatName val="0"/>
          <c:showSerName val="0"/>
          <c:showPercent val="0"/>
          <c:showBubbleSize val="0"/>
        </c:dLbls>
        <c:gapWidth val="150"/>
        <c:axId val="795873360"/>
        <c:axId val="795871400"/>
      </c:barChart>
      <c:catAx>
        <c:axId val="795873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71400"/>
        <c:crosses val="autoZero"/>
        <c:auto val="0"/>
        <c:lblAlgn val="ctr"/>
        <c:lblOffset val="100"/>
        <c:noMultiLvlLbl val="0"/>
      </c:catAx>
      <c:valAx>
        <c:axId val="795871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733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(2)'!$H$36:$H$39</c:f>
              <c:numCache>
                <c:formatCode>0.00%</c:formatCode>
                <c:ptCount val="4"/>
                <c:pt idx="0">
                  <c:v>3.0000000000000002E-2</c:v>
                </c:pt>
                <c:pt idx="1">
                  <c:v>3.2500000000000001E-2</c:v>
                </c:pt>
                <c:pt idx="2">
                  <c:v>3.5000000000000003E-2</c:v>
                </c:pt>
                <c:pt idx="3">
                  <c:v>3.7500000000000006E-2</c:v>
                </c:pt>
              </c:numCache>
            </c:numRef>
          </c:cat>
          <c:val>
            <c:numRef>
              <c:f>'Graf 10 (2)'!$I$36:$I$39</c:f>
              <c:numCache>
                <c:formatCode>0.00%</c:formatCode>
                <c:ptCount val="4"/>
                <c:pt idx="0">
                  <c:v>0.25396825396825395</c:v>
                </c:pt>
                <c:pt idx="1">
                  <c:v>0.53968253968253965</c:v>
                </c:pt>
                <c:pt idx="2">
                  <c:v>0.19047619047619047</c:v>
                </c:pt>
                <c:pt idx="3">
                  <c:v>1.5873015873015872E-2</c:v>
                </c:pt>
              </c:numCache>
            </c:numRef>
          </c:val>
          <c:extLst>
            <c:ext xmlns:c16="http://schemas.microsoft.com/office/drawing/2014/chart" uri="{C3380CC4-5D6E-409C-BE32-E72D297353CC}">
              <c16:uniqueId val="{00000000-3D6D-45FE-911B-C9916EB1BC06}"/>
            </c:ext>
          </c:extLst>
        </c:ser>
        <c:dLbls>
          <c:showLegendKey val="0"/>
          <c:showVal val="0"/>
          <c:showCatName val="0"/>
          <c:showSerName val="0"/>
          <c:showPercent val="0"/>
          <c:showBubbleSize val="0"/>
        </c:dLbls>
        <c:gapWidth val="150"/>
        <c:axId val="795884728"/>
        <c:axId val="795884336"/>
      </c:barChart>
      <c:catAx>
        <c:axId val="795884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84336"/>
        <c:crosses val="autoZero"/>
        <c:auto val="0"/>
        <c:lblAlgn val="ctr"/>
        <c:lblOffset val="100"/>
        <c:noMultiLvlLbl val="0"/>
      </c:catAx>
      <c:valAx>
        <c:axId val="795884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84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(2)'!$H$32:$H$36</c:f>
              <c:numCache>
                <c:formatCode>0.00%</c:formatCode>
                <c:ptCount val="5"/>
                <c:pt idx="0">
                  <c:v>2.9999999999999995E-2</c:v>
                </c:pt>
                <c:pt idx="1">
                  <c:v>3.2499999999999994E-2</c:v>
                </c:pt>
                <c:pt idx="2">
                  <c:v>3.4999999999999996E-2</c:v>
                </c:pt>
                <c:pt idx="3">
                  <c:v>3.7499999999999999E-2</c:v>
                </c:pt>
                <c:pt idx="4">
                  <c:v>0.04</c:v>
                </c:pt>
              </c:numCache>
            </c:numRef>
          </c:cat>
          <c:val>
            <c:numRef>
              <c:f>'Graf 11 (2)'!$I$32:$I$36</c:f>
              <c:numCache>
                <c:formatCode>0.00%</c:formatCode>
                <c:ptCount val="5"/>
                <c:pt idx="0">
                  <c:v>4.7619047619047616E-2</c:v>
                </c:pt>
                <c:pt idx="1">
                  <c:v>0.23809523809523808</c:v>
                </c:pt>
                <c:pt idx="2">
                  <c:v>0.53968253968253965</c:v>
                </c:pt>
                <c:pt idx="3">
                  <c:v>0.12698412698412698</c:v>
                </c:pt>
                <c:pt idx="4">
                  <c:v>4.7619047619047616E-2</c:v>
                </c:pt>
              </c:numCache>
            </c:numRef>
          </c:val>
          <c:extLst>
            <c:ext xmlns:c16="http://schemas.microsoft.com/office/drawing/2014/chart" uri="{C3380CC4-5D6E-409C-BE32-E72D297353CC}">
              <c16:uniqueId val="{00000000-3DB5-417F-8BE6-D51B4B56BFE0}"/>
            </c:ext>
          </c:extLst>
        </c:ser>
        <c:dLbls>
          <c:showLegendKey val="0"/>
          <c:showVal val="0"/>
          <c:showCatName val="0"/>
          <c:showSerName val="0"/>
          <c:showPercent val="0"/>
          <c:showBubbleSize val="0"/>
        </c:dLbls>
        <c:gapWidth val="150"/>
        <c:axId val="795885120"/>
        <c:axId val="795883160"/>
      </c:barChart>
      <c:catAx>
        <c:axId val="795885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83160"/>
        <c:crosses val="autoZero"/>
        <c:auto val="0"/>
        <c:lblAlgn val="ctr"/>
        <c:lblOffset val="100"/>
        <c:noMultiLvlLbl val="0"/>
      </c:catAx>
      <c:valAx>
        <c:axId val="795883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85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(2)'!$G$35:$G$41</c:f>
              <c:numCache>
                <c:formatCode>0.00%</c:formatCode>
                <c:ptCount val="7"/>
                <c:pt idx="0">
                  <c:v>2.7499999999999997E-2</c:v>
                </c:pt>
                <c:pt idx="1">
                  <c:v>2.9999999999999995E-2</c:v>
                </c:pt>
                <c:pt idx="2">
                  <c:v>3.2499999999999994E-2</c:v>
                </c:pt>
                <c:pt idx="3">
                  <c:v>3.4999999999999996E-2</c:v>
                </c:pt>
                <c:pt idx="4">
                  <c:v>3.7499999999999999E-2</c:v>
                </c:pt>
                <c:pt idx="5">
                  <c:v>0.04</c:v>
                </c:pt>
                <c:pt idx="6">
                  <c:v>4.2500000000000003E-2</c:v>
                </c:pt>
              </c:numCache>
            </c:numRef>
          </c:cat>
          <c:val>
            <c:numRef>
              <c:f>'Graf 12 (2)'!$H$35:$H$41</c:f>
              <c:numCache>
                <c:formatCode>0.00%</c:formatCode>
                <c:ptCount val="7"/>
                <c:pt idx="0">
                  <c:v>1.5873015873015872E-2</c:v>
                </c:pt>
                <c:pt idx="1">
                  <c:v>3.1746031746031744E-2</c:v>
                </c:pt>
                <c:pt idx="2">
                  <c:v>0.1111111111111111</c:v>
                </c:pt>
                <c:pt idx="3">
                  <c:v>0.26984126984126983</c:v>
                </c:pt>
                <c:pt idx="4">
                  <c:v>0.20634920634920634</c:v>
                </c:pt>
                <c:pt idx="5">
                  <c:v>0.33333333333333331</c:v>
                </c:pt>
                <c:pt idx="6">
                  <c:v>3.1746031746031744E-2</c:v>
                </c:pt>
              </c:numCache>
            </c:numRef>
          </c:val>
          <c:extLst>
            <c:ext xmlns:c16="http://schemas.microsoft.com/office/drawing/2014/chart" uri="{C3380CC4-5D6E-409C-BE32-E72D297353CC}">
              <c16:uniqueId val="{00000000-E94E-4007-8544-A09D064896EE}"/>
            </c:ext>
          </c:extLst>
        </c:ser>
        <c:dLbls>
          <c:showLegendKey val="0"/>
          <c:showVal val="0"/>
          <c:showCatName val="0"/>
          <c:showSerName val="0"/>
          <c:showPercent val="0"/>
          <c:showBubbleSize val="0"/>
        </c:dLbls>
        <c:gapWidth val="150"/>
        <c:axId val="795883552"/>
        <c:axId val="795877672"/>
      </c:barChart>
      <c:catAx>
        <c:axId val="795883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77672"/>
        <c:crosses val="autoZero"/>
        <c:auto val="0"/>
        <c:lblAlgn val="ctr"/>
        <c:lblOffset val="100"/>
        <c:noMultiLvlLbl val="0"/>
      </c:catAx>
      <c:valAx>
        <c:axId val="795877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83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655</c:v>
                </c:pt>
                <c:pt idx="1">
                  <c:v>660</c:v>
                </c:pt>
                <c:pt idx="2">
                  <c:v>665</c:v>
                </c:pt>
                <c:pt idx="3">
                  <c:v>670</c:v>
                </c:pt>
                <c:pt idx="4">
                  <c:v>675</c:v>
                </c:pt>
              </c:numCache>
            </c:numRef>
          </c:cat>
          <c:val>
            <c:numRef>
              <c:f>'Graf 13 (2)'!$I$34:$I$38</c:f>
              <c:numCache>
                <c:formatCode>0.00</c:formatCode>
                <c:ptCount val="5"/>
                <c:pt idx="0">
                  <c:v>7.9365079365079361E-2</c:v>
                </c:pt>
                <c:pt idx="1">
                  <c:v>0.25396825396825395</c:v>
                </c:pt>
                <c:pt idx="2">
                  <c:v>0.41269841269841268</c:v>
                </c:pt>
                <c:pt idx="3">
                  <c:v>0.23809523809523808</c:v>
                </c:pt>
                <c:pt idx="4">
                  <c:v>1.5873015873015872E-2</c:v>
                </c:pt>
              </c:numCache>
            </c:numRef>
          </c:val>
          <c:extLst>
            <c:ext xmlns:c16="http://schemas.microsoft.com/office/drawing/2014/chart" uri="{C3380CC4-5D6E-409C-BE32-E72D297353CC}">
              <c16:uniqueId val="{00000000-8129-4810-ACA2-0D7023AA3260}"/>
            </c:ext>
          </c:extLst>
        </c:ser>
        <c:dLbls>
          <c:showLegendKey val="0"/>
          <c:showVal val="0"/>
          <c:showCatName val="0"/>
          <c:showSerName val="0"/>
          <c:showPercent val="0"/>
          <c:showBubbleSize val="0"/>
        </c:dLbls>
        <c:gapWidth val="150"/>
        <c:axId val="795886296"/>
        <c:axId val="795885512"/>
      </c:barChart>
      <c:catAx>
        <c:axId val="7958862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85512"/>
        <c:crosses val="autoZero"/>
        <c:auto val="0"/>
        <c:lblAlgn val="ctr"/>
        <c:lblOffset val="100"/>
        <c:noMultiLvlLbl val="0"/>
      </c:catAx>
      <c:valAx>
        <c:axId val="795885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862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645</c:v>
                </c:pt>
                <c:pt idx="1">
                  <c:v>650</c:v>
                </c:pt>
                <c:pt idx="2">
                  <c:v>655</c:v>
                </c:pt>
                <c:pt idx="3">
                  <c:v>660</c:v>
                </c:pt>
                <c:pt idx="4">
                  <c:v>665</c:v>
                </c:pt>
                <c:pt idx="5">
                  <c:v>670</c:v>
                </c:pt>
                <c:pt idx="6">
                  <c:v>=&gt; 675</c:v>
                </c:pt>
              </c:strCache>
            </c:strRef>
          </c:cat>
          <c:val>
            <c:numRef>
              <c:f>'Graf 14 (2)'!$I$35:$I$41</c:f>
              <c:numCache>
                <c:formatCode>0.00</c:formatCode>
                <c:ptCount val="7"/>
                <c:pt idx="0">
                  <c:v>7.9365079365079361E-2</c:v>
                </c:pt>
                <c:pt idx="1">
                  <c:v>0.19047619047619047</c:v>
                </c:pt>
                <c:pt idx="2">
                  <c:v>0.1111111111111111</c:v>
                </c:pt>
                <c:pt idx="3">
                  <c:v>0.14285714285714285</c:v>
                </c:pt>
                <c:pt idx="4">
                  <c:v>0.15873015873015872</c:v>
                </c:pt>
                <c:pt idx="5">
                  <c:v>0.17460317460317459</c:v>
                </c:pt>
                <c:pt idx="6">
                  <c:v>0.14285714285714285</c:v>
                </c:pt>
              </c:numCache>
            </c:numRef>
          </c:val>
          <c:extLst>
            <c:ext xmlns:c16="http://schemas.microsoft.com/office/drawing/2014/chart" uri="{C3380CC4-5D6E-409C-BE32-E72D297353CC}">
              <c16:uniqueId val="{00000000-9800-426C-9A3F-AEBA156A83A4}"/>
            </c:ext>
          </c:extLst>
        </c:ser>
        <c:dLbls>
          <c:showLegendKey val="0"/>
          <c:showVal val="0"/>
          <c:showCatName val="0"/>
          <c:showSerName val="0"/>
          <c:showPercent val="0"/>
          <c:showBubbleSize val="0"/>
        </c:dLbls>
        <c:gapWidth val="150"/>
        <c:axId val="795880808"/>
        <c:axId val="795882376"/>
      </c:barChart>
      <c:catAx>
        <c:axId val="7958808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82376"/>
        <c:crosses val="autoZero"/>
        <c:auto val="0"/>
        <c:lblAlgn val="ctr"/>
        <c:lblOffset val="100"/>
        <c:noMultiLvlLbl val="0"/>
      </c:catAx>
      <c:valAx>
        <c:axId val="795882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808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2E-3</c:v>
                </c:pt>
                <c:pt idx="1">
                  <c:v>3.0000000000000001E-3</c:v>
                </c:pt>
                <c:pt idx="2">
                  <c:v>4.0000000000000001E-3</c:v>
                </c:pt>
                <c:pt idx="3">
                  <c:v>5.0000000000000001E-3</c:v>
                </c:pt>
              </c:numCache>
            </c:numRef>
          </c:cat>
          <c:val>
            <c:numRef>
              <c:f>'Graf 2 (2)'!$H$34:$H$37</c:f>
              <c:numCache>
                <c:formatCode>0.00%</c:formatCode>
                <c:ptCount val="4"/>
                <c:pt idx="0">
                  <c:v>0.22222222222222221</c:v>
                </c:pt>
                <c:pt idx="1">
                  <c:v>0.66666666666666663</c:v>
                </c:pt>
                <c:pt idx="2">
                  <c:v>9.5238095238095233E-2</c:v>
                </c:pt>
                <c:pt idx="3">
                  <c:v>1.5873015873015872E-2</c:v>
                </c:pt>
              </c:numCache>
            </c:numRef>
          </c:val>
          <c:extLst>
            <c:ext xmlns:c16="http://schemas.microsoft.com/office/drawing/2014/chart" uri="{C3380CC4-5D6E-409C-BE32-E72D297353CC}">
              <c16:uniqueId val="{00000000-D826-4E9B-BD4B-81AA8A813A94}"/>
            </c:ext>
          </c:extLst>
        </c:ser>
        <c:dLbls>
          <c:showLegendKey val="0"/>
          <c:showVal val="0"/>
          <c:showCatName val="0"/>
          <c:showSerName val="0"/>
          <c:showPercent val="0"/>
          <c:showBubbleSize val="0"/>
        </c:dLbls>
        <c:gapWidth val="150"/>
        <c:axId val="795865520"/>
        <c:axId val="795869832"/>
      </c:barChart>
      <c:catAx>
        <c:axId val="7958655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69832"/>
        <c:crosses val="autoZero"/>
        <c:auto val="0"/>
        <c:lblAlgn val="ctr"/>
        <c:lblOffset val="100"/>
        <c:noMultiLvlLbl val="0"/>
      </c:catAx>
      <c:valAx>
        <c:axId val="795869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6552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1E-3</c:v>
                </c:pt>
                <c:pt idx="1">
                  <c:v>2E-3</c:v>
                </c:pt>
                <c:pt idx="2">
                  <c:v>3.0000000000000001E-3</c:v>
                </c:pt>
              </c:numCache>
            </c:numRef>
          </c:cat>
          <c:val>
            <c:numRef>
              <c:f>'Graf 3 (2)'!$H$34:$H$36</c:f>
              <c:numCache>
                <c:formatCode>0.00%</c:formatCode>
                <c:ptCount val="3"/>
                <c:pt idx="0">
                  <c:v>7.9365079365079361E-2</c:v>
                </c:pt>
                <c:pt idx="1">
                  <c:v>0.76190476190476186</c:v>
                </c:pt>
                <c:pt idx="2">
                  <c:v>0.15873015873015872</c:v>
                </c:pt>
              </c:numCache>
            </c:numRef>
          </c:val>
          <c:extLst>
            <c:ext xmlns:c16="http://schemas.microsoft.com/office/drawing/2014/chart" uri="{C3380CC4-5D6E-409C-BE32-E72D297353CC}">
              <c16:uniqueId val="{00000000-C72E-4658-A732-A8BB5A458D87}"/>
            </c:ext>
          </c:extLst>
        </c:ser>
        <c:dLbls>
          <c:showLegendKey val="0"/>
          <c:showVal val="0"/>
          <c:showCatName val="0"/>
          <c:showSerName val="0"/>
          <c:showPercent val="0"/>
          <c:showBubbleSize val="0"/>
        </c:dLbls>
        <c:gapWidth val="150"/>
        <c:axId val="795866696"/>
        <c:axId val="795862384"/>
      </c:barChart>
      <c:catAx>
        <c:axId val="795866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62384"/>
        <c:crosses val="autoZero"/>
        <c:auto val="0"/>
        <c:lblAlgn val="ctr"/>
        <c:lblOffset val="100"/>
        <c:noMultiLvlLbl val="0"/>
      </c:catAx>
      <c:valAx>
        <c:axId val="795862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666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2,40%</c:v>
                </c:pt>
                <c:pt idx="1">
                  <c:v>2,50%</c:v>
                </c:pt>
                <c:pt idx="2">
                  <c:v>2,60%</c:v>
                </c:pt>
                <c:pt idx="3">
                  <c:v>2,70%</c:v>
                </c:pt>
                <c:pt idx="4">
                  <c:v>2,80%</c:v>
                </c:pt>
                <c:pt idx="5">
                  <c:v>2,90%</c:v>
                </c:pt>
                <c:pt idx="6">
                  <c:v>=&gt; 3,00%</c:v>
                </c:pt>
              </c:strCache>
            </c:strRef>
          </c:cat>
          <c:val>
            <c:numRef>
              <c:f>'Graf 4 (2)'!$I$37:$I$43</c:f>
              <c:numCache>
                <c:formatCode>0.00%</c:formatCode>
                <c:ptCount val="7"/>
                <c:pt idx="0">
                  <c:v>3.1746031746031744E-2</c:v>
                </c:pt>
                <c:pt idx="1">
                  <c:v>0.2857142857142857</c:v>
                </c:pt>
                <c:pt idx="2">
                  <c:v>0.17460317460317459</c:v>
                </c:pt>
                <c:pt idx="3">
                  <c:v>0.25396825396825395</c:v>
                </c:pt>
                <c:pt idx="4">
                  <c:v>0.14285714285714285</c:v>
                </c:pt>
                <c:pt idx="5">
                  <c:v>3.1746031746031744E-2</c:v>
                </c:pt>
                <c:pt idx="6">
                  <c:v>7.9365079365079361E-2</c:v>
                </c:pt>
              </c:numCache>
            </c:numRef>
          </c:val>
          <c:extLst>
            <c:ext xmlns:c16="http://schemas.microsoft.com/office/drawing/2014/chart" uri="{C3380CC4-5D6E-409C-BE32-E72D297353CC}">
              <c16:uniqueId val="{00000000-B3EF-4253-AC2D-A36EE9A6E308}"/>
            </c:ext>
          </c:extLst>
        </c:ser>
        <c:dLbls>
          <c:showLegendKey val="0"/>
          <c:showVal val="0"/>
          <c:showCatName val="0"/>
          <c:showSerName val="0"/>
          <c:showPercent val="0"/>
          <c:showBubbleSize val="0"/>
        </c:dLbls>
        <c:gapWidth val="150"/>
        <c:axId val="795867872"/>
        <c:axId val="795870224"/>
      </c:barChart>
      <c:catAx>
        <c:axId val="795867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70224"/>
        <c:crosses val="autoZero"/>
        <c:auto val="0"/>
        <c:lblAlgn val="ctr"/>
        <c:lblOffset val="100"/>
        <c:noMultiLvlLbl val="0"/>
      </c:catAx>
      <c:valAx>
        <c:axId val="795870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6787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(2)'!$G$38:$G$43</c:f>
              <c:numCache>
                <c:formatCode>0.00%</c:formatCode>
                <c:ptCount val="6"/>
                <c:pt idx="0">
                  <c:v>2.4999999999999998E-2</c:v>
                </c:pt>
                <c:pt idx="1">
                  <c:v>2.5999999999999999E-2</c:v>
                </c:pt>
                <c:pt idx="2">
                  <c:v>2.7E-2</c:v>
                </c:pt>
                <c:pt idx="3">
                  <c:v>2.8000000000000001E-2</c:v>
                </c:pt>
                <c:pt idx="4">
                  <c:v>2.9000000000000001E-2</c:v>
                </c:pt>
                <c:pt idx="5">
                  <c:v>3.0000000000000002E-2</c:v>
                </c:pt>
              </c:numCache>
            </c:numRef>
          </c:cat>
          <c:val>
            <c:numRef>
              <c:f>'Graf 5 (2)'!$H$38:$H$43</c:f>
              <c:numCache>
                <c:formatCode>0.00%</c:formatCode>
                <c:ptCount val="6"/>
                <c:pt idx="0">
                  <c:v>1.5873015873015872E-2</c:v>
                </c:pt>
                <c:pt idx="1">
                  <c:v>1.5873015873015872E-2</c:v>
                </c:pt>
                <c:pt idx="2">
                  <c:v>0.14285714285714285</c:v>
                </c:pt>
                <c:pt idx="3">
                  <c:v>0.26984126984126983</c:v>
                </c:pt>
                <c:pt idx="4">
                  <c:v>0.12698412698412698</c:v>
                </c:pt>
                <c:pt idx="5">
                  <c:v>0.42857142857142855</c:v>
                </c:pt>
              </c:numCache>
            </c:numRef>
          </c:val>
          <c:extLst>
            <c:ext xmlns:c16="http://schemas.microsoft.com/office/drawing/2014/chart" uri="{C3380CC4-5D6E-409C-BE32-E72D297353CC}">
              <c16:uniqueId val="{00000000-F04D-4D05-BCB9-42F02B5898F9}"/>
            </c:ext>
          </c:extLst>
        </c:ser>
        <c:dLbls>
          <c:showLegendKey val="0"/>
          <c:showVal val="0"/>
          <c:showCatName val="0"/>
          <c:showSerName val="0"/>
          <c:showPercent val="0"/>
          <c:showBubbleSize val="0"/>
        </c:dLbls>
        <c:gapWidth val="150"/>
        <c:axId val="795867088"/>
        <c:axId val="795868264"/>
      </c:barChart>
      <c:catAx>
        <c:axId val="795867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68264"/>
        <c:crosses val="autoZero"/>
        <c:auto val="0"/>
        <c:lblAlgn val="ctr"/>
        <c:lblOffset val="100"/>
        <c:noMultiLvlLbl val="0"/>
      </c:catAx>
      <c:valAx>
        <c:axId val="795868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67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0.03</c:v>
                </c:pt>
                <c:pt idx="1">
                  <c:v>3.2500000000000001E-2</c:v>
                </c:pt>
              </c:numCache>
            </c:numRef>
          </c:cat>
          <c:val>
            <c:numRef>
              <c:f>'Graf 6 (2)'!$H$36:$H$37</c:f>
              <c:numCache>
                <c:formatCode>0.00%</c:formatCode>
                <c:ptCount val="2"/>
                <c:pt idx="0">
                  <c:v>0.98412698412698407</c:v>
                </c:pt>
                <c:pt idx="1">
                  <c:v>1.5873015873015872E-2</c:v>
                </c:pt>
              </c:numCache>
            </c:numRef>
          </c:val>
          <c:extLst>
            <c:ext xmlns:c16="http://schemas.microsoft.com/office/drawing/2014/chart" uri="{C3380CC4-5D6E-409C-BE32-E72D297353CC}">
              <c16:uniqueId val="{00000000-6723-42EE-A7B5-4147D22FE529}"/>
            </c:ext>
          </c:extLst>
        </c:ser>
        <c:dLbls>
          <c:showLegendKey val="0"/>
          <c:showVal val="0"/>
          <c:showCatName val="0"/>
          <c:showSerName val="0"/>
          <c:showPercent val="0"/>
          <c:showBubbleSize val="0"/>
        </c:dLbls>
        <c:gapWidth val="150"/>
        <c:axId val="795866304"/>
        <c:axId val="795871792"/>
      </c:barChart>
      <c:catAx>
        <c:axId val="795866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71792"/>
        <c:crosses val="autoZero"/>
        <c:auto val="0"/>
        <c:lblAlgn val="ctr"/>
        <c:lblOffset val="100"/>
        <c:noMultiLvlLbl val="0"/>
      </c:catAx>
      <c:valAx>
        <c:axId val="795871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6630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(2)'!$G$34:$G$35</c:f>
              <c:numCache>
                <c:formatCode>0.00%</c:formatCode>
                <c:ptCount val="2"/>
                <c:pt idx="0">
                  <c:v>0.03</c:v>
                </c:pt>
                <c:pt idx="1">
                  <c:v>3.2500000000000001E-2</c:v>
                </c:pt>
              </c:numCache>
            </c:numRef>
          </c:cat>
          <c:val>
            <c:numRef>
              <c:f>'Graf 7 (2)'!$H$34:$H$35</c:f>
              <c:numCache>
                <c:formatCode>0.00%</c:formatCode>
                <c:ptCount val="2"/>
                <c:pt idx="0">
                  <c:v>0.95238095238095233</c:v>
                </c:pt>
                <c:pt idx="1">
                  <c:v>4.7619047619047616E-2</c:v>
                </c:pt>
              </c:numCache>
            </c:numRef>
          </c:val>
          <c:extLst>
            <c:ext xmlns:c16="http://schemas.microsoft.com/office/drawing/2014/chart" uri="{C3380CC4-5D6E-409C-BE32-E72D297353CC}">
              <c16:uniqueId val="{00000000-4C1D-4469-BF05-09C30702C1A6}"/>
            </c:ext>
          </c:extLst>
        </c:ser>
        <c:dLbls>
          <c:showLegendKey val="0"/>
          <c:showVal val="0"/>
          <c:showCatName val="0"/>
          <c:showSerName val="0"/>
          <c:showPercent val="0"/>
          <c:showBubbleSize val="0"/>
        </c:dLbls>
        <c:gapWidth val="150"/>
        <c:axId val="795870616"/>
        <c:axId val="795867480"/>
      </c:barChart>
      <c:catAx>
        <c:axId val="795870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67480"/>
        <c:crosses val="autoZero"/>
        <c:auto val="0"/>
        <c:lblAlgn val="ctr"/>
        <c:lblOffset val="100"/>
        <c:noMultiLvlLbl val="0"/>
      </c:catAx>
      <c:valAx>
        <c:axId val="795867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7061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(2)'!$G$34:$G$36</c:f>
              <c:numCache>
                <c:formatCode>0.00%</c:formatCode>
                <c:ptCount val="3"/>
                <c:pt idx="0">
                  <c:v>0.03</c:v>
                </c:pt>
                <c:pt idx="1">
                  <c:v>3.2500000000000001E-2</c:v>
                </c:pt>
                <c:pt idx="2">
                  <c:v>3.5000000000000003E-2</c:v>
                </c:pt>
              </c:numCache>
            </c:numRef>
          </c:cat>
          <c:val>
            <c:numRef>
              <c:f>'Graf 8 (2)'!$H$34:$H$36</c:f>
              <c:numCache>
                <c:formatCode>0.00%</c:formatCode>
                <c:ptCount val="3"/>
                <c:pt idx="0">
                  <c:v>0.60317460317460314</c:v>
                </c:pt>
                <c:pt idx="1">
                  <c:v>0.38095238095238093</c:v>
                </c:pt>
                <c:pt idx="2">
                  <c:v>1.5873015873015872E-2</c:v>
                </c:pt>
              </c:numCache>
            </c:numRef>
          </c:val>
          <c:extLst>
            <c:ext xmlns:c16="http://schemas.microsoft.com/office/drawing/2014/chart" uri="{C3380CC4-5D6E-409C-BE32-E72D297353CC}">
              <c16:uniqueId val="{00000000-65AC-41F8-80A3-BF2C2B2DE794}"/>
            </c:ext>
          </c:extLst>
        </c:ser>
        <c:dLbls>
          <c:showLegendKey val="0"/>
          <c:showVal val="0"/>
          <c:showCatName val="0"/>
          <c:showSerName val="0"/>
          <c:showPercent val="0"/>
          <c:showBubbleSize val="0"/>
        </c:dLbls>
        <c:gapWidth val="150"/>
        <c:axId val="795872184"/>
        <c:axId val="795872576"/>
      </c:barChart>
      <c:catAx>
        <c:axId val="795872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72576"/>
        <c:crosses val="autoZero"/>
        <c:auto val="0"/>
        <c:lblAlgn val="ctr"/>
        <c:lblOffset val="100"/>
        <c:noMultiLvlLbl val="0"/>
      </c:catAx>
      <c:valAx>
        <c:axId val="795872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72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3.0000000000000002E-2</c:v>
                </c:pt>
                <c:pt idx="1">
                  <c:v>3.2500000000000001E-2</c:v>
                </c:pt>
                <c:pt idx="2">
                  <c:v>3.5000000000000003E-2</c:v>
                </c:pt>
              </c:numCache>
            </c:numRef>
          </c:cat>
          <c:val>
            <c:numRef>
              <c:f>'Graf 9 (2)'!$H$36:$H$38</c:f>
              <c:numCache>
                <c:formatCode>0.00%</c:formatCode>
                <c:ptCount val="3"/>
                <c:pt idx="0">
                  <c:v>0.44444444444444442</c:v>
                </c:pt>
                <c:pt idx="1">
                  <c:v>0.52380952380952384</c:v>
                </c:pt>
                <c:pt idx="2">
                  <c:v>3.1746031746031744E-2</c:v>
                </c:pt>
              </c:numCache>
            </c:numRef>
          </c:val>
          <c:extLst>
            <c:ext xmlns:c16="http://schemas.microsoft.com/office/drawing/2014/chart" uri="{C3380CC4-5D6E-409C-BE32-E72D297353CC}">
              <c16:uniqueId val="{00000000-D67B-41DC-A503-7BC029F1EF0E}"/>
            </c:ext>
          </c:extLst>
        </c:ser>
        <c:dLbls>
          <c:showLegendKey val="0"/>
          <c:showVal val="0"/>
          <c:showCatName val="0"/>
          <c:showSerName val="0"/>
          <c:showPercent val="0"/>
          <c:showBubbleSize val="0"/>
        </c:dLbls>
        <c:gapWidth val="150"/>
        <c:axId val="795861600"/>
        <c:axId val="795863952"/>
      </c:barChart>
      <c:catAx>
        <c:axId val="795861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5863952"/>
        <c:crosses val="autoZero"/>
        <c:auto val="0"/>
        <c:lblAlgn val="ctr"/>
        <c:lblOffset val="100"/>
        <c:noMultiLvlLbl val="0"/>
      </c:catAx>
      <c:valAx>
        <c:axId val="795863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586160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Historico respuestas"/>
      <sheetName val="Base Histótica EOF"/>
      <sheetName val="Identificadores"/>
      <sheetName val="INFORME EOF "/>
      <sheetName val="Datos"/>
      <sheetName val="Recabación de MAil"/>
      <sheetName val="Bas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
          <cell r="H30" t="str">
            <v>% answers</v>
          </cell>
        </row>
        <row r="34">
          <cell r="G34">
            <v>0</v>
          </cell>
          <cell r="H34">
            <v>1.5873015873015872E-2</v>
          </cell>
        </row>
        <row r="35">
          <cell r="G35">
            <v>1E-3</v>
          </cell>
          <cell r="H35">
            <v>0.76190476190476186</v>
          </cell>
        </row>
        <row r="36">
          <cell r="G36">
            <v>2E-3</v>
          </cell>
          <cell r="H36">
            <v>0.20634920634920634</v>
          </cell>
        </row>
        <row r="37">
          <cell r="G37">
            <v>3.0000000000000001E-3</v>
          </cell>
          <cell r="H37">
            <v>1.5873015873015872E-2</v>
          </cell>
        </row>
      </sheetData>
      <sheetData sheetId="33">
        <row r="30">
          <cell r="H30" t="str">
            <v>% answers</v>
          </cell>
        </row>
        <row r="34">
          <cell r="G34">
            <v>2E-3</v>
          </cell>
          <cell r="H34">
            <v>0.22222222222222221</v>
          </cell>
        </row>
        <row r="35">
          <cell r="G35">
            <v>3.0000000000000001E-3</v>
          </cell>
          <cell r="H35">
            <v>0.66666666666666663</v>
          </cell>
        </row>
        <row r="36">
          <cell r="G36">
            <v>4.0000000000000001E-3</v>
          </cell>
          <cell r="H36">
            <v>9.5238095238095233E-2</v>
          </cell>
        </row>
        <row r="37">
          <cell r="G37">
            <v>5.0000000000000001E-3</v>
          </cell>
          <cell r="H37">
            <v>1.5873015873015872E-2</v>
          </cell>
        </row>
      </sheetData>
      <sheetData sheetId="34">
        <row r="30">
          <cell r="H30" t="str">
            <v>% answers</v>
          </cell>
        </row>
        <row r="34">
          <cell r="G34">
            <v>1E-3</v>
          </cell>
          <cell r="H34">
            <v>7.9365079365079361E-2</v>
          </cell>
        </row>
        <row r="35">
          <cell r="G35">
            <v>2E-3</v>
          </cell>
          <cell r="H35">
            <v>0.76190476190476186</v>
          </cell>
        </row>
        <row r="36">
          <cell r="G36">
            <v>3.0000000000000001E-3</v>
          </cell>
          <cell r="H36">
            <v>0.15873015873015872</v>
          </cell>
        </row>
      </sheetData>
      <sheetData sheetId="35">
        <row r="30">
          <cell r="I30" t="str">
            <v>% answers</v>
          </cell>
        </row>
        <row r="37">
          <cell r="H37">
            <v>2.3999999999999997E-2</v>
          </cell>
          <cell r="I37">
            <v>3.1746031746031744E-2</v>
          </cell>
        </row>
        <row r="38">
          <cell r="H38">
            <v>2.4999999999999998E-2</v>
          </cell>
          <cell r="I38">
            <v>0.2857142857142857</v>
          </cell>
        </row>
        <row r="39">
          <cell r="H39">
            <v>2.5999999999999999E-2</v>
          </cell>
          <cell r="I39">
            <v>0.17460317460317459</v>
          </cell>
        </row>
        <row r="40">
          <cell r="H40">
            <v>2.7E-2</v>
          </cell>
          <cell r="I40">
            <v>0.25396825396825395</v>
          </cell>
        </row>
        <row r="41">
          <cell r="H41">
            <v>2.8000000000000001E-2</v>
          </cell>
          <cell r="I41">
            <v>0.14285714285714285</v>
          </cell>
        </row>
        <row r="42">
          <cell r="H42">
            <v>2.9000000000000001E-2</v>
          </cell>
          <cell r="I42">
            <v>3.1746031746031744E-2</v>
          </cell>
        </row>
        <row r="43">
          <cell r="H43" t="str">
            <v>=&gt; 3,00%</v>
          </cell>
          <cell r="I43">
            <v>7.9365079365079361E-2</v>
          </cell>
        </row>
      </sheetData>
      <sheetData sheetId="36">
        <row r="30">
          <cell r="H30" t="str">
            <v>% answers</v>
          </cell>
        </row>
        <row r="38">
          <cell r="G38">
            <v>2.4999999999999998E-2</v>
          </cell>
          <cell r="H38">
            <v>1.5873015873015872E-2</v>
          </cell>
        </row>
        <row r="39">
          <cell r="G39">
            <v>2.5999999999999999E-2</v>
          </cell>
          <cell r="H39">
            <v>1.5873015873015872E-2</v>
          </cell>
        </row>
        <row r="40">
          <cell r="G40">
            <v>2.7E-2</v>
          </cell>
          <cell r="H40">
            <v>0.14285714285714285</v>
          </cell>
        </row>
        <row r="41">
          <cell r="G41">
            <v>2.8000000000000001E-2</v>
          </cell>
          <cell r="H41">
            <v>0.26984126984126983</v>
          </cell>
        </row>
        <row r="42">
          <cell r="G42">
            <v>2.9000000000000001E-2</v>
          </cell>
          <cell r="H42">
            <v>0.12698412698412698</v>
          </cell>
        </row>
        <row r="43">
          <cell r="G43">
            <v>3.0000000000000002E-2</v>
          </cell>
          <cell r="H43">
            <v>0.42857142857142855</v>
          </cell>
        </row>
      </sheetData>
      <sheetData sheetId="37">
        <row r="30">
          <cell r="H30" t="str">
            <v>% answers</v>
          </cell>
        </row>
        <row r="36">
          <cell r="G36">
            <v>0.03</v>
          </cell>
          <cell r="H36">
            <v>0.98412698412698407</v>
          </cell>
        </row>
        <row r="37">
          <cell r="G37">
            <v>3.2500000000000001E-2</v>
          </cell>
          <cell r="H37">
            <v>1.5873015873015872E-2</v>
          </cell>
        </row>
      </sheetData>
      <sheetData sheetId="38">
        <row r="30">
          <cell r="H30" t="str">
            <v>% answers</v>
          </cell>
        </row>
        <row r="34">
          <cell r="G34">
            <v>0.03</v>
          </cell>
          <cell r="H34">
            <v>0.95238095238095233</v>
          </cell>
        </row>
        <row r="35">
          <cell r="G35">
            <v>3.2500000000000001E-2</v>
          </cell>
          <cell r="H35">
            <v>4.7619047619047616E-2</v>
          </cell>
        </row>
      </sheetData>
      <sheetData sheetId="39">
        <row r="30">
          <cell r="H30" t="str">
            <v>% answers</v>
          </cell>
        </row>
        <row r="34">
          <cell r="G34">
            <v>0.03</v>
          </cell>
          <cell r="H34">
            <v>0.60317460317460314</v>
          </cell>
        </row>
        <row r="35">
          <cell r="G35">
            <v>3.2500000000000001E-2</v>
          </cell>
          <cell r="H35">
            <v>0.38095238095238093</v>
          </cell>
        </row>
        <row r="36">
          <cell r="G36">
            <v>3.5000000000000003E-2</v>
          </cell>
          <cell r="H36">
            <v>1.5873015873015872E-2</v>
          </cell>
        </row>
      </sheetData>
      <sheetData sheetId="40">
        <row r="30">
          <cell r="H30" t="str">
            <v>% answers</v>
          </cell>
        </row>
        <row r="36">
          <cell r="G36">
            <v>3.0000000000000002E-2</v>
          </cell>
          <cell r="H36">
            <v>0.44444444444444442</v>
          </cell>
        </row>
        <row r="37">
          <cell r="G37">
            <v>3.2500000000000001E-2</v>
          </cell>
          <cell r="H37">
            <v>0.52380952380952384</v>
          </cell>
        </row>
        <row r="38">
          <cell r="G38">
            <v>3.5000000000000003E-2</v>
          </cell>
          <cell r="H38">
            <v>3.1746031746031744E-2</v>
          </cell>
        </row>
      </sheetData>
      <sheetData sheetId="41">
        <row r="29">
          <cell r="I29" t="str">
            <v>% answers</v>
          </cell>
        </row>
        <row r="36">
          <cell r="H36">
            <v>3.0000000000000002E-2</v>
          </cell>
          <cell r="I36">
            <v>0.25396825396825395</v>
          </cell>
        </row>
        <row r="37">
          <cell r="H37">
            <v>3.2500000000000001E-2</v>
          </cell>
          <cell r="I37">
            <v>0.53968253968253965</v>
          </cell>
        </row>
        <row r="38">
          <cell r="H38">
            <v>3.5000000000000003E-2</v>
          </cell>
          <cell r="I38">
            <v>0.19047619047619047</v>
          </cell>
        </row>
        <row r="39">
          <cell r="H39">
            <v>3.7500000000000006E-2</v>
          </cell>
          <cell r="I39">
            <v>1.5873015873015872E-2</v>
          </cell>
        </row>
      </sheetData>
      <sheetData sheetId="42">
        <row r="30">
          <cell r="I30" t="str">
            <v>% answers</v>
          </cell>
        </row>
        <row r="32">
          <cell r="H32">
            <v>2.9999999999999995E-2</v>
          </cell>
          <cell r="I32">
            <v>4.7619047619047616E-2</v>
          </cell>
        </row>
        <row r="33">
          <cell r="H33">
            <v>3.2499999999999994E-2</v>
          </cell>
          <cell r="I33">
            <v>0.23809523809523808</v>
          </cell>
        </row>
        <row r="34">
          <cell r="H34">
            <v>3.4999999999999996E-2</v>
          </cell>
          <cell r="I34">
            <v>0.53968253968253965</v>
          </cell>
        </row>
        <row r="35">
          <cell r="H35">
            <v>3.7499999999999999E-2</v>
          </cell>
          <cell r="I35">
            <v>0.12698412698412698</v>
          </cell>
        </row>
        <row r="36">
          <cell r="H36">
            <v>0.04</v>
          </cell>
          <cell r="I36">
            <v>4.7619047619047616E-2</v>
          </cell>
        </row>
      </sheetData>
      <sheetData sheetId="43">
        <row r="30">
          <cell r="H30" t="str">
            <v>% answers</v>
          </cell>
        </row>
        <row r="35">
          <cell r="G35">
            <v>2.7499999999999997E-2</v>
          </cell>
          <cell r="H35">
            <v>1.5873015873015872E-2</v>
          </cell>
        </row>
        <row r="36">
          <cell r="G36">
            <v>2.9999999999999995E-2</v>
          </cell>
          <cell r="H36">
            <v>3.1746031746031744E-2</v>
          </cell>
        </row>
        <row r="37">
          <cell r="G37">
            <v>3.2499999999999994E-2</v>
          </cell>
          <cell r="H37">
            <v>0.1111111111111111</v>
          </cell>
        </row>
        <row r="38">
          <cell r="G38">
            <v>3.4999999999999996E-2</v>
          </cell>
          <cell r="H38">
            <v>0.26984126984126983</v>
          </cell>
        </row>
        <row r="39">
          <cell r="G39">
            <v>3.7499999999999999E-2</v>
          </cell>
          <cell r="H39">
            <v>0.20634920634920634</v>
          </cell>
        </row>
        <row r="40">
          <cell r="G40">
            <v>0.04</v>
          </cell>
          <cell r="H40">
            <v>0.33333333333333331</v>
          </cell>
        </row>
        <row r="41">
          <cell r="G41">
            <v>4.2500000000000003E-2</v>
          </cell>
          <cell r="H41">
            <v>3.1746031746031744E-2</v>
          </cell>
        </row>
      </sheetData>
      <sheetData sheetId="44">
        <row r="30">
          <cell r="I30" t="str">
            <v>% answers</v>
          </cell>
        </row>
        <row r="34">
          <cell r="H34">
            <v>655</v>
          </cell>
          <cell r="I34">
            <v>7.9365079365079361E-2</v>
          </cell>
        </row>
        <row r="35">
          <cell r="H35">
            <v>660</v>
          </cell>
          <cell r="I35">
            <v>0.25396825396825395</v>
          </cell>
        </row>
        <row r="36">
          <cell r="H36">
            <v>665</v>
          </cell>
          <cell r="I36">
            <v>0.41269841269841268</v>
          </cell>
        </row>
        <row r="37">
          <cell r="H37">
            <v>670</v>
          </cell>
          <cell r="I37">
            <v>0.23809523809523808</v>
          </cell>
        </row>
        <row r="38">
          <cell r="H38">
            <v>675</v>
          </cell>
          <cell r="I38">
            <v>1.5873015873015872E-2</v>
          </cell>
        </row>
      </sheetData>
      <sheetData sheetId="45">
        <row r="30">
          <cell r="I30" t="str">
            <v>% answers</v>
          </cell>
        </row>
        <row r="35">
          <cell r="H35" t="str">
            <v>&lt;= 645</v>
          </cell>
          <cell r="I35">
            <v>7.9365079365079361E-2</v>
          </cell>
        </row>
        <row r="36">
          <cell r="H36">
            <v>650</v>
          </cell>
          <cell r="I36">
            <v>0.19047619047619047</v>
          </cell>
        </row>
        <row r="37">
          <cell r="H37">
            <v>655</v>
          </cell>
          <cell r="I37">
            <v>0.1111111111111111</v>
          </cell>
        </row>
        <row r="38">
          <cell r="H38">
            <v>660</v>
          </cell>
          <cell r="I38">
            <v>0.14285714285714285</v>
          </cell>
        </row>
        <row r="39">
          <cell r="H39">
            <v>665</v>
          </cell>
          <cell r="I39">
            <v>0.15873015873015872</v>
          </cell>
        </row>
        <row r="40">
          <cell r="H40">
            <v>670</v>
          </cell>
          <cell r="I40">
            <v>0.17460317460317459</v>
          </cell>
        </row>
        <row r="41">
          <cell r="H41" t="str">
            <v>=&gt; 675</v>
          </cell>
          <cell r="I41">
            <v>0.14285714285714285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F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45" width="11.42578125" style="12"/>
    <col min="246" max="246" width="3.140625" style="12" customWidth="1"/>
    <col min="247" max="247" width="0.85546875" style="12" customWidth="1"/>
    <col min="248" max="248" width="34.7109375" style="12" customWidth="1"/>
    <col min="249" max="249" width="15.28515625" style="12" customWidth="1"/>
    <col min="250" max="251" width="6.140625" style="12" customWidth="1"/>
    <col min="252" max="252" width="13" style="12" customWidth="1"/>
    <col min="253" max="253" width="0.85546875" style="12" customWidth="1"/>
    <col min="254" max="254" width="12.7109375" style="12" bestFit="1" customWidth="1"/>
    <col min="255" max="255" width="22.5703125" style="12" bestFit="1" customWidth="1"/>
    <col min="256" max="501" width="11.42578125" style="12"/>
    <col min="502" max="502" width="3.140625" style="12" customWidth="1"/>
    <col min="503" max="503" width="0.85546875" style="12" customWidth="1"/>
    <col min="504" max="504" width="34.7109375" style="12" customWidth="1"/>
    <col min="505" max="505" width="15.28515625" style="12" customWidth="1"/>
    <col min="506" max="507" width="6.140625" style="12" customWidth="1"/>
    <col min="508" max="508" width="13" style="12" customWidth="1"/>
    <col min="509" max="509" width="0.85546875" style="12" customWidth="1"/>
    <col min="510" max="510" width="12.7109375" style="12" bestFit="1" customWidth="1"/>
    <col min="511" max="511" width="22.5703125" style="12" bestFit="1" customWidth="1"/>
    <col min="512" max="757" width="11.42578125" style="12"/>
    <col min="758" max="758" width="3.140625" style="12" customWidth="1"/>
    <col min="759" max="759" width="0.85546875" style="12" customWidth="1"/>
    <col min="760" max="760" width="34.7109375" style="12" customWidth="1"/>
    <col min="761" max="761" width="15.28515625" style="12" customWidth="1"/>
    <col min="762" max="763" width="6.140625" style="12" customWidth="1"/>
    <col min="764" max="764" width="13" style="12" customWidth="1"/>
    <col min="765" max="765" width="0.85546875" style="12" customWidth="1"/>
    <col min="766" max="766" width="12.7109375" style="12" bestFit="1" customWidth="1"/>
    <col min="767" max="767" width="22.5703125" style="12" bestFit="1" customWidth="1"/>
    <col min="768" max="1013" width="11.42578125" style="12"/>
    <col min="1014" max="1014" width="3.140625" style="12" customWidth="1"/>
    <col min="1015" max="1015" width="0.85546875" style="12" customWidth="1"/>
    <col min="1016" max="1016" width="34.7109375" style="12" customWidth="1"/>
    <col min="1017" max="1017" width="15.28515625" style="12" customWidth="1"/>
    <col min="1018" max="1019" width="6.140625" style="12" customWidth="1"/>
    <col min="1020" max="1020" width="13" style="12" customWidth="1"/>
    <col min="1021" max="1021" width="0.85546875" style="12" customWidth="1"/>
    <col min="1022" max="1022" width="12.7109375" style="12" bestFit="1" customWidth="1"/>
    <col min="1023" max="1023" width="22.5703125" style="12" bestFit="1" customWidth="1"/>
    <col min="1024" max="1269" width="11.42578125" style="12"/>
    <col min="1270" max="1270" width="3.140625" style="12" customWidth="1"/>
    <col min="1271" max="1271" width="0.85546875" style="12" customWidth="1"/>
    <col min="1272" max="1272" width="34.7109375" style="12" customWidth="1"/>
    <col min="1273" max="1273" width="15.28515625" style="12" customWidth="1"/>
    <col min="1274" max="1275" width="6.140625" style="12" customWidth="1"/>
    <col min="1276" max="1276" width="13" style="12" customWidth="1"/>
    <col min="1277" max="1277" width="0.85546875" style="12" customWidth="1"/>
    <col min="1278" max="1278" width="12.7109375" style="12" bestFit="1" customWidth="1"/>
    <col min="1279" max="1279" width="22.5703125" style="12" bestFit="1" customWidth="1"/>
    <col min="1280" max="1525" width="11.42578125" style="12"/>
    <col min="1526" max="1526" width="3.140625" style="12" customWidth="1"/>
    <col min="1527" max="1527" width="0.85546875" style="12" customWidth="1"/>
    <col min="1528" max="1528" width="34.7109375" style="12" customWidth="1"/>
    <col min="1529" max="1529" width="15.28515625" style="12" customWidth="1"/>
    <col min="1530" max="1531" width="6.140625" style="12" customWidth="1"/>
    <col min="1532" max="1532" width="13" style="12" customWidth="1"/>
    <col min="1533" max="1533" width="0.85546875" style="12" customWidth="1"/>
    <col min="1534" max="1534" width="12.7109375" style="12" bestFit="1" customWidth="1"/>
    <col min="1535" max="1535" width="22.5703125" style="12" bestFit="1" customWidth="1"/>
    <col min="1536" max="1781" width="11.42578125" style="12"/>
    <col min="1782" max="1782" width="3.140625" style="12" customWidth="1"/>
    <col min="1783" max="1783" width="0.85546875" style="12" customWidth="1"/>
    <col min="1784" max="1784" width="34.7109375" style="12" customWidth="1"/>
    <col min="1785" max="1785" width="15.28515625" style="12" customWidth="1"/>
    <col min="1786" max="1787" width="6.140625" style="12" customWidth="1"/>
    <col min="1788" max="1788" width="13" style="12" customWidth="1"/>
    <col min="1789" max="1789" width="0.85546875" style="12" customWidth="1"/>
    <col min="1790" max="1790" width="12.7109375" style="12" bestFit="1" customWidth="1"/>
    <col min="1791" max="1791" width="22.5703125" style="12" bestFit="1" customWidth="1"/>
    <col min="1792" max="2037" width="11.42578125" style="12"/>
    <col min="2038" max="2038" width="3.140625" style="12" customWidth="1"/>
    <col min="2039" max="2039" width="0.85546875" style="12" customWidth="1"/>
    <col min="2040" max="2040" width="34.7109375" style="12" customWidth="1"/>
    <col min="2041" max="2041" width="15.28515625" style="12" customWidth="1"/>
    <col min="2042" max="2043" width="6.140625" style="12" customWidth="1"/>
    <col min="2044" max="2044" width="13" style="12" customWidth="1"/>
    <col min="2045" max="2045" width="0.85546875" style="12" customWidth="1"/>
    <col min="2046" max="2046" width="12.7109375" style="12" bestFit="1" customWidth="1"/>
    <col min="2047" max="2047" width="22.5703125" style="12" bestFit="1" customWidth="1"/>
    <col min="2048" max="2293" width="11.42578125" style="12"/>
    <col min="2294" max="2294" width="3.140625" style="12" customWidth="1"/>
    <col min="2295" max="2295" width="0.85546875" style="12" customWidth="1"/>
    <col min="2296" max="2296" width="34.7109375" style="12" customWidth="1"/>
    <col min="2297" max="2297" width="15.28515625" style="12" customWidth="1"/>
    <col min="2298" max="2299" width="6.140625" style="12" customWidth="1"/>
    <col min="2300" max="2300" width="13" style="12" customWidth="1"/>
    <col min="2301" max="2301" width="0.85546875" style="12" customWidth="1"/>
    <col min="2302" max="2302" width="12.7109375" style="12" bestFit="1" customWidth="1"/>
    <col min="2303" max="2303" width="22.5703125" style="12" bestFit="1" customWidth="1"/>
    <col min="2304" max="2549" width="11.42578125" style="12"/>
    <col min="2550" max="2550" width="3.140625" style="12" customWidth="1"/>
    <col min="2551" max="2551" width="0.85546875" style="12" customWidth="1"/>
    <col min="2552" max="2552" width="34.7109375" style="12" customWidth="1"/>
    <col min="2553" max="2553" width="15.28515625" style="12" customWidth="1"/>
    <col min="2554" max="2555" width="6.140625" style="12" customWidth="1"/>
    <col min="2556" max="2556" width="13" style="12" customWidth="1"/>
    <col min="2557" max="2557" width="0.85546875" style="12" customWidth="1"/>
    <col min="2558" max="2558" width="12.7109375" style="12" bestFit="1" customWidth="1"/>
    <col min="2559" max="2559" width="22.5703125" style="12" bestFit="1" customWidth="1"/>
    <col min="2560" max="2805" width="11.42578125" style="12"/>
    <col min="2806" max="2806" width="3.140625" style="12" customWidth="1"/>
    <col min="2807" max="2807" width="0.85546875" style="12" customWidth="1"/>
    <col min="2808" max="2808" width="34.7109375" style="12" customWidth="1"/>
    <col min="2809" max="2809" width="15.28515625" style="12" customWidth="1"/>
    <col min="2810" max="2811" width="6.140625" style="12" customWidth="1"/>
    <col min="2812" max="2812" width="13" style="12" customWidth="1"/>
    <col min="2813" max="2813" width="0.85546875" style="12" customWidth="1"/>
    <col min="2814" max="2814" width="12.7109375" style="12" bestFit="1" customWidth="1"/>
    <col min="2815" max="2815" width="22.5703125" style="12" bestFit="1" customWidth="1"/>
    <col min="2816" max="3061" width="11.42578125" style="12"/>
    <col min="3062" max="3062" width="3.140625" style="12" customWidth="1"/>
    <col min="3063" max="3063" width="0.85546875" style="12" customWidth="1"/>
    <col min="3064" max="3064" width="34.7109375" style="12" customWidth="1"/>
    <col min="3065" max="3065" width="15.28515625" style="12" customWidth="1"/>
    <col min="3066" max="3067" width="6.140625" style="12" customWidth="1"/>
    <col min="3068" max="3068" width="13" style="12" customWidth="1"/>
    <col min="3069" max="3069" width="0.85546875" style="12" customWidth="1"/>
    <col min="3070" max="3070" width="12.7109375" style="12" bestFit="1" customWidth="1"/>
    <col min="3071" max="3071" width="22.5703125" style="12" bestFit="1" customWidth="1"/>
    <col min="3072" max="3317" width="11.42578125" style="12"/>
    <col min="3318" max="3318" width="3.140625" style="12" customWidth="1"/>
    <col min="3319" max="3319" width="0.85546875" style="12" customWidth="1"/>
    <col min="3320" max="3320" width="34.7109375" style="12" customWidth="1"/>
    <col min="3321" max="3321" width="15.28515625" style="12" customWidth="1"/>
    <col min="3322" max="3323" width="6.140625" style="12" customWidth="1"/>
    <col min="3324" max="3324" width="13" style="12" customWidth="1"/>
    <col min="3325" max="3325" width="0.85546875" style="12" customWidth="1"/>
    <col min="3326" max="3326" width="12.7109375" style="12" bestFit="1" customWidth="1"/>
    <col min="3327" max="3327" width="22.5703125" style="12" bestFit="1" customWidth="1"/>
    <col min="3328" max="3573" width="11.42578125" style="12"/>
    <col min="3574" max="3574" width="3.140625" style="12" customWidth="1"/>
    <col min="3575" max="3575" width="0.85546875" style="12" customWidth="1"/>
    <col min="3576" max="3576" width="34.7109375" style="12" customWidth="1"/>
    <col min="3577" max="3577" width="15.28515625" style="12" customWidth="1"/>
    <col min="3578" max="3579" width="6.140625" style="12" customWidth="1"/>
    <col min="3580" max="3580" width="13" style="12" customWidth="1"/>
    <col min="3581" max="3581" width="0.85546875" style="12" customWidth="1"/>
    <col min="3582" max="3582" width="12.7109375" style="12" bestFit="1" customWidth="1"/>
    <col min="3583" max="3583" width="22.5703125" style="12" bestFit="1" customWidth="1"/>
    <col min="3584" max="3829" width="11.42578125" style="12"/>
    <col min="3830" max="3830" width="3.140625" style="12" customWidth="1"/>
    <col min="3831" max="3831" width="0.85546875" style="12" customWidth="1"/>
    <col min="3832" max="3832" width="34.7109375" style="12" customWidth="1"/>
    <col min="3833" max="3833" width="15.28515625" style="12" customWidth="1"/>
    <col min="3834" max="3835" width="6.140625" style="12" customWidth="1"/>
    <col min="3836" max="3836" width="13" style="12" customWidth="1"/>
    <col min="3837" max="3837" width="0.85546875" style="12" customWidth="1"/>
    <col min="3838" max="3838" width="12.7109375" style="12" bestFit="1" customWidth="1"/>
    <col min="3839" max="3839" width="22.5703125" style="12" bestFit="1" customWidth="1"/>
    <col min="3840" max="4085" width="11.42578125" style="12"/>
    <col min="4086" max="4086" width="3.140625" style="12" customWidth="1"/>
    <col min="4087" max="4087" width="0.85546875" style="12" customWidth="1"/>
    <col min="4088" max="4088" width="34.7109375" style="12" customWidth="1"/>
    <col min="4089" max="4089" width="15.28515625" style="12" customWidth="1"/>
    <col min="4090" max="4091" width="6.140625" style="12" customWidth="1"/>
    <col min="4092" max="4092" width="13" style="12" customWidth="1"/>
    <col min="4093" max="4093" width="0.85546875" style="12" customWidth="1"/>
    <col min="4094" max="4094" width="12.7109375" style="12" bestFit="1" customWidth="1"/>
    <col min="4095" max="4095" width="22.5703125" style="12" bestFit="1" customWidth="1"/>
    <col min="4096" max="4341" width="11.42578125" style="12"/>
    <col min="4342" max="4342" width="3.140625" style="12" customWidth="1"/>
    <col min="4343" max="4343" width="0.85546875" style="12" customWidth="1"/>
    <col min="4344" max="4344" width="34.7109375" style="12" customWidth="1"/>
    <col min="4345" max="4345" width="15.28515625" style="12" customWidth="1"/>
    <col min="4346" max="4347" width="6.140625" style="12" customWidth="1"/>
    <col min="4348" max="4348" width="13" style="12" customWidth="1"/>
    <col min="4349" max="4349" width="0.85546875" style="12" customWidth="1"/>
    <col min="4350" max="4350" width="12.7109375" style="12" bestFit="1" customWidth="1"/>
    <col min="4351" max="4351" width="22.5703125" style="12" bestFit="1" customWidth="1"/>
    <col min="4352" max="4597" width="11.42578125" style="12"/>
    <col min="4598" max="4598" width="3.140625" style="12" customWidth="1"/>
    <col min="4599" max="4599" width="0.85546875" style="12" customWidth="1"/>
    <col min="4600" max="4600" width="34.7109375" style="12" customWidth="1"/>
    <col min="4601" max="4601" width="15.28515625" style="12" customWidth="1"/>
    <col min="4602" max="4603" width="6.140625" style="12" customWidth="1"/>
    <col min="4604" max="4604" width="13" style="12" customWidth="1"/>
    <col min="4605" max="4605" width="0.85546875" style="12" customWidth="1"/>
    <col min="4606" max="4606" width="12.7109375" style="12" bestFit="1" customWidth="1"/>
    <col min="4607" max="4607" width="22.5703125" style="12" bestFit="1" customWidth="1"/>
    <col min="4608" max="4853" width="11.42578125" style="12"/>
    <col min="4854" max="4854" width="3.140625" style="12" customWidth="1"/>
    <col min="4855" max="4855" width="0.85546875" style="12" customWidth="1"/>
    <col min="4856" max="4856" width="34.7109375" style="12" customWidth="1"/>
    <col min="4857" max="4857" width="15.28515625" style="12" customWidth="1"/>
    <col min="4858" max="4859" width="6.140625" style="12" customWidth="1"/>
    <col min="4860" max="4860" width="13" style="12" customWidth="1"/>
    <col min="4861" max="4861" width="0.85546875" style="12" customWidth="1"/>
    <col min="4862" max="4862" width="12.7109375" style="12" bestFit="1" customWidth="1"/>
    <col min="4863" max="4863" width="22.5703125" style="12" bestFit="1" customWidth="1"/>
    <col min="4864" max="5109" width="11.42578125" style="12"/>
    <col min="5110" max="5110" width="3.140625" style="12" customWidth="1"/>
    <col min="5111" max="5111" width="0.85546875" style="12" customWidth="1"/>
    <col min="5112" max="5112" width="34.7109375" style="12" customWidth="1"/>
    <col min="5113" max="5113" width="15.28515625" style="12" customWidth="1"/>
    <col min="5114" max="5115" width="6.140625" style="12" customWidth="1"/>
    <col min="5116" max="5116" width="13" style="12" customWidth="1"/>
    <col min="5117" max="5117" width="0.85546875" style="12" customWidth="1"/>
    <col min="5118" max="5118" width="12.7109375" style="12" bestFit="1" customWidth="1"/>
    <col min="5119" max="5119" width="22.5703125" style="12" bestFit="1" customWidth="1"/>
    <col min="5120" max="5365" width="11.42578125" style="12"/>
    <col min="5366" max="5366" width="3.140625" style="12" customWidth="1"/>
    <col min="5367" max="5367" width="0.85546875" style="12" customWidth="1"/>
    <col min="5368" max="5368" width="34.7109375" style="12" customWidth="1"/>
    <col min="5369" max="5369" width="15.28515625" style="12" customWidth="1"/>
    <col min="5370" max="5371" width="6.140625" style="12" customWidth="1"/>
    <col min="5372" max="5372" width="13" style="12" customWidth="1"/>
    <col min="5373" max="5373" width="0.85546875" style="12" customWidth="1"/>
    <col min="5374" max="5374" width="12.7109375" style="12" bestFit="1" customWidth="1"/>
    <col min="5375" max="5375" width="22.5703125" style="12" bestFit="1" customWidth="1"/>
    <col min="5376" max="5621" width="11.42578125" style="12"/>
    <col min="5622" max="5622" width="3.140625" style="12" customWidth="1"/>
    <col min="5623" max="5623" width="0.85546875" style="12" customWidth="1"/>
    <col min="5624" max="5624" width="34.7109375" style="12" customWidth="1"/>
    <col min="5625" max="5625" width="15.28515625" style="12" customWidth="1"/>
    <col min="5626" max="5627" width="6.140625" style="12" customWidth="1"/>
    <col min="5628" max="5628" width="13" style="12" customWidth="1"/>
    <col min="5629" max="5629" width="0.85546875" style="12" customWidth="1"/>
    <col min="5630" max="5630" width="12.7109375" style="12" bestFit="1" customWidth="1"/>
    <col min="5631" max="5631" width="22.5703125" style="12" bestFit="1" customWidth="1"/>
    <col min="5632" max="5877" width="11.42578125" style="12"/>
    <col min="5878" max="5878" width="3.140625" style="12" customWidth="1"/>
    <col min="5879" max="5879" width="0.85546875" style="12" customWidth="1"/>
    <col min="5880" max="5880" width="34.7109375" style="12" customWidth="1"/>
    <col min="5881" max="5881" width="15.28515625" style="12" customWidth="1"/>
    <col min="5882" max="5883" width="6.140625" style="12" customWidth="1"/>
    <col min="5884" max="5884" width="13" style="12" customWidth="1"/>
    <col min="5885" max="5885" width="0.85546875" style="12" customWidth="1"/>
    <col min="5886" max="5886" width="12.7109375" style="12" bestFit="1" customWidth="1"/>
    <col min="5887" max="5887" width="22.5703125" style="12" bestFit="1" customWidth="1"/>
    <col min="5888" max="6133" width="11.42578125" style="12"/>
    <col min="6134" max="6134" width="3.140625" style="12" customWidth="1"/>
    <col min="6135" max="6135" width="0.85546875" style="12" customWidth="1"/>
    <col min="6136" max="6136" width="34.7109375" style="12" customWidth="1"/>
    <col min="6137" max="6137" width="15.28515625" style="12" customWidth="1"/>
    <col min="6138" max="6139" width="6.140625" style="12" customWidth="1"/>
    <col min="6140" max="6140" width="13" style="12" customWidth="1"/>
    <col min="6141" max="6141" width="0.85546875" style="12" customWidth="1"/>
    <col min="6142" max="6142" width="12.7109375" style="12" bestFit="1" customWidth="1"/>
    <col min="6143" max="6143" width="22.5703125" style="12" bestFit="1" customWidth="1"/>
    <col min="6144" max="6389" width="11.42578125" style="12"/>
    <col min="6390" max="6390" width="3.140625" style="12" customWidth="1"/>
    <col min="6391" max="6391" width="0.85546875" style="12" customWidth="1"/>
    <col min="6392" max="6392" width="34.7109375" style="12" customWidth="1"/>
    <col min="6393" max="6393" width="15.28515625" style="12" customWidth="1"/>
    <col min="6394" max="6395" width="6.140625" style="12" customWidth="1"/>
    <col min="6396" max="6396" width="13" style="12" customWidth="1"/>
    <col min="6397" max="6397" width="0.85546875" style="12" customWidth="1"/>
    <col min="6398" max="6398" width="12.7109375" style="12" bestFit="1" customWidth="1"/>
    <col min="6399" max="6399" width="22.5703125" style="12" bestFit="1" customWidth="1"/>
    <col min="6400" max="6645" width="11.42578125" style="12"/>
    <col min="6646" max="6646" width="3.140625" style="12" customWidth="1"/>
    <col min="6647" max="6647" width="0.85546875" style="12" customWidth="1"/>
    <col min="6648" max="6648" width="34.7109375" style="12" customWidth="1"/>
    <col min="6649" max="6649" width="15.28515625" style="12" customWidth="1"/>
    <col min="6650" max="6651" width="6.140625" style="12" customWidth="1"/>
    <col min="6652" max="6652" width="13" style="12" customWidth="1"/>
    <col min="6653" max="6653" width="0.85546875" style="12" customWidth="1"/>
    <col min="6654" max="6654" width="12.7109375" style="12" bestFit="1" customWidth="1"/>
    <col min="6655" max="6655" width="22.5703125" style="12" bestFit="1" customWidth="1"/>
    <col min="6656" max="6901" width="11.42578125" style="12"/>
    <col min="6902" max="6902" width="3.140625" style="12" customWidth="1"/>
    <col min="6903" max="6903" width="0.85546875" style="12" customWidth="1"/>
    <col min="6904" max="6904" width="34.7109375" style="12" customWidth="1"/>
    <col min="6905" max="6905" width="15.28515625" style="12" customWidth="1"/>
    <col min="6906" max="6907" width="6.140625" style="12" customWidth="1"/>
    <col min="6908" max="6908" width="13" style="12" customWidth="1"/>
    <col min="6909" max="6909" width="0.85546875" style="12" customWidth="1"/>
    <col min="6910" max="6910" width="12.7109375" style="12" bestFit="1" customWidth="1"/>
    <col min="6911" max="6911" width="22.5703125" style="12" bestFit="1" customWidth="1"/>
    <col min="6912" max="7157" width="11.42578125" style="12"/>
    <col min="7158" max="7158" width="3.140625" style="12" customWidth="1"/>
    <col min="7159" max="7159" width="0.85546875" style="12" customWidth="1"/>
    <col min="7160" max="7160" width="34.7109375" style="12" customWidth="1"/>
    <col min="7161" max="7161" width="15.28515625" style="12" customWidth="1"/>
    <col min="7162" max="7163" width="6.140625" style="12" customWidth="1"/>
    <col min="7164" max="7164" width="13" style="12" customWidth="1"/>
    <col min="7165" max="7165" width="0.85546875" style="12" customWidth="1"/>
    <col min="7166" max="7166" width="12.7109375" style="12" bestFit="1" customWidth="1"/>
    <col min="7167" max="7167" width="22.5703125" style="12" bestFit="1" customWidth="1"/>
    <col min="7168" max="7413" width="11.42578125" style="12"/>
    <col min="7414" max="7414" width="3.140625" style="12" customWidth="1"/>
    <col min="7415" max="7415" width="0.85546875" style="12" customWidth="1"/>
    <col min="7416" max="7416" width="34.7109375" style="12" customWidth="1"/>
    <col min="7417" max="7417" width="15.28515625" style="12" customWidth="1"/>
    <col min="7418" max="7419" width="6.140625" style="12" customWidth="1"/>
    <col min="7420" max="7420" width="13" style="12" customWidth="1"/>
    <col min="7421" max="7421" width="0.85546875" style="12" customWidth="1"/>
    <col min="7422" max="7422" width="12.7109375" style="12" bestFit="1" customWidth="1"/>
    <col min="7423" max="7423" width="22.5703125" style="12" bestFit="1" customWidth="1"/>
    <col min="7424" max="7669" width="11.42578125" style="12"/>
    <col min="7670" max="7670" width="3.140625" style="12" customWidth="1"/>
    <col min="7671" max="7671" width="0.85546875" style="12" customWidth="1"/>
    <col min="7672" max="7672" width="34.7109375" style="12" customWidth="1"/>
    <col min="7673" max="7673" width="15.28515625" style="12" customWidth="1"/>
    <col min="7674" max="7675" width="6.140625" style="12" customWidth="1"/>
    <col min="7676" max="7676" width="13" style="12" customWidth="1"/>
    <col min="7677" max="7677" width="0.85546875" style="12" customWidth="1"/>
    <col min="7678" max="7678" width="12.7109375" style="12" bestFit="1" customWidth="1"/>
    <col min="7679" max="7679" width="22.5703125" style="12" bestFit="1" customWidth="1"/>
    <col min="7680" max="7925" width="11.42578125" style="12"/>
    <col min="7926" max="7926" width="3.140625" style="12" customWidth="1"/>
    <col min="7927" max="7927" width="0.85546875" style="12" customWidth="1"/>
    <col min="7928" max="7928" width="34.7109375" style="12" customWidth="1"/>
    <col min="7929" max="7929" width="15.28515625" style="12" customWidth="1"/>
    <col min="7930" max="7931" width="6.140625" style="12" customWidth="1"/>
    <col min="7932" max="7932" width="13" style="12" customWidth="1"/>
    <col min="7933" max="7933" width="0.85546875" style="12" customWidth="1"/>
    <col min="7934" max="7934" width="12.7109375" style="12" bestFit="1" customWidth="1"/>
    <col min="7935" max="7935" width="22.5703125" style="12" bestFit="1" customWidth="1"/>
    <col min="7936" max="8181" width="11.42578125" style="12"/>
    <col min="8182" max="8182" width="3.140625" style="12" customWidth="1"/>
    <col min="8183" max="8183" width="0.85546875" style="12" customWidth="1"/>
    <col min="8184" max="8184" width="34.7109375" style="12" customWidth="1"/>
    <col min="8185" max="8185" width="15.28515625" style="12" customWidth="1"/>
    <col min="8186" max="8187" width="6.140625" style="12" customWidth="1"/>
    <col min="8188" max="8188" width="13" style="12" customWidth="1"/>
    <col min="8189" max="8189" width="0.85546875" style="12" customWidth="1"/>
    <col min="8190" max="8190" width="12.7109375" style="12" bestFit="1" customWidth="1"/>
    <col min="8191" max="8191" width="22.5703125" style="12" bestFit="1" customWidth="1"/>
    <col min="8192" max="8437" width="11.42578125" style="12"/>
    <col min="8438" max="8438" width="3.140625" style="12" customWidth="1"/>
    <col min="8439" max="8439" width="0.85546875" style="12" customWidth="1"/>
    <col min="8440" max="8440" width="34.7109375" style="12" customWidth="1"/>
    <col min="8441" max="8441" width="15.28515625" style="12" customWidth="1"/>
    <col min="8442" max="8443" width="6.140625" style="12" customWidth="1"/>
    <col min="8444" max="8444" width="13" style="12" customWidth="1"/>
    <col min="8445" max="8445" width="0.85546875" style="12" customWidth="1"/>
    <col min="8446" max="8446" width="12.7109375" style="12" bestFit="1" customWidth="1"/>
    <col min="8447" max="8447" width="22.5703125" style="12" bestFit="1" customWidth="1"/>
    <col min="8448" max="8693" width="11.42578125" style="12"/>
    <col min="8694" max="8694" width="3.140625" style="12" customWidth="1"/>
    <col min="8695" max="8695" width="0.85546875" style="12" customWidth="1"/>
    <col min="8696" max="8696" width="34.7109375" style="12" customWidth="1"/>
    <col min="8697" max="8697" width="15.28515625" style="12" customWidth="1"/>
    <col min="8698" max="8699" width="6.140625" style="12" customWidth="1"/>
    <col min="8700" max="8700" width="13" style="12" customWidth="1"/>
    <col min="8701" max="8701" width="0.85546875" style="12" customWidth="1"/>
    <col min="8702" max="8702" width="12.7109375" style="12" bestFit="1" customWidth="1"/>
    <col min="8703" max="8703" width="22.5703125" style="12" bestFit="1" customWidth="1"/>
    <col min="8704" max="8949" width="11.42578125" style="12"/>
    <col min="8950" max="8950" width="3.140625" style="12" customWidth="1"/>
    <col min="8951" max="8951" width="0.85546875" style="12" customWidth="1"/>
    <col min="8952" max="8952" width="34.7109375" style="12" customWidth="1"/>
    <col min="8953" max="8953" width="15.28515625" style="12" customWidth="1"/>
    <col min="8954" max="8955" width="6.140625" style="12" customWidth="1"/>
    <col min="8956" max="8956" width="13" style="12" customWidth="1"/>
    <col min="8957" max="8957" width="0.85546875" style="12" customWidth="1"/>
    <col min="8958" max="8958" width="12.7109375" style="12" bestFit="1" customWidth="1"/>
    <col min="8959" max="8959" width="22.5703125" style="12" bestFit="1" customWidth="1"/>
    <col min="8960" max="9205" width="11.42578125" style="12"/>
    <col min="9206" max="9206" width="3.140625" style="12" customWidth="1"/>
    <col min="9207" max="9207" width="0.85546875" style="12" customWidth="1"/>
    <col min="9208" max="9208" width="34.7109375" style="12" customWidth="1"/>
    <col min="9209" max="9209" width="15.28515625" style="12" customWidth="1"/>
    <col min="9210" max="9211" width="6.140625" style="12" customWidth="1"/>
    <col min="9212" max="9212" width="13" style="12" customWidth="1"/>
    <col min="9213" max="9213" width="0.85546875" style="12" customWidth="1"/>
    <col min="9214" max="9214" width="12.7109375" style="12" bestFit="1" customWidth="1"/>
    <col min="9215" max="9215" width="22.5703125" style="12" bestFit="1" customWidth="1"/>
    <col min="9216" max="9461" width="11.42578125" style="12"/>
    <col min="9462" max="9462" width="3.140625" style="12" customWidth="1"/>
    <col min="9463" max="9463" width="0.85546875" style="12" customWidth="1"/>
    <col min="9464" max="9464" width="34.7109375" style="12" customWidth="1"/>
    <col min="9465" max="9465" width="15.28515625" style="12" customWidth="1"/>
    <col min="9466" max="9467" width="6.140625" style="12" customWidth="1"/>
    <col min="9468" max="9468" width="13" style="12" customWidth="1"/>
    <col min="9469" max="9469" width="0.85546875" style="12" customWidth="1"/>
    <col min="9470" max="9470" width="12.7109375" style="12" bestFit="1" customWidth="1"/>
    <col min="9471" max="9471" width="22.5703125" style="12" bestFit="1" customWidth="1"/>
    <col min="9472" max="9717" width="11.42578125" style="12"/>
    <col min="9718" max="9718" width="3.140625" style="12" customWidth="1"/>
    <col min="9719" max="9719" width="0.85546875" style="12" customWidth="1"/>
    <col min="9720" max="9720" width="34.7109375" style="12" customWidth="1"/>
    <col min="9721" max="9721" width="15.28515625" style="12" customWidth="1"/>
    <col min="9722" max="9723" width="6.140625" style="12" customWidth="1"/>
    <col min="9724" max="9724" width="13" style="12" customWidth="1"/>
    <col min="9725" max="9725" width="0.85546875" style="12" customWidth="1"/>
    <col min="9726" max="9726" width="12.7109375" style="12" bestFit="1" customWidth="1"/>
    <col min="9727" max="9727" width="22.5703125" style="12" bestFit="1" customWidth="1"/>
    <col min="9728" max="9973" width="11.42578125" style="12"/>
    <col min="9974" max="9974" width="3.140625" style="12" customWidth="1"/>
    <col min="9975" max="9975" width="0.85546875" style="12" customWidth="1"/>
    <col min="9976" max="9976" width="34.7109375" style="12" customWidth="1"/>
    <col min="9977" max="9977" width="15.28515625" style="12" customWidth="1"/>
    <col min="9978" max="9979" width="6.140625" style="12" customWidth="1"/>
    <col min="9980" max="9980" width="13" style="12" customWidth="1"/>
    <col min="9981" max="9981" width="0.85546875" style="12" customWidth="1"/>
    <col min="9982" max="9982" width="12.7109375" style="12" bestFit="1" customWidth="1"/>
    <col min="9983" max="9983" width="22.5703125" style="12" bestFit="1" customWidth="1"/>
    <col min="9984" max="10229" width="11.42578125" style="12"/>
    <col min="10230" max="10230" width="3.140625" style="12" customWidth="1"/>
    <col min="10231" max="10231" width="0.85546875" style="12" customWidth="1"/>
    <col min="10232" max="10232" width="34.7109375" style="12" customWidth="1"/>
    <col min="10233" max="10233" width="15.28515625" style="12" customWidth="1"/>
    <col min="10234" max="10235" width="6.140625" style="12" customWidth="1"/>
    <col min="10236" max="10236" width="13" style="12" customWidth="1"/>
    <col min="10237" max="10237" width="0.85546875" style="12" customWidth="1"/>
    <col min="10238" max="10238" width="12.7109375" style="12" bestFit="1" customWidth="1"/>
    <col min="10239" max="10239" width="22.5703125" style="12" bestFit="1" customWidth="1"/>
    <col min="10240" max="10485" width="11.42578125" style="12"/>
    <col min="10486" max="10486" width="3.140625" style="12" customWidth="1"/>
    <col min="10487" max="10487" width="0.85546875" style="12" customWidth="1"/>
    <col min="10488" max="10488" width="34.7109375" style="12" customWidth="1"/>
    <col min="10489" max="10489" width="15.28515625" style="12" customWidth="1"/>
    <col min="10490" max="10491" width="6.140625" style="12" customWidth="1"/>
    <col min="10492" max="10492" width="13" style="12" customWidth="1"/>
    <col min="10493" max="10493" width="0.85546875" style="12" customWidth="1"/>
    <col min="10494" max="10494" width="12.7109375" style="12" bestFit="1" customWidth="1"/>
    <col min="10495" max="10495" width="22.5703125" style="12" bestFit="1" customWidth="1"/>
    <col min="10496" max="10741" width="11.42578125" style="12"/>
    <col min="10742" max="10742" width="3.140625" style="12" customWidth="1"/>
    <col min="10743" max="10743" width="0.85546875" style="12" customWidth="1"/>
    <col min="10744" max="10744" width="34.7109375" style="12" customWidth="1"/>
    <col min="10745" max="10745" width="15.28515625" style="12" customWidth="1"/>
    <col min="10746" max="10747" width="6.140625" style="12" customWidth="1"/>
    <col min="10748" max="10748" width="13" style="12" customWidth="1"/>
    <col min="10749" max="10749" width="0.85546875" style="12" customWidth="1"/>
    <col min="10750" max="10750" width="12.7109375" style="12" bestFit="1" customWidth="1"/>
    <col min="10751" max="10751" width="22.5703125" style="12" bestFit="1" customWidth="1"/>
    <col min="10752" max="10997" width="11.42578125" style="12"/>
    <col min="10998" max="10998" width="3.140625" style="12" customWidth="1"/>
    <col min="10999" max="10999" width="0.85546875" style="12" customWidth="1"/>
    <col min="11000" max="11000" width="34.7109375" style="12" customWidth="1"/>
    <col min="11001" max="11001" width="15.28515625" style="12" customWidth="1"/>
    <col min="11002" max="11003" width="6.140625" style="12" customWidth="1"/>
    <col min="11004" max="11004" width="13" style="12" customWidth="1"/>
    <col min="11005" max="11005" width="0.85546875" style="12" customWidth="1"/>
    <col min="11006" max="11006" width="12.7109375" style="12" bestFit="1" customWidth="1"/>
    <col min="11007" max="11007" width="22.5703125" style="12" bestFit="1" customWidth="1"/>
    <col min="11008" max="11253" width="11.42578125" style="12"/>
    <col min="11254" max="11254" width="3.140625" style="12" customWidth="1"/>
    <col min="11255" max="11255" width="0.85546875" style="12" customWidth="1"/>
    <col min="11256" max="11256" width="34.7109375" style="12" customWidth="1"/>
    <col min="11257" max="11257" width="15.28515625" style="12" customWidth="1"/>
    <col min="11258" max="11259" width="6.140625" style="12" customWidth="1"/>
    <col min="11260" max="11260" width="13" style="12" customWidth="1"/>
    <col min="11261" max="11261" width="0.85546875" style="12" customWidth="1"/>
    <col min="11262" max="11262" width="12.7109375" style="12" bestFit="1" customWidth="1"/>
    <col min="11263" max="11263" width="22.5703125" style="12" bestFit="1" customWidth="1"/>
    <col min="11264" max="11509" width="11.42578125" style="12"/>
    <col min="11510" max="11510" width="3.140625" style="12" customWidth="1"/>
    <col min="11511" max="11511" width="0.85546875" style="12" customWidth="1"/>
    <col min="11512" max="11512" width="34.7109375" style="12" customWidth="1"/>
    <col min="11513" max="11513" width="15.28515625" style="12" customWidth="1"/>
    <col min="11514" max="11515" width="6.140625" style="12" customWidth="1"/>
    <col min="11516" max="11516" width="13" style="12" customWidth="1"/>
    <col min="11517" max="11517" width="0.85546875" style="12" customWidth="1"/>
    <col min="11518" max="11518" width="12.7109375" style="12" bestFit="1" customWidth="1"/>
    <col min="11519" max="11519" width="22.5703125" style="12" bestFit="1" customWidth="1"/>
    <col min="11520" max="11765" width="11.42578125" style="12"/>
    <col min="11766" max="11766" width="3.140625" style="12" customWidth="1"/>
    <col min="11767" max="11767" width="0.85546875" style="12" customWidth="1"/>
    <col min="11768" max="11768" width="34.7109375" style="12" customWidth="1"/>
    <col min="11769" max="11769" width="15.28515625" style="12" customWidth="1"/>
    <col min="11770" max="11771" width="6.140625" style="12" customWidth="1"/>
    <col min="11772" max="11772" width="13" style="12" customWidth="1"/>
    <col min="11773" max="11773" width="0.85546875" style="12" customWidth="1"/>
    <col min="11774" max="11774" width="12.7109375" style="12" bestFit="1" customWidth="1"/>
    <col min="11775" max="11775" width="22.5703125" style="12" bestFit="1" customWidth="1"/>
    <col min="11776" max="12021" width="11.42578125" style="12"/>
    <col min="12022" max="12022" width="3.140625" style="12" customWidth="1"/>
    <col min="12023" max="12023" width="0.85546875" style="12" customWidth="1"/>
    <col min="12024" max="12024" width="34.7109375" style="12" customWidth="1"/>
    <col min="12025" max="12025" width="15.28515625" style="12" customWidth="1"/>
    <col min="12026" max="12027" width="6.140625" style="12" customWidth="1"/>
    <col min="12028" max="12028" width="13" style="12" customWidth="1"/>
    <col min="12029" max="12029" width="0.85546875" style="12" customWidth="1"/>
    <col min="12030" max="12030" width="12.7109375" style="12" bestFit="1" customWidth="1"/>
    <col min="12031" max="12031" width="22.5703125" style="12" bestFit="1" customWidth="1"/>
    <col min="12032" max="12277" width="11.42578125" style="12"/>
    <col min="12278" max="12278" width="3.140625" style="12" customWidth="1"/>
    <col min="12279" max="12279" width="0.85546875" style="12" customWidth="1"/>
    <col min="12280" max="12280" width="34.7109375" style="12" customWidth="1"/>
    <col min="12281" max="12281" width="15.28515625" style="12" customWidth="1"/>
    <col min="12282" max="12283" width="6.140625" style="12" customWidth="1"/>
    <col min="12284" max="12284" width="13" style="12" customWidth="1"/>
    <col min="12285" max="12285" width="0.85546875" style="12" customWidth="1"/>
    <col min="12286" max="12286" width="12.7109375" style="12" bestFit="1" customWidth="1"/>
    <col min="12287" max="12287" width="22.5703125" style="12" bestFit="1" customWidth="1"/>
    <col min="12288" max="12533" width="11.42578125" style="12"/>
    <col min="12534" max="12534" width="3.140625" style="12" customWidth="1"/>
    <col min="12535" max="12535" width="0.85546875" style="12" customWidth="1"/>
    <col min="12536" max="12536" width="34.7109375" style="12" customWidth="1"/>
    <col min="12537" max="12537" width="15.28515625" style="12" customWidth="1"/>
    <col min="12538" max="12539" width="6.140625" style="12" customWidth="1"/>
    <col min="12540" max="12540" width="13" style="12" customWidth="1"/>
    <col min="12541" max="12541" width="0.85546875" style="12" customWidth="1"/>
    <col min="12542" max="12542" width="12.7109375" style="12" bestFit="1" customWidth="1"/>
    <col min="12543" max="12543" width="22.5703125" style="12" bestFit="1" customWidth="1"/>
    <col min="12544" max="12789" width="11.42578125" style="12"/>
    <col min="12790" max="12790" width="3.140625" style="12" customWidth="1"/>
    <col min="12791" max="12791" width="0.85546875" style="12" customWidth="1"/>
    <col min="12792" max="12792" width="34.7109375" style="12" customWidth="1"/>
    <col min="12793" max="12793" width="15.28515625" style="12" customWidth="1"/>
    <col min="12794" max="12795" width="6.140625" style="12" customWidth="1"/>
    <col min="12796" max="12796" width="13" style="12" customWidth="1"/>
    <col min="12797" max="12797" width="0.85546875" style="12" customWidth="1"/>
    <col min="12798" max="12798" width="12.7109375" style="12" bestFit="1" customWidth="1"/>
    <col min="12799" max="12799" width="22.5703125" style="12" bestFit="1" customWidth="1"/>
    <col min="12800" max="13045" width="11.42578125" style="12"/>
    <col min="13046" max="13046" width="3.140625" style="12" customWidth="1"/>
    <col min="13047" max="13047" width="0.85546875" style="12" customWidth="1"/>
    <col min="13048" max="13048" width="34.7109375" style="12" customWidth="1"/>
    <col min="13049" max="13049" width="15.28515625" style="12" customWidth="1"/>
    <col min="13050" max="13051" width="6.140625" style="12" customWidth="1"/>
    <col min="13052" max="13052" width="13" style="12" customWidth="1"/>
    <col min="13053" max="13053" width="0.85546875" style="12" customWidth="1"/>
    <col min="13054" max="13054" width="12.7109375" style="12" bestFit="1" customWidth="1"/>
    <col min="13055" max="13055" width="22.5703125" style="12" bestFit="1" customWidth="1"/>
    <col min="13056" max="13301" width="11.42578125" style="12"/>
    <col min="13302" max="13302" width="3.140625" style="12" customWidth="1"/>
    <col min="13303" max="13303" width="0.85546875" style="12" customWidth="1"/>
    <col min="13304" max="13304" width="34.7109375" style="12" customWidth="1"/>
    <col min="13305" max="13305" width="15.28515625" style="12" customWidth="1"/>
    <col min="13306" max="13307" width="6.140625" style="12" customWidth="1"/>
    <col min="13308" max="13308" width="13" style="12" customWidth="1"/>
    <col min="13309" max="13309" width="0.85546875" style="12" customWidth="1"/>
    <col min="13310" max="13310" width="12.7109375" style="12" bestFit="1" customWidth="1"/>
    <col min="13311" max="13311" width="22.5703125" style="12" bestFit="1" customWidth="1"/>
    <col min="13312" max="13557" width="11.42578125" style="12"/>
    <col min="13558" max="13558" width="3.140625" style="12" customWidth="1"/>
    <col min="13559" max="13559" width="0.85546875" style="12" customWidth="1"/>
    <col min="13560" max="13560" width="34.7109375" style="12" customWidth="1"/>
    <col min="13561" max="13561" width="15.28515625" style="12" customWidth="1"/>
    <col min="13562" max="13563" width="6.140625" style="12" customWidth="1"/>
    <col min="13564" max="13564" width="13" style="12" customWidth="1"/>
    <col min="13565" max="13565" width="0.85546875" style="12" customWidth="1"/>
    <col min="13566" max="13566" width="12.7109375" style="12" bestFit="1" customWidth="1"/>
    <col min="13567" max="13567" width="22.5703125" style="12" bestFit="1" customWidth="1"/>
    <col min="13568" max="13813" width="11.42578125" style="12"/>
    <col min="13814" max="13814" width="3.140625" style="12" customWidth="1"/>
    <col min="13815" max="13815" width="0.85546875" style="12" customWidth="1"/>
    <col min="13816" max="13816" width="34.7109375" style="12" customWidth="1"/>
    <col min="13817" max="13817" width="15.28515625" style="12" customWidth="1"/>
    <col min="13818" max="13819" width="6.140625" style="12" customWidth="1"/>
    <col min="13820" max="13820" width="13" style="12" customWidth="1"/>
    <col min="13821" max="13821" width="0.85546875" style="12" customWidth="1"/>
    <col min="13822" max="13822" width="12.7109375" style="12" bestFit="1" customWidth="1"/>
    <col min="13823" max="13823" width="22.5703125" style="12" bestFit="1" customWidth="1"/>
    <col min="13824" max="14069" width="11.42578125" style="12"/>
    <col min="14070" max="14070" width="3.140625" style="12" customWidth="1"/>
    <col min="14071" max="14071" width="0.85546875" style="12" customWidth="1"/>
    <col min="14072" max="14072" width="34.7109375" style="12" customWidth="1"/>
    <col min="14073" max="14073" width="15.28515625" style="12" customWidth="1"/>
    <col min="14074" max="14075" width="6.140625" style="12" customWidth="1"/>
    <col min="14076" max="14076" width="13" style="12" customWidth="1"/>
    <col min="14077" max="14077" width="0.85546875" style="12" customWidth="1"/>
    <col min="14078" max="14078" width="12.7109375" style="12" bestFit="1" customWidth="1"/>
    <col min="14079" max="14079" width="22.5703125" style="12" bestFit="1" customWidth="1"/>
    <col min="14080" max="14325" width="11.42578125" style="12"/>
    <col min="14326" max="14326" width="3.140625" style="12" customWidth="1"/>
    <col min="14327" max="14327" width="0.85546875" style="12" customWidth="1"/>
    <col min="14328" max="14328" width="34.7109375" style="12" customWidth="1"/>
    <col min="14329" max="14329" width="15.28515625" style="12" customWidth="1"/>
    <col min="14330" max="14331" width="6.140625" style="12" customWidth="1"/>
    <col min="14332" max="14332" width="13" style="12" customWidth="1"/>
    <col min="14333" max="14333" width="0.85546875" style="12" customWidth="1"/>
    <col min="14334" max="14334" width="12.7109375" style="12" bestFit="1" customWidth="1"/>
    <col min="14335" max="14335" width="22.5703125" style="12" bestFit="1" customWidth="1"/>
    <col min="14336" max="14581" width="11.42578125" style="12"/>
    <col min="14582" max="14582" width="3.140625" style="12" customWidth="1"/>
    <col min="14583" max="14583" width="0.85546875" style="12" customWidth="1"/>
    <col min="14584" max="14584" width="34.7109375" style="12" customWidth="1"/>
    <col min="14585" max="14585" width="15.28515625" style="12" customWidth="1"/>
    <col min="14586" max="14587" width="6.140625" style="12" customWidth="1"/>
    <col min="14588" max="14588" width="13" style="12" customWidth="1"/>
    <col min="14589" max="14589" width="0.85546875" style="12" customWidth="1"/>
    <col min="14590" max="14590" width="12.7109375" style="12" bestFit="1" customWidth="1"/>
    <col min="14591" max="14591" width="22.5703125" style="12" bestFit="1" customWidth="1"/>
    <col min="14592" max="14837" width="11.42578125" style="12"/>
    <col min="14838" max="14838" width="3.140625" style="12" customWidth="1"/>
    <col min="14839" max="14839" width="0.85546875" style="12" customWidth="1"/>
    <col min="14840" max="14840" width="34.7109375" style="12" customWidth="1"/>
    <col min="14841" max="14841" width="15.28515625" style="12" customWidth="1"/>
    <col min="14842" max="14843" width="6.140625" style="12" customWidth="1"/>
    <col min="14844" max="14844" width="13" style="12" customWidth="1"/>
    <col min="14845" max="14845" width="0.85546875" style="12" customWidth="1"/>
    <col min="14846" max="14846" width="12.7109375" style="12" bestFit="1" customWidth="1"/>
    <col min="14847" max="14847" width="22.5703125" style="12" bestFit="1" customWidth="1"/>
    <col min="14848" max="15093" width="11.42578125" style="12"/>
    <col min="15094" max="15094" width="3.140625" style="12" customWidth="1"/>
    <col min="15095" max="15095" width="0.85546875" style="12" customWidth="1"/>
    <col min="15096" max="15096" width="34.7109375" style="12" customWidth="1"/>
    <col min="15097" max="15097" width="15.28515625" style="12" customWidth="1"/>
    <col min="15098" max="15099" width="6.140625" style="12" customWidth="1"/>
    <col min="15100" max="15100" width="13" style="12" customWidth="1"/>
    <col min="15101" max="15101" width="0.85546875" style="12" customWidth="1"/>
    <col min="15102" max="15102" width="12.7109375" style="12" bestFit="1" customWidth="1"/>
    <col min="15103" max="15103" width="22.5703125" style="12" bestFit="1" customWidth="1"/>
    <col min="15104" max="15349" width="11.42578125" style="12"/>
    <col min="15350" max="15350" width="3.140625" style="12" customWidth="1"/>
    <col min="15351" max="15351" width="0.85546875" style="12" customWidth="1"/>
    <col min="15352" max="15352" width="34.7109375" style="12" customWidth="1"/>
    <col min="15353" max="15353" width="15.28515625" style="12" customWidth="1"/>
    <col min="15354" max="15355" width="6.140625" style="12" customWidth="1"/>
    <col min="15356" max="15356" width="13" style="12" customWidth="1"/>
    <col min="15357" max="15357" width="0.85546875" style="12" customWidth="1"/>
    <col min="15358" max="15358" width="12.7109375" style="12" bestFit="1" customWidth="1"/>
    <col min="15359" max="15359" width="22.5703125" style="12" bestFit="1" customWidth="1"/>
    <col min="15360" max="15605" width="11.42578125" style="12"/>
    <col min="15606" max="15606" width="3.140625" style="12" customWidth="1"/>
    <col min="15607" max="15607" width="0.85546875" style="12" customWidth="1"/>
    <col min="15608" max="15608" width="34.7109375" style="12" customWidth="1"/>
    <col min="15609" max="15609" width="15.28515625" style="12" customWidth="1"/>
    <col min="15610" max="15611" width="6.140625" style="12" customWidth="1"/>
    <col min="15612" max="15612" width="13" style="12" customWidth="1"/>
    <col min="15613" max="15613" width="0.85546875" style="12" customWidth="1"/>
    <col min="15614" max="15614" width="12.7109375" style="12" bestFit="1" customWidth="1"/>
    <col min="15615" max="15615" width="22.5703125" style="12" bestFit="1" customWidth="1"/>
    <col min="15616" max="15861" width="11.42578125" style="12"/>
    <col min="15862" max="15862" width="3.140625" style="12" customWidth="1"/>
    <col min="15863" max="15863" width="0.85546875" style="12" customWidth="1"/>
    <col min="15864" max="15864" width="34.7109375" style="12" customWidth="1"/>
    <col min="15865" max="15865" width="15.28515625" style="12" customWidth="1"/>
    <col min="15866" max="15867" width="6.140625" style="12" customWidth="1"/>
    <col min="15868" max="15868" width="13" style="12" customWidth="1"/>
    <col min="15869" max="15869" width="0.85546875" style="12" customWidth="1"/>
    <col min="15870" max="15870" width="12.7109375" style="12" bestFit="1" customWidth="1"/>
    <col min="15871" max="15871" width="22.5703125" style="12" bestFit="1" customWidth="1"/>
    <col min="15872" max="16117" width="11.42578125" style="12"/>
    <col min="16118" max="16118" width="3.140625" style="12" customWidth="1"/>
    <col min="16119" max="16119" width="0.85546875" style="12" customWidth="1"/>
    <col min="16120" max="16120" width="34.7109375" style="12" customWidth="1"/>
    <col min="16121" max="16121" width="15.28515625" style="12" customWidth="1"/>
    <col min="16122" max="16123" width="6.140625" style="12" customWidth="1"/>
    <col min="16124" max="16124" width="13" style="12" customWidth="1"/>
    <col min="16125" max="16125" width="0.85546875" style="12" customWidth="1"/>
    <col min="16126" max="16126" width="12.7109375" style="12" bestFit="1" customWidth="1"/>
    <col min="16127" max="16127" width="22.5703125" style="12" bestFit="1" customWidth="1"/>
    <col min="16128" max="16384" width="11.42578125" style="12"/>
  </cols>
  <sheetData>
    <row r="1" spans="1:214" s="4" customFormat="1" x14ac:dyDescent="0.25">
      <c r="A1" s="1"/>
      <c r="B1" s="2"/>
      <c r="C1" s="2"/>
      <c r="D1" s="3"/>
      <c r="E1" s="3"/>
      <c r="F1" s="3"/>
      <c r="G1" s="3"/>
      <c r="H1" s="2"/>
      <c r="I1" s="2"/>
    </row>
    <row r="2" spans="1:214" ht="5.0999999999999996" customHeight="1" x14ac:dyDescent="0.25">
      <c r="A2" s="5"/>
      <c r="B2" s="6"/>
      <c r="C2" s="7"/>
      <c r="D2" s="8"/>
      <c r="E2" s="8"/>
      <c r="F2" s="8"/>
      <c r="G2" s="9"/>
      <c r="H2" s="10"/>
      <c r="I2" s="11"/>
    </row>
    <row r="3" spans="1:214" ht="15" x14ac:dyDescent="0.25">
      <c r="A3" s="5"/>
      <c r="B3" s="13"/>
      <c r="C3" s="14" t="s">
        <v>0</v>
      </c>
      <c r="D3" s="15"/>
      <c r="E3" s="15"/>
      <c r="F3" s="15"/>
      <c r="G3" s="16"/>
      <c r="H3" s="17"/>
      <c r="I3" s="11"/>
    </row>
    <row r="4" spans="1:214" x14ac:dyDescent="0.25">
      <c r="A4" s="5"/>
      <c r="B4" s="13"/>
      <c r="C4" s="18" t="s">
        <v>268</v>
      </c>
      <c r="D4" s="19"/>
      <c r="E4" s="19"/>
      <c r="F4" s="19"/>
      <c r="G4" s="20"/>
      <c r="H4" s="17"/>
      <c r="I4" s="11"/>
    </row>
    <row r="5" spans="1:214" x14ac:dyDescent="0.2">
      <c r="A5" s="5"/>
      <c r="B5" s="13"/>
      <c r="C5" s="21">
        <v>43510</v>
      </c>
      <c r="D5" s="22" t="s">
        <v>1</v>
      </c>
      <c r="E5" s="23"/>
      <c r="F5" s="23"/>
      <c r="G5" s="24"/>
      <c r="H5" s="17"/>
      <c r="I5" s="11"/>
    </row>
    <row r="6" spans="1:214" ht="12.75" customHeight="1" x14ac:dyDescent="0.25">
      <c r="A6" s="5"/>
      <c r="B6" s="25" t="s">
        <v>2</v>
      </c>
      <c r="C6" s="26">
        <v>43511</v>
      </c>
      <c r="D6" s="23"/>
      <c r="E6" s="23"/>
      <c r="F6" s="23"/>
      <c r="G6" s="24"/>
      <c r="H6" s="17"/>
      <c r="I6" s="27"/>
    </row>
    <row r="7" spans="1:214" x14ac:dyDescent="0.25">
      <c r="A7" s="5"/>
      <c r="B7" s="13"/>
      <c r="C7" s="28" t="s">
        <v>3</v>
      </c>
      <c r="D7" s="29" t="s">
        <v>4</v>
      </c>
      <c r="E7" s="30" t="s">
        <v>5</v>
      </c>
      <c r="F7" s="30" t="s">
        <v>6</v>
      </c>
      <c r="G7" s="31" t="s">
        <v>7</v>
      </c>
      <c r="H7" s="17"/>
      <c r="I7" s="27"/>
    </row>
    <row r="8" spans="1:214" x14ac:dyDescent="0.25">
      <c r="A8" s="5"/>
      <c r="B8" s="13"/>
      <c r="C8" s="32">
        <v>43501</v>
      </c>
      <c r="D8" s="33">
        <v>1E-3</v>
      </c>
      <c r="E8" s="33">
        <v>1E-3</v>
      </c>
      <c r="F8" s="33">
        <v>2E-3</v>
      </c>
      <c r="G8" s="34">
        <v>63</v>
      </c>
      <c r="H8" s="17"/>
      <c r="I8" s="27" t="s">
        <v>8</v>
      </c>
    </row>
    <row r="9" spans="1:214" x14ac:dyDescent="0.25">
      <c r="A9" s="5"/>
      <c r="B9" s="13"/>
      <c r="C9" s="35">
        <v>43531</v>
      </c>
      <c r="D9" s="36">
        <v>3.0000000000000001E-3</v>
      </c>
      <c r="E9" s="36">
        <v>2E-3</v>
      </c>
      <c r="F9" s="36">
        <v>3.8600000000000032E-3</v>
      </c>
      <c r="G9" s="37">
        <v>63</v>
      </c>
      <c r="H9" s="17"/>
      <c r="I9" s="27"/>
      <c r="HE9" s="12" t="s">
        <v>9</v>
      </c>
      <c r="HF9" s="12" t="s">
        <v>10</v>
      </c>
    </row>
    <row r="10" spans="1:214" x14ac:dyDescent="0.25">
      <c r="A10" s="5"/>
      <c r="B10" s="13"/>
      <c r="C10" s="35">
        <v>43561</v>
      </c>
      <c r="D10" s="36">
        <v>2E-3</v>
      </c>
      <c r="E10" s="36">
        <v>2E-3</v>
      </c>
      <c r="F10" s="36">
        <v>2.9200000000000016E-3</v>
      </c>
      <c r="G10" s="37">
        <v>63</v>
      </c>
      <c r="H10" s="17"/>
      <c r="I10" s="27"/>
    </row>
    <row r="11" spans="1:214" x14ac:dyDescent="0.25">
      <c r="A11" s="5"/>
      <c r="B11" s="13"/>
      <c r="C11" s="38" t="s">
        <v>11</v>
      </c>
      <c r="D11" s="36">
        <v>2.6499999999999999E-2</v>
      </c>
      <c r="E11" s="36">
        <v>2.5000000000000001E-2</v>
      </c>
      <c r="F11" s="36">
        <v>2.8800000000000006E-2</v>
      </c>
      <c r="G11" s="37">
        <v>63</v>
      </c>
      <c r="H11" s="17"/>
      <c r="I11" s="27" t="s">
        <v>8</v>
      </c>
    </row>
    <row r="12" spans="1:214" x14ac:dyDescent="0.25">
      <c r="A12" s="5"/>
      <c r="B12" s="13"/>
      <c r="C12" s="39" t="s">
        <v>12</v>
      </c>
      <c r="D12" s="40">
        <v>2.9000000000000001E-2</v>
      </c>
      <c r="E12" s="40">
        <v>2.7E-2</v>
      </c>
      <c r="F12" s="40">
        <v>0.03</v>
      </c>
      <c r="G12" s="41">
        <v>63</v>
      </c>
      <c r="H12" s="17"/>
      <c r="I12" s="27" t="s">
        <v>8</v>
      </c>
    </row>
    <row r="13" spans="1:214" x14ac:dyDescent="0.25">
      <c r="A13" s="5"/>
      <c r="B13" s="13"/>
      <c r="C13" s="42"/>
      <c r="D13" s="43"/>
      <c r="E13" s="43"/>
      <c r="F13" s="43"/>
      <c r="G13" s="44"/>
      <c r="H13" s="17"/>
      <c r="I13" s="27"/>
    </row>
    <row r="14" spans="1:214" x14ac:dyDescent="0.25">
      <c r="A14" s="5"/>
      <c r="B14" s="13"/>
      <c r="C14" s="45" t="s">
        <v>13</v>
      </c>
      <c r="D14" s="46" t="s">
        <v>4</v>
      </c>
      <c r="E14" s="47" t="s">
        <v>5</v>
      </c>
      <c r="F14" s="47" t="s">
        <v>6</v>
      </c>
      <c r="G14" s="48" t="s">
        <v>7</v>
      </c>
      <c r="H14" s="17"/>
      <c r="I14" s="27"/>
    </row>
    <row r="15" spans="1:214" x14ac:dyDescent="0.25">
      <c r="A15" s="5"/>
      <c r="B15" s="13"/>
      <c r="C15" s="49">
        <v>43553</v>
      </c>
      <c r="D15" s="33">
        <v>0.03</v>
      </c>
      <c r="E15" s="33">
        <v>0.03</v>
      </c>
      <c r="F15" s="33">
        <v>0.03</v>
      </c>
      <c r="G15" s="50">
        <v>63</v>
      </c>
      <c r="H15" s="17"/>
      <c r="I15" s="27" t="s">
        <v>8</v>
      </c>
      <c r="J15" s="51"/>
    </row>
    <row r="16" spans="1:214" x14ac:dyDescent="0.25">
      <c r="A16" s="5"/>
      <c r="B16" s="13"/>
      <c r="C16" s="52">
        <v>43594</v>
      </c>
      <c r="D16" s="36">
        <v>0.03</v>
      </c>
      <c r="E16" s="36">
        <v>0.03</v>
      </c>
      <c r="F16" s="36">
        <v>0.03</v>
      </c>
      <c r="G16" s="53">
        <v>63</v>
      </c>
      <c r="H16" s="17"/>
      <c r="I16" s="27"/>
      <c r="J16" s="51"/>
      <c r="HE16" s="12" t="s">
        <v>9</v>
      </c>
      <c r="HF16" s="12" t="s">
        <v>10</v>
      </c>
    </row>
    <row r="17" spans="1:214" x14ac:dyDescent="0.25">
      <c r="A17" s="5"/>
      <c r="B17" s="13"/>
      <c r="C17" s="54">
        <v>43623</v>
      </c>
      <c r="D17" s="36">
        <v>0.03</v>
      </c>
      <c r="E17" s="36">
        <v>0.03</v>
      </c>
      <c r="F17" s="36">
        <v>3.2500000000000001E-2</v>
      </c>
      <c r="G17" s="53">
        <v>63</v>
      </c>
      <c r="H17" s="17"/>
      <c r="I17" s="27"/>
      <c r="J17" s="51"/>
    </row>
    <row r="18" spans="1:214" x14ac:dyDescent="0.25">
      <c r="A18" s="5"/>
      <c r="B18" s="13"/>
      <c r="C18" s="55">
        <v>43664</v>
      </c>
      <c r="D18" s="36">
        <v>3.2500000000000001E-2</v>
      </c>
      <c r="E18" s="36">
        <v>0.03</v>
      </c>
      <c r="F18" s="36">
        <v>3.2500000000000001E-2</v>
      </c>
      <c r="G18" s="53">
        <v>63</v>
      </c>
      <c r="H18" s="17"/>
      <c r="I18" s="27" t="s">
        <v>8</v>
      </c>
    </row>
    <row r="19" spans="1:214" x14ac:dyDescent="0.25">
      <c r="A19" s="5"/>
      <c r="B19" s="13"/>
      <c r="C19" s="56">
        <v>43711</v>
      </c>
      <c r="D19" s="36">
        <v>3.2500000000000001E-2</v>
      </c>
      <c r="E19" s="36">
        <v>0.03</v>
      </c>
      <c r="F19" s="36">
        <v>3.5000000000000003E-2</v>
      </c>
      <c r="G19" s="53">
        <v>63</v>
      </c>
      <c r="H19" s="17"/>
      <c r="I19" s="27" t="s">
        <v>8</v>
      </c>
    </row>
    <row r="20" spans="1:214" x14ac:dyDescent="0.25">
      <c r="A20" s="5"/>
      <c r="B20" s="13"/>
      <c r="C20" s="57">
        <v>43919</v>
      </c>
      <c r="D20" s="36">
        <v>3.5000000000000003E-2</v>
      </c>
      <c r="E20" s="36">
        <v>3.2500000000000001E-2</v>
      </c>
      <c r="F20" s="36">
        <v>3.7499999999999999E-2</v>
      </c>
      <c r="G20" s="53">
        <v>63</v>
      </c>
      <c r="H20" s="17"/>
      <c r="I20" s="27" t="s">
        <v>8</v>
      </c>
    </row>
    <row r="21" spans="1:214" x14ac:dyDescent="0.25">
      <c r="A21" s="5"/>
      <c r="B21" s="13"/>
      <c r="C21" s="58">
        <v>44284</v>
      </c>
      <c r="D21" s="40">
        <v>3.7499999999999999E-2</v>
      </c>
      <c r="E21" s="40">
        <v>3.2500000000000001E-2</v>
      </c>
      <c r="F21" s="40">
        <v>0.04</v>
      </c>
      <c r="G21" s="59">
        <v>63</v>
      </c>
      <c r="H21" s="17"/>
      <c r="I21" s="27" t="s">
        <v>8</v>
      </c>
    </row>
    <row r="22" spans="1:214" x14ac:dyDescent="0.25">
      <c r="A22" s="5"/>
      <c r="B22" s="13"/>
      <c r="C22" s="42"/>
      <c r="D22" s="43"/>
      <c r="E22" s="43"/>
      <c r="F22" s="43"/>
      <c r="G22" s="44"/>
      <c r="H22" s="17"/>
      <c r="I22" s="27"/>
    </row>
    <row r="23" spans="1:214" x14ac:dyDescent="0.25">
      <c r="A23" s="5"/>
      <c r="B23" s="13"/>
      <c r="C23" s="60" t="s">
        <v>14</v>
      </c>
      <c r="D23" s="61" t="s">
        <v>4</v>
      </c>
      <c r="E23" s="62" t="s">
        <v>5</v>
      </c>
      <c r="F23" s="62" t="s">
        <v>6</v>
      </c>
      <c r="G23" s="63" t="s">
        <v>7</v>
      </c>
      <c r="H23" s="17"/>
      <c r="I23" s="27"/>
    </row>
    <row r="24" spans="1:214" x14ac:dyDescent="0.25">
      <c r="A24" s="5"/>
      <c r="B24" s="13"/>
      <c r="C24" s="64" t="s">
        <v>15</v>
      </c>
      <c r="D24" s="65">
        <v>665</v>
      </c>
      <c r="E24" s="65">
        <v>660</v>
      </c>
      <c r="F24" s="65">
        <v>670</v>
      </c>
      <c r="G24" s="50">
        <v>63</v>
      </c>
      <c r="H24" s="17"/>
      <c r="I24" s="27" t="s">
        <v>8</v>
      </c>
    </row>
    <row r="25" spans="1:214" x14ac:dyDescent="0.25">
      <c r="A25" s="5"/>
      <c r="B25" s="13"/>
      <c r="C25" s="66" t="s">
        <v>16</v>
      </c>
      <c r="D25" s="67">
        <v>660</v>
      </c>
      <c r="E25" s="67">
        <v>650</v>
      </c>
      <c r="F25" s="67">
        <v>675</v>
      </c>
      <c r="G25" s="59">
        <v>63</v>
      </c>
      <c r="H25" s="17"/>
      <c r="I25" s="27" t="s">
        <v>8</v>
      </c>
    </row>
    <row r="26" spans="1:214" ht="5.0999999999999996" customHeight="1" x14ac:dyDescent="0.25">
      <c r="A26" s="5"/>
      <c r="B26" s="68"/>
      <c r="C26" s="69"/>
      <c r="D26" s="70"/>
      <c r="E26" s="70"/>
      <c r="F26" s="70"/>
      <c r="G26" s="71"/>
      <c r="H26" s="72"/>
      <c r="I26" s="27"/>
      <c r="X26" s="73"/>
      <c r="Y26" s="74"/>
      <c r="HE26" s="12" t="s">
        <v>9</v>
      </c>
      <c r="HF26" s="12" t="s">
        <v>10</v>
      </c>
    </row>
    <row r="27" spans="1:214" x14ac:dyDescent="0.25">
      <c r="A27" s="2"/>
      <c r="B27" s="2"/>
      <c r="C27" s="2"/>
      <c r="D27" s="3"/>
      <c r="E27" s="3"/>
      <c r="F27" s="3"/>
      <c r="G27" s="75"/>
      <c r="H27" s="2"/>
      <c r="I27" s="76"/>
    </row>
    <row r="28" spans="1:214" ht="14.25" customHeight="1" x14ac:dyDescent="0.25">
      <c r="I28" s="78"/>
    </row>
    <row r="29" spans="1:214" x14ac:dyDescent="0.25">
      <c r="I29" s="78"/>
    </row>
    <row r="32" spans="1:214"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269</v>
      </c>
      <c r="Q82" s="12" t="s">
        <v>269</v>
      </c>
      <c r="AP82" s="12" t="s">
        <v>269</v>
      </c>
      <c r="AU82" s="12" t="s">
        <v>269</v>
      </c>
    </row>
    <row r="85" spans="12:47" x14ac:dyDescent="0.25">
      <c r="AB85" s="90">
        <v>0.23</v>
      </c>
      <c r="AE85" s="90">
        <v>0.38</v>
      </c>
    </row>
    <row r="86" spans="12:47" x14ac:dyDescent="0.25">
      <c r="AB86" s="90">
        <v>0.26</v>
      </c>
      <c r="AD86" s="90">
        <v>0.08</v>
      </c>
      <c r="AE86" s="90">
        <v>0.25</v>
      </c>
    </row>
    <row r="87" spans="12:47" x14ac:dyDescent="0.25">
      <c r="Z87" s="12" t="s">
        <v>17</v>
      </c>
      <c r="AB87" s="90">
        <v>0.51</v>
      </c>
      <c r="AD87" s="90"/>
      <c r="AE87" s="90">
        <v>0.32</v>
      </c>
    </row>
    <row r="88" spans="12:47" x14ac:dyDescent="0.25">
      <c r="AC88" s="12" t="s">
        <v>18</v>
      </c>
      <c r="AD88" s="90"/>
      <c r="AE88" s="90">
        <v>0.06</v>
      </c>
      <c r="AF88" s="12" t="s">
        <v>19</v>
      </c>
      <c r="AH88" s="90">
        <v>0.11</v>
      </c>
    </row>
    <row r="89" spans="12:47" x14ac:dyDescent="0.25">
      <c r="AD89" s="90"/>
    </row>
    <row r="90" spans="12:47" x14ac:dyDescent="0.25">
      <c r="AC90" s="12" t="s">
        <v>20</v>
      </c>
      <c r="AD90" s="90"/>
      <c r="AE90" s="90">
        <v>0.27</v>
      </c>
    </row>
    <row r="91" spans="12:47" x14ac:dyDescent="0.25">
      <c r="AD91" s="90"/>
    </row>
    <row r="92" spans="12:47" x14ac:dyDescent="0.25">
      <c r="AF92" s="12" t="s">
        <v>21</v>
      </c>
      <c r="AH92" s="90">
        <v>0.11</v>
      </c>
    </row>
    <row r="133" spans="7:7" x14ac:dyDescent="0.25">
      <c r="G133" s="77" t="s">
        <v>22</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F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6">
        <v>43594</v>
      </c>
      <c r="E3" s="306"/>
      <c r="F3" s="306"/>
      <c r="G3" s="306"/>
      <c r="H3" s="306"/>
      <c r="I3" s="306"/>
      <c r="J3" s="306"/>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C26" s="292"/>
      <c r="O26" s="287"/>
      <c r="P26" s="287"/>
      <c r="Q26" s="287"/>
      <c r="HE26" s="275" t="s">
        <v>9</v>
      </c>
      <c r="HF26" s="275" t="s">
        <v>10</v>
      </c>
    </row>
    <row r="27" spans="1:214" x14ac:dyDescent="0.25">
      <c r="G27" s="284"/>
      <c r="H27" s="284"/>
      <c r="I27" s="284"/>
      <c r="O27" s="287"/>
      <c r="P27" s="287"/>
      <c r="Q27" s="287"/>
    </row>
    <row r="28" spans="1:214" x14ac:dyDescent="0.25">
      <c r="A28" s="294"/>
      <c r="B28" s="294"/>
      <c r="C28" s="294"/>
      <c r="G28" s="284"/>
      <c r="H28" s="284"/>
      <c r="I28" s="284"/>
      <c r="O28" s="287"/>
      <c r="P28" s="287"/>
      <c r="Q28" s="287"/>
    </row>
    <row r="29" spans="1:214" x14ac:dyDescent="0.25">
      <c r="A29" s="294"/>
      <c r="B29" s="294"/>
      <c r="C29" s="294"/>
      <c r="E29" s="294"/>
      <c r="F29" s="284"/>
      <c r="G29" s="284"/>
      <c r="H29" s="284"/>
      <c r="I29" s="284"/>
      <c r="J29" s="284"/>
      <c r="K29" s="294"/>
      <c r="L29" s="294"/>
      <c r="M29" s="294"/>
      <c r="N29" s="294"/>
      <c r="O29" s="287"/>
      <c r="P29" s="287"/>
      <c r="Q29" s="287"/>
    </row>
    <row r="30" spans="1:214" ht="24.75" customHeight="1" x14ac:dyDescent="0.25">
      <c r="E30" s="294"/>
      <c r="F30" s="284"/>
      <c r="G30" s="284"/>
      <c r="H30" s="284" t="s">
        <v>266</v>
      </c>
      <c r="I30" s="284"/>
      <c r="J30" s="284"/>
      <c r="K30" s="294"/>
      <c r="L30" s="294"/>
      <c r="M30" s="294"/>
      <c r="N30" s="294"/>
      <c r="T30" s="287"/>
      <c r="U30" s="287"/>
      <c r="V30" s="287"/>
    </row>
    <row r="31" spans="1:214" x14ac:dyDescent="0.25">
      <c r="E31" s="284"/>
      <c r="F31" s="284"/>
      <c r="G31" s="296"/>
      <c r="H31" s="296"/>
      <c r="I31" s="284"/>
      <c r="J31" s="284"/>
      <c r="K31" s="294"/>
      <c r="L31" s="294"/>
      <c r="M31" s="294"/>
      <c r="N31" s="294"/>
      <c r="T31" s="287"/>
      <c r="U31" s="287"/>
      <c r="V31" s="287"/>
    </row>
    <row r="32" spans="1:214" x14ac:dyDescent="0.25">
      <c r="E32" s="284"/>
      <c r="F32" s="284"/>
      <c r="G32" s="296"/>
      <c r="H32" s="296"/>
      <c r="I32" s="284"/>
      <c r="J32" s="284"/>
      <c r="K32" s="294"/>
      <c r="L32" s="294"/>
      <c r="M32" s="294"/>
      <c r="N32" s="294"/>
      <c r="T32" s="287"/>
      <c r="U32" s="287"/>
      <c r="V32" s="287"/>
    </row>
    <row r="33" spans="1:48" x14ac:dyDescent="0.25">
      <c r="E33" s="284"/>
      <c r="F33" s="284"/>
      <c r="G33" s="296">
        <v>0</v>
      </c>
      <c r="H33" s="296">
        <v>0</v>
      </c>
      <c r="I33" s="284"/>
      <c r="J33" s="284"/>
      <c r="K33" s="294"/>
      <c r="L33" s="294"/>
      <c r="M33" s="294"/>
      <c r="N33" s="294"/>
      <c r="T33" s="287"/>
      <c r="U33" s="287"/>
      <c r="V33" s="287"/>
    </row>
    <row r="34" spans="1:48" x14ac:dyDescent="0.25">
      <c r="E34" s="284"/>
      <c r="F34" s="284"/>
      <c r="G34" s="296">
        <v>0.03</v>
      </c>
      <c r="H34" s="296">
        <v>0.95238095238095233</v>
      </c>
      <c r="I34" s="284"/>
      <c r="J34" s="284"/>
      <c r="K34" s="294"/>
      <c r="L34" s="294"/>
      <c r="M34" s="294"/>
      <c r="N34" s="294"/>
      <c r="T34" s="287"/>
      <c r="U34" s="287"/>
      <c r="V34" s="287"/>
    </row>
    <row r="35" spans="1:48" x14ac:dyDescent="0.25">
      <c r="E35" s="284"/>
      <c r="F35" s="284"/>
      <c r="G35" s="296">
        <v>3.2500000000000001E-2</v>
      </c>
      <c r="H35" s="296">
        <v>4.7619047619047616E-2</v>
      </c>
      <c r="I35" s="284"/>
      <c r="J35" s="284"/>
      <c r="K35" s="294"/>
      <c r="L35" s="294"/>
      <c r="M35" s="294"/>
      <c r="N35" s="294"/>
      <c r="T35" s="287"/>
      <c r="U35" s="287"/>
      <c r="V35" s="287"/>
    </row>
    <row r="36" spans="1:48" x14ac:dyDescent="0.25">
      <c r="E36" s="284"/>
      <c r="F36" s="284"/>
      <c r="G36" s="296">
        <v>0</v>
      </c>
      <c r="H36" s="296">
        <v>0</v>
      </c>
      <c r="I36" s="284"/>
      <c r="J36" s="284"/>
      <c r="K36" s="294"/>
      <c r="L36" s="294"/>
      <c r="M36" s="294"/>
      <c r="N36" s="294"/>
      <c r="T36" s="287"/>
      <c r="U36" s="287"/>
      <c r="V36" s="287"/>
    </row>
    <row r="37" spans="1:48" x14ac:dyDescent="0.25">
      <c r="E37" s="284"/>
      <c r="F37" s="284"/>
      <c r="G37" s="296"/>
      <c r="H37" s="296"/>
      <c r="I37" s="284"/>
      <c r="J37" s="284"/>
      <c r="K37" s="294"/>
      <c r="L37" s="294"/>
      <c r="M37" s="294"/>
      <c r="N37" s="294"/>
      <c r="T37" s="287"/>
      <c r="U37" s="287"/>
      <c r="V37" s="287"/>
    </row>
    <row r="38" spans="1:48" x14ac:dyDescent="0.25">
      <c r="E38" s="284"/>
      <c r="F38" s="284"/>
      <c r="G38" s="28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F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7">
        <v>43623</v>
      </c>
      <c r="E3" s="307"/>
      <c r="F3" s="307"/>
      <c r="G3" s="307"/>
      <c r="H3" s="307"/>
      <c r="I3" s="307"/>
      <c r="J3" s="307"/>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E25" s="294"/>
      <c r="F25" s="294"/>
      <c r="G25" s="294"/>
      <c r="H25" s="294"/>
      <c r="I25" s="294"/>
      <c r="J25" s="294"/>
      <c r="O25" s="287"/>
      <c r="P25" s="287"/>
      <c r="Q25" s="287"/>
    </row>
    <row r="26" spans="1:214" ht="26.25" x14ac:dyDescent="0.4">
      <c r="C26" s="292"/>
      <c r="E26" s="294"/>
      <c r="F26" s="294"/>
      <c r="G26" s="294"/>
      <c r="H26" s="294"/>
      <c r="I26" s="294"/>
      <c r="J26" s="294"/>
      <c r="O26" s="287"/>
      <c r="P26" s="287"/>
      <c r="Q26" s="287"/>
      <c r="HE26" s="275" t="s">
        <v>9</v>
      </c>
      <c r="HF26" s="275" t="s">
        <v>10</v>
      </c>
    </row>
    <row r="27" spans="1:214" x14ac:dyDescent="0.25">
      <c r="E27" s="294"/>
      <c r="F27" s="294"/>
      <c r="G27" s="294"/>
      <c r="H27" s="294"/>
      <c r="I27" s="294"/>
      <c r="J27" s="294"/>
      <c r="K27" s="294"/>
      <c r="L27" s="294"/>
      <c r="M27" s="294"/>
      <c r="N27" s="294"/>
      <c r="O27" s="287"/>
      <c r="P27" s="287"/>
      <c r="Q27" s="287"/>
    </row>
    <row r="28" spans="1:214" x14ac:dyDescent="0.25">
      <c r="A28" s="294"/>
      <c r="B28" s="294"/>
      <c r="C28" s="294"/>
      <c r="E28" s="294"/>
      <c r="F28" s="284"/>
      <c r="G28" s="284"/>
      <c r="H28" s="284"/>
      <c r="I28" s="284"/>
      <c r="J28" s="294"/>
      <c r="K28" s="294"/>
      <c r="L28" s="294"/>
      <c r="M28" s="294"/>
      <c r="N28" s="294"/>
      <c r="O28" s="287"/>
      <c r="P28" s="287"/>
      <c r="Q28" s="287"/>
    </row>
    <row r="29" spans="1:214" x14ac:dyDescent="0.25">
      <c r="A29" s="294"/>
      <c r="B29" s="294"/>
      <c r="C29" s="294"/>
      <c r="E29" s="294"/>
      <c r="F29" s="294"/>
      <c r="G29" s="294"/>
      <c r="H29" s="294"/>
      <c r="I29" s="294"/>
      <c r="J29" s="294"/>
      <c r="K29" s="294"/>
      <c r="L29" s="294"/>
      <c r="M29" s="294"/>
      <c r="N29" s="294"/>
      <c r="O29" s="287"/>
      <c r="P29" s="287"/>
      <c r="Q29" s="287"/>
    </row>
    <row r="30" spans="1:214" ht="24.75" customHeight="1" x14ac:dyDescent="0.25">
      <c r="E30" s="294"/>
      <c r="F30" s="284"/>
      <c r="G30" s="284"/>
      <c r="H30" s="284" t="s">
        <v>266</v>
      </c>
      <c r="I30" s="284"/>
      <c r="J30" s="284"/>
      <c r="K30" s="294"/>
      <c r="L30" s="294"/>
      <c r="M30" s="294"/>
      <c r="N30" s="294"/>
      <c r="T30" s="287"/>
      <c r="U30" s="287"/>
      <c r="V30" s="287"/>
    </row>
    <row r="31" spans="1:214" x14ac:dyDescent="0.25">
      <c r="E31" s="294"/>
      <c r="F31" s="284"/>
      <c r="G31" s="296"/>
      <c r="H31" s="296"/>
      <c r="I31" s="284"/>
      <c r="J31" s="284"/>
      <c r="K31" s="294"/>
      <c r="L31" s="294"/>
      <c r="M31" s="294"/>
      <c r="N31" s="294"/>
      <c r="T31" s="287"/>
      <c r="U31" s="287"/>
      <c r="V31" s="287"/>
    </row>
    <row r="32" spans="1:214" x14ac:dyDescent="0.25">
      <c r="E32" s="294"/>
      <c r="F32" s="284"/>
      <c r="G32" s="296"/>
      <c r="H32" s="296"/>
      <c r="I32" s="284"/>
      <c r="J32" s="284"/>
      <c r="K32" s="294"/>
      <c r="L32" s="294"/>
      <c r="M32" s="294"/>
      <c r="N32" s="294"/>
      <c r="T32" s="287"/>
      <c r="U32" s="287"/>
      <c r="V32" s="287"/>
    </row>
    <row r="33" spans="1:48" x14ac:dyDescent="0.25">
      <c r="E33" s="294"/>
      <c r="F33" s="284"/>
      <c r="G33" s="296">
        <v>0</v>
      </c>
      <c r="H33" s="296">
        <v>0</v>
      </c>
      <c r="I33" s="284"/>
      <c r="J33" s="284"/>
      <c r="K33" s="294"/>
      <c r="L33" s="294"/>
      <c r="M33" s="294"/>
      <c r="N33" s="294"/>
      <c r="T33" s="287"/>
      <c r="U33" s="287"/>
      <c r="V33" s="287"/>
    </row>
    <row r="34" spans="1:48" x14ac:dyDescent="0.25">
      <c r="E34" s="294"/>
      <c r="F34" s="284"/>
      <c r="G34" s="296">
        <v>0.03</v>
      </c>
      <c r="H34" s="296">
        <v>0.60317460317460314</v>
      </c>
      <c r="I34" s="284"/>
      <c r="J34" s="284"/>
      <c r="K34" s="294"/>
      <c r="L34" s="294"/>
      <c r="M34" s="294"/>
      <c r="N34" s="294"/>
      <c r="T34" s="287"/>
      <c r="U34" s="287"/>
      <c r="V34" s="287"/>
    </row>
    <row r="35" spans="1:48" x14ac:dyDescent="0.25">
      <c r="E35" s="294"/>
      <c r="F35" s="284"/>
      <c r="G35" s="296">
        <v>3.2500000000000001E-2</v>
      </c>
      <c r="H35" s="296">
        <v>0.38095238095238093</v>
      </c>
      <c r="I35" s="284"/>
      <c r="J35" s="284"/>
      <c r="K35" s="294"/>
      <c r="L35" s="294"/>
      <c r="M35" s="294"/>
      <c r="N35" s="294"/>
      <c r="T35" s="287"/>
      <c r="U35" s="287"/>
      <c r="V35" s="287"/>
    </row>
    <row r="36" spans="1:48" x14ac:dyDescent="0.25">
      <c r="E36" s="294"/>
      <c r="F36" s="284"/>
      <c r="G36" s="296">
        <v>3.5000000000000003E-2</v>
      </c>
      <c r="H36" s="296">
        <v>1.5873015873015872E-2</v>
      </c>
      <c r="I36" s="284"/>
      <c r="J36" s="284"/>
      <c r="K36" s="294"/>
      <c r="L36" s="294"/>
      <c r="M36" s="294"/>
      <c r="N36" s="294"/>
      <c r="T36" s="287"/>
      <c r="U36" s="287"/>
      <c r="V36" s="287"/>
    </row>
    <row r="37" spans="1:48" x14ac:dyDescent="0.25">
      <c r="E37" s="294"/>
      <c r="F37" s="284"/>
      <c r="G37" s="296"/>
      <c r="H37" s="296"/>
      <c r="I37" s="284"/>
      <c r="J37" s="284"/>
      <c r="K37" s="294"/>
      <c r="L37" s="294"/>
      <c r="M37" s="294"/>
      <c r="N37" s="294"/>
      <c r="T37" s="287"/>
      <c r="U37" s="287"/>
      <c r="V37" s="287"/>
    </row>
    <row r="38" spans="1:48" x14ac:dyDescent="0.25">
      <c r="E38" s="294"/>
      <c r="F38" s="284"/>
      <c r="G38" s="284"/>
      <c r="H38" s="284"/>
      <c r="I38" s="284"/>
      <c r="J38" s="284"/>
      <c r="K38" s="294"/>
      <c r="L38" s="294"/>
      <c r="M38" s="294"/>
      <c r="N38" s="294"/>
      <c r="T38" s="287"/>
      <c r="U38" s="287"/>
      <c r="V38" s="287"/>
    </row>
    <row r="39" spans="1:48" x14ac:dyDescent="0.25">
      <c r="E39" s="294"/>
      <c r="F39" s="284"/>
      <c r="G39" s="284"/>
      <c r="H39" s="284"/>
      <c r="I39" s="284"/>
      <c r="J39" s="284"/>
      <c r="K39" s="294"/>
      <c r="L39" s="294"/>
      <c r="M39" s="294"/>
      <c r="N39" s="294"/>
      <c r="T39" s="287"/>
      <c r="U39" s="287"/>
      <c r="V39" s="287"/>
    </row>
    <row r="40" spans="1:48" x14ac:dyDescent="0.25">
      <c r="A40" s="294"/>
      <c r="B40" s="284"/>
      <c r="C40" s="284"/>
      <c r="E40" s="294"/>
      <c r="F40" s="284"/>
      <c r="G40" s="284"/>
      <c r="H40" s="284"/>
      <c r="I40" s="284"/>
      <c r="J40" s="284"/>
      <c r="K40" s="294"/>
      <c r="L40" s="294"/>
      <c r="M40" s="294"/>
      <c r="N40" s="294"/>
      <c r="O40" s="287"/>
      <c r="P40" s="287"/>
      <c r="Q40" s="287"/>
    </row>
    <row r="41" spans="1:48" x14ac:dyDescent="0.25">
      <c r="B41" s="284"/>
      <c r="C41" s="284"/>
      <c r="E41" s="294"/>
      <c r="F41" s="284"/>
      <c r="G41" s="284"/>
      <c r="H41" s="284"/>
      <c r="I41" s="284"/>
      <c r="J41" s="294"/>
      <c r="K41" s="294"/>
      <c r="L41" s="294"/>
      <c r="M41" s="294"/>
      <c r="N41" s="294"/>
      <c r="O41" s="287"/>
      <c r="P41" s="287"/>
      <c r="Q41" s="287"/>
    </row>
    <row r="42" spans="1:48" x14ac:dyDescent="0.25">
      <c r="E42" s="294"/>
      <c r="F42" s="284"/>
      <c r="G42" s="284"/>
      <c r="H42" s="284"/>
      <c r="I42" s="28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F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8">
        <v>43664</v>
      </c>
      <c r="E3" s="308"/>
      <c r="F3" s="308"/>
      <c r="G3" s="308"/>
      <c r="H3" s="308"/>
      <c r="I3" s="308"/>
      <c r="J3" s="30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3:214" x14ac:dyDescent="0.25">
      <c r="O17" s="287"/>
      <c r="P17" s="287"/>
      <c r="Q17" s="287"/>
    </row>
    <row r="18" spans="3:214" x14ac:dyDescent="0.25">
      <c r="O18" s="287"/>
      <c r="P18" s="287"/>
      <c r="Q18" s="287"/>
    </row>
    <row r="19" spans="3:214" x14ac:dyDescent="0.25">
      <c r="O19" s="287"/>
      <c r="P19" s="287"/>
      <c r="Q19" s="287"/>
    </row>
    <row r="20" spans="3:214" x14ac:dyDescent="0.25">
      <c r="O20" s="287"/>
      <c r="P20" s="287"/>
      <c r="Q20" s="287"/>
    </row>
    <row r="21" spans="3:214" x14ac:dyDescent="0.25">
      <c r="O21" s="287"/>
      <c r="P21" s="287"/>
      <c r="Q21" s="287"/>
    </row>
    <row r="22" spans="3:214" x14ac:dyDescent="0.25">
      <c r="O22" s="287"/>
      <c r="P22" s="287"/>
      <c r="Q22" s="287"/>
    </row>
    <row r="23" spans="3:214" x14ac:dyDescent="0.25">
      <c r="O23" s="287"/>
      <c r="P23" s="287"/>
      <c r="Q23" s="287"/>
      <c r="X23" s="305"/>
    </row>
    <row r="24" spans="3:214" x14ac:dyDescent="0.25">
      <c r="O24" s="287"/>
      <c r="P24" s="287"/>
      <c r="Q24" s="287"/>
    </row>
    <row r="25" spans="3:214" x14ac:dyDescent="0.25">
      <c r="O25" s="287"/>
      <c r="P25" s="287"/>
      <c r="Q25" s="287"/>
    </row>
    <row r="26" spans="3:214" ht="26.25" x14ac:dyDescent="0.4">
      <c r="C26" s="292"/>
      <c r="O26" s="287"/>
      <c r="P26" s="287"/>
      <c r="Q26" s="287"/>
      <c r="HE26" s="275" t="s">
        <v>9</v>
      </c>
      <c r="HF26" s="275" t="s">
        <v>10</v>
      </c>
    </row>
    <row r="27" spans="3:214" x14ac:dyDescent="0.25">
      <c r="G27" s="294"/>
      <c r="H27" s="294"/>
      <c r="I27" s="294"/>
      <c r="O27" s="287"/>
      <c r="P27" s="287"/>
      <c r="Q27" s="287"/>
    </row>
    <row r="28" spans="3:214" x14ac:dyDescent="0.25">
      <c r="F28" s="294"/>
      <c r="G28" s="294"/>
      <c r="H28" s="294"/>
      <c r="I28" s="294"/>
      <c r="J28" s="294"/>
      <c r="K28" s="294"/>
      <c r="O28" s="287"/>
      <c r="P28" s="287"/>
      <c r="Q28" s="287"/>
    </row>
    <row r="29" spans="3:214" x14ac:dyDescent="0.25">
      <c r="E29" s="294"/>
      <c r="F29" s="294"/>
      <c r="G29" s="294"/>
      <c r="H29" s="294"/>
      <c r="I29" s="294"/>
      <c r="J29" s="294"/>
      <c r="K29" s="294"/>
      <c r="T29" s="287"/>
      <c r="U29" s="287"/>
      <c r="V29" s="287"/>
    </row>
    <row r="30" spans="3:214" ht="24.75" customHeight="1" x14ac:dyDescent="0.25">
      <c r="E30" s="294"/>
      <c r="F30" s="284"/>
      <c r="G30" s="284"/>
      <c r="H30" s="284" t="s">
        <v>266</v>
      </c>
      <c r="I30" s="284"/>
      <c r="J30" s="284"/>
      <c r="K30" s="284"/>
      <c r="T30" s="287"/>
      <c r="U30" s="287"/>
      <c r="V30" s="287"/>
    </row>
    <row r="31" spans="3:214" x14ac:dyDescent="0.25">
      <c r="E31" s="294"/>
      <c r="F31" s="294"/>
      <c r="G31" s="296"/>
      <c r="H31" s="296"/>
      <c r="I31" s="284"/>
      <c r="J31" s="284"/>
      <c r="K31" s="284"/>
      <c r="T31" s="287"/>
      <c r="U31" s="287"/>
      <c r="V31" s="287"/>
    </row>
    <row r="32" spans="3:214" x14ac:dyDescent="0.25">
      <c r="E32" s="294"/>
      <c r="F32" s="294"/>
      <c r="G32" s="296"/>
      <c r="H32" s="296"/>
      <c r="I32" s="284"/>
      <c r="J32" s="284"/>
      <c r="K32" s="284"/>
      <c r="T32" s="287"/>
      <c r="U32" s="287"/>
      <c r="V32" s="287"/>
    </row>
    <row r="33" spans="2:83" x14ac:dyDescent="0.25">
      <c r="E33" s="294"/>
      <c r="F33" s="294"/>
      <c r="G33" s="296"/>
      <c r="H33" s="296"/>
      <c r="I33" s="284"/>
      <c r="J33" s="284"/>
      <c r="K33" s="284"/>
      <c r="T33" s="287"/>
      <c r="U33" s="287"/>
      <c r="V33" s="287"/>
    </row>
    <row r="34" spans="2:83" x14ac:dyDescent="0.25">
      <c r="E34" s="294"/>
      <c r="F34" s="294"/>
      <c r="G34" s="296"/>
      <c r="H34" s="296"/>
      <c r="I34" s="284"/>
      <c r="J34" s="284"/>
      <c r="K34" s="284"/>
      <c r="T34" s="287"/>
      <c r="U34" s="287"/>
      <c r="V34" s="287"/>
    </row>
    <row r="35" spans="2:83" x14ac:dyDescent="0.25">
      <c r="E35" s="294"/>
      <c r="F35" s="294"/>
      <c r="G35" s="296">
        <v>0</v>
      </c>
      <c r="H35" s="296">
        <v>0</v>
      </c>
      <c r="I35" s="284"/>
      <c r="J35" s="284"/>
      <c r="K35" s="284"/>
      <c r="T35" s="287"/>
      <c r="U35" s="287"/>
      <c r="V35" s="287"/>
    </row>
    <row r="36" spans="2:83" x14ac:dyDescent="0.25">
      <c r="E36" s="294"/>
      <c r="F36" s="294"/>
      <c r="G36" s="296">
        <v>3.0000000000000002E-2</v>
      </c>
      <c r="H36" s="296">
        <v>0.44444444444444442</v>
      </c>
      <c r="I36" s="284"/>
      <c r="J36" s="284"/>
      <c r="K36" s="284"/>
      <c r="T36" s="287"/>
      <c r="U36" s="287"/>
      <c r="V36" s="287"/>
    </row>
    <row r="37" spans="2:83" x14ac:dyDescent="0.25">
      <c r="E37" s="294"/>
      <c r="F37" s="294"/>
      <c r="G37" s="296">
        <v>3.2500000000000001E-2</v>
      </c>
      <c r="H37" s="296">
        <v>0.52380952380952384</v>
      </c>
      <c r="I37" s="284"/>
      <c r="J37" s="284"/>
      <c r="K37" s="284"/>
      <c r="T37" s="287"/>
      <c r="U37" s="287"/>
      <c r="V37" s="287"/>
    </row>
    <row r="38" spans="2:83" x14ac:dyDescent="0.25">
      <c r="E38" s="294"/>
      <c r="F38" s="294"/>
      <c r="G38" s="296">
        <v>3.5000000000000003E-2</v>
      </c>
      <c r="H38" s="296">
        <v>3.1746031746031744E-2</v>
      </c>
      <c r="I38" s="284"/>
      <c r="J38" s="284"/>
      <c r="K38" s="284"/>
      <c r="T38" s="287"/>
      <c r="U38" s="287"/>
      <c r="V38" s="287"/>
    </row>
    <row r="39" spans="2:83" x14ac:dyDescent="0.25">
      <c r="B39" s="284"/>
      <c r="C39" s="284"/>
      <c r="D39" s="284"/>
      <c r="E39" s="294"/>
      <c r="F39" s="294"/>
      <c r="G39" s="296">
        <v>0</v>
      </c>
      <c r="H39" s="296">
        <v>0</v>
      </c>
      <c r="I39" s="284"/>
      <c r="J39" s="284"/>
      <c r="K39" s="284"/>
      <c r="O39" s="287"/>
      <c r="P39" s="287"/>
      <c r="Q39" s="287"/>
    </row>
    <row r="40" spans="2:83" x14ac:dyDescent="0.25">
      <c r="B40" s="284"/>
      <c r="C40" s="284"/>
      <c r="D40" s="284"/>
      <c r="E40" s="294"/>
      <c r="F40" s="294"/>
      <c r="G40" s="284"/>
      <c r="H40" s="284"/>
      <c r="I40" s="284"/>
      <c r="J40" s="284"/>
      <c r="K40" s="284"/>
      <c r="O40" s="287"/>
      <c r="P40" s="287"/>
      <c r="Q40" s="287"/>
    </row>
    <row r="41" spans="2:83" x14ac:dyDescent="0.25">
      <c r="E41" s="294"/>
      <c r="F41" s="28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F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9">
        <v>43711</v>
      </c>
      <c r="E3" s="309"/>
      <c r="F3" s="309"/>
      <c r="G3" s="309"/>
      <c r="H3" s="309"/>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2:214" x14ac:dyDescent="0.25">
      <c r="O17" s="287"/>
      <c r="P17" s="287"/>
      <c r="Q17" s="287"/>
    </row>
    <row r="18" spans="2:214" x14ac:dyDescent="0.25">
      <c r="O18" s="287"/>
      <c r="P18" s="287"/>
      <c r="Q18" s="287"/>
    </row>
    <row r="19" spans="2:214" x14ac:dyDescent="0.25">
      <c r="O19" s="287"/>
      <c r="P19" s="287"/>
      <c r="Q19" s="287"/>
    </row>
    <row r="20" spans="2:214" x14ac:dyDescent="0.25">
      <c r="O20" s="287"/>
      <c r="P20" s="287"/>
      <c r="Q20" s="287"/>
    </row>
    <row r="21" spans="2:214" x14ac:dyDescent="0.25">
      <c r="O21" s="287"/>
      <c r="P21" s="287"/>
      <c r="Q21" s="287"/>
    </row>
    <row r="22" spans="2:214" x14ac:dyDescent="0.25">
      <c r="O22" s="287"/>
      <c r="P22" s="287"/>
      <c r="Q22" s="287"/>
    </row>
    <row r="23" spans="2:214" x14ac:dyDescent="0.25">
      <c r="G23" s="284"/>
      <c r="H23" s="284"/>
      <c r="I23" s="284"/>
      <c r="J23" s="284"/>
      <c r="K23" s="284"/>
      <c r="O23" s="287"/>
      <c r="P23" s="287"/>
      <c r="Q23" s="287"/>
      <c r="X23" s="305"/>
    </row>
    <row r="24" spans="2:214" x14ac:dyDescent="0.25">
      <c r="G24" s="284"/>
      <c r="H24" s="284"/>
      <c r="I24" s="284"/>
      <c r="J24" s="284"/>
      <c r="K24" s="284"/>
      <c r="O24" s="287"/>
      <c r="P24" s="287"/>
      <c r="Q24" s="287"/>
    </row>
    <row r="25" spans="2:214" x14ac:dyDescent="0.25">
      <c r="G25" s="284"/>
      <c r="H25" s="284"/>
      <c r="I25" s="284"/>
      <c r="J25" s="284"/>
      <c r="K25" s="284"/>
      <c r="O25" s="287"/>
      <c r="P25" s="287"/>
      <c r="Q25" s="287"/>
    </row>
    <row r="26" spans="2:214" ht="26.25" x14ac:dyDescent="0.4">
      <c r="C26" s="292"/>
      <c r="G26" s="284"/>
      <c r="H26" s="284"/>
      <c r="I26" s="284"/>
      <c r="J26" s="284"/>
      <c r="K26" s="284"/>
      <c r="O26" s="287"/>
      <c r="P26" s="287"/>
      <c r="Q26" s="287"/>
      <c r="HE26" s="275" t="s">
        <v>9</v>
      </c>
      <c r="HF26" s="275" t="s">
        <v>10</v>
      </c>
    </row>
    <row r="27" spans="2:214" x14ac:dyDescent="0.25">
      <c r="G27" s="284"/>
      <c r="H27" s="284"/>
      <c r="I27" s="284"/>
      <c r="J27" s="284"/>
      <c r="K27" s="284"/>
      <c r="L27" s="294"/>
      <c r="O27" s="287"/>
      <c r="P27" s="287"/>
      <c r="Q27" s="287"/>
    </row>
    <row r="28" spans="2:214" x14ac:dyDescent="0.25">
      <c r="B28" s="284"/>
      <c r="C28" s="284"/>
      <c r="D28" s="284"/>
      <c r="F28" s="294"/>
      <c r="G28" s="284"/>
      <c r="H28" s="284"/>
      <c r="I28" s="284"/>
      <c r="J28" s="284"/>
      <c r="K28" s="284"/>
      <c r="L28" s="294"/>
      <c r="O28" s="287"/>
      <c r="P28" s="287"/>
      <c r="Q28" s="287"/>
    </row>
    <row r="29" spans="2:214" x14ac:dyDescent="0.25">
      <c r="E29" s="294"/>
      <c r="F29" s="294"/>
      <c r="G29" s="294"/>
      <c r="H29" s="284"/>
      <c r="I29" s="284" t="s">
        <v>266</v>
      </c>
      <c r="J29" s="284"/>
      <c r="K29" s="294"/>
      <c r="L29" s="294"/>
      <c r="U29" s="287"/>
      <c r="V29" s="287"/>
      <c r="W29" s="287"/>
    </row>
    <row r="30" spans="2:214" ht="24.75" customHeight="1" x14ac:dyDescent="0.25">
      <c r="E30" s="294"/>
      <c r="F30" s="294"/>
      <c r="G30" s="294"/>
      <c r="H30" s="297"/>
      <c r="I30" s="297"/>
      <c r="J30" s="294"/>
      <c r="K30" s="294"/>
      <c r="L30" s="294"/>
      <c r="U30" s="287"/>
      <c r="V30" s="287"/>
      <c r="W30" s="287"/>
    </row>
    <row r="31" spans="2:214" x14ac:dyDescent="0.25">
      <c r="E31" s="294"/>
      <c r="F31" s="294"/>
      <c r="G31" s="294"/>
      <c r="H31" s="297"/>
      <c r="I31" s="297"/>
      <c r="J31" s="294"/>
      <c r="K31" s="294"/>
      <c r="L31" s="294"/>
      <c r="U31" s="287"/>
      <c r="V31" s="287"/>
      <c r="W31" s="287"/>
    </row>
    <row r="32" spans="2:214" x14ac:dyDescent="0.25">
      <c r="E32" s="294"/>
      <c r="F32" s="294"/>
      <c r="G32" s="294"/>
      <c r="H32" s="296"/>
      <c r="I32" s="296"/>
      <c r="J32" s="284"/>
      <c r="K32" s="294"/>
      <c r="L32" s="294"/>
      <c r="U32" s="287"/>
      <c r="V32" s="287"/>
      <c r="W32" s="287"/>
    </row>
    <row r="33" spans="2:66" x14ac:dyDescent="0.25">
      <c r="E33" s="294"/>
      <c r="F33" s="294"/>
      <c r="G33" s="294"/>
      <c r="H33" s="296"/>
      <c r="I33" s="296"/>
      <c r="J33" s="284"/>
      <c r="K33" s="294"/>
      <c r="L33" s="294"/>
      <c r="U33" s="287"/>
      <c r="V33" s="287"/>
      <c r="W33" s="287"/>
    </row>
    <row r="34" spans="2:66" x14ac:dyDescent="0.25">
      <c r="E34" s="294"/>
      <c r="F34" s="294"/>
      <c r="G34" s="294"/>
      <c r="H34" s="296"/>
      <c r="I34" s="296"/>
      <c r="J34" s="284"/>
      <c r="K34" s="294"/>
      <c r="L34" s="294"/>
      <c r="U34" s="287"/>
      <c r="V34" s="287"/>
      <c r="W34" s="287"/>
    </row>
    <row r="35" spans="2:66" x14ac:dyDescent="0.25">
      <c r="E35" s="294"/>
      <c r="F35" s="294"/>
      <c r="G35" s="294"/>
      <c r="H35" s="296">
        <v>0</v>
      </c>
      <c r="I35" s="296">
        <v>0</v>
      </c>
      <c r="J35" s="284"/>
      <c r="K35" s="294"/>
      <c r="L35" s="294"/>
      <c r="U35" s="287"/>
      <c r="V35" s="287"/>
      <c r="W35" s="287"/>
    </row>
    <row r="36" spans="2:66" x14ac:dyDescent="0.25">
      <c r="E36" s="294"/>
      <c r="F36" s="294"/>
      <c r="G36" s="294"/>
      <c r="H36" s="296">
        <v>3.0000000000000002E-2</v>
      </c>
      <c r="I36" s="296">
        <v>0.25396825396825395</v>
      </c>
      <c r="J36" s="284"/>
      <c r="K36" s="294"/>
      <c r="L36" s="294"/>
      <c r="U36" s="287"/>
      <c r="V36" s="287"/>
      <c r="W36" s="287"/>
    </row>
    <row r="37" spans="2:66" x14ac:dyDescent="0.25">
      <c r="E37" s="294"/>
      <c r="F37" s="294"/>
      <c r="G37" s="294"/>
      <c r="H37" s="296">
        <v>3.2500000000000001E-2</v>
      </c>
      <c r="I37" s="296">
        <v>0.53968253968253965</v>
      </c>
      <c r="J37" s="284"/>
      <c r="K37" s="294"/>
      <c r="L37" s="294"/>
      <c r="U37" s="287"/>
      <c r="V37" s="287"/>
      <c r="W37" s="287"/>
    </row>
    <row r="38" spans="2:66" x14ac:dyDescent="0.25">
      <c r="E38" s="294"/>
      <c r="F38" s="294"/>
      <c r="G38" s="294"/>
      <c r="H38" s="296">
        <v>3.5000000000000003E-2</v>
      </c>
      <c r="I38" s="296">
        <v>0.19047619047619047</v>
      </c>
      <c r="J38" s="284"/>
      <c r="K38" s="294"/>
      <c r="L38" s="294"/>
      <c r="U38" s="287"/>
      <c r="V38" s="287"/>
      <c r="W38" s="287"/>
    </row>
    <row r="39" spans="2:66" x14ac:dyDescent="0.25">
      <c r="E39" s="294"/>
      <c r="F39" s="294"/>
      <c r="G39" s="294"/>
      <c r="H39" s="296">
        <v>3.7500000000000006E-2</v>
      </c>
      <c r="I39" s="296">
        <v>1.5873015873015872E-2</v>
      </c>
      <c r="J39" s="284"/>
      <c r="K39" s="294"/>
      <c r="L39" s="294"/>
      <c r="U39" s="287"/>
      <c r="V39" s="287"/>
      <c r="W39" s="287"/>
    </row>
    <row r="40" spans="2:66" x14ac:dyDescent="0.25">
      <c r="B40" s="284"/>
      <c r="C40" s="284"/>
      <c r="D40" s="284"/>
      <c r="E40" s="294"/>
      <c r="F40" s="294"/>
      <c r="G40" s="294"/>
      <c r="H40" s="296">
        <v>0</v>
      </c>
      <c r="I40" s="296">
        <v>0</v>
      </c>
      <c r="J40" s="284"/>
      <c r="K40" s="294"/>
      <c r="L40" s="294"/>
      <c r="O40" s="287"/>
      <c r="P40" s="287"/>
      <c r="Q40" s="287"/>
    </row>
    <row r="41" spans="2:66" x14ac:dyDescent="0.25">
      <c r="B41" s="284"/>
      <c r="C41" s="284"/>
      <c r="D41" s="284"/>
      <c r="F41" s="294"/>
      <c r="G41" s="294"/>
      <c r="H41" s="296"/>
      <c r="I41" s="296"/>
      <c r="J41" s="284"/>
      <c r="K41" s="294"/>
      <c r="O41" s="287"/>
      <c r="P41" s="287"/>
      <c r="Q41" s="287"/>
    </row>
    <row r="42" spans="2:66" x14ac:dyDescent="0.25">
      <c r="B42" s="284"/>
      <c r="C42" s="284"/>
      <c r="D42" s="284"/>
      <c r="F42" s="294"/>
      <c r="G42" s="294"/>
      <c r="H42" s="284"/>
      <c r="I42" s="284"/>
      <c r="J42" s="28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F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10">
        <v>43919</v>
      </c>
      <c r="E3" s="310"/>
      <c r="F3" s="310"/>
      <c r="G3" s="310"/>
      <c r="H3" s="310"/>
      <c r="I3" s="310"/>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2:214" x14ac:dyDescent="0.25">
      <c r="O17" s="287"/>
      <c r="P17" s="287"/>
      <c r="Q17" s="287"/>
    </row>
    <row r="18" spans="2:214" x14ac:dyDescent="0.25">
      <c r="O18" s="287"/>
      <c r="P18" s="287"/>
      <c r="Q18" s="287"/>
    </row>
    <row r="19" spans="2:214" x14ac:dyDescent="0.25">
      <c r="O19" s="287"/>
      <c r="P19" s="287"/>
      <c r="Q19" s="287"/>
    </row>
    <row r="20" spans="2:214" x14ac:dyDescent="0.25">
      <c r="O20" s="287"/>
      <c r="P20" s="287"/>
      <c r="Q20" s="287"/>
    </row>
    <row r="21" spans="2:214" x14ac:dyDescent="0.25">
      <c r="O21" s="287"/>
      <c r="P21" s="287"/>
      <c r="Q21" s="287"/>
    </row>
    <row r="22" spans="2:214" x14ac:dyDescent="0.25">
      <c r="O22" s="287"/>
      <c r="P22" s="287"/>
      <c r="Q22" s="287"/>
    </row>
    <row r="23" spans="2:214" x14ac:dyDescent="0.25">
      <c r="O23" s="287"/>
      <c r="P23" s="287"/>
      <c r="Q23" s="287"/>
      <c r="X23" s="305"/>
    </row>
    <row r="24" spans="2:214" x14ac:dyDescent="0.25">
      <c r="O24" s="287"/>
      <c r="P24" s="287"/>
      <c r="Q24" s="287"/>
    </row>
    <row r="25" spans="2:214" x14ac:dyDescent="0.25">
      <c r="O25" s="287"/>
      <c r="P25" s="287"/>
      <c r="Q25" s="287"/>
    </row>
    <row r="26" spans="2:214" ht="26.25" x14ac:dyDescent="0.4">
      <c r="C26" s="292"/>
      <c r="O26" s="287"/>
      <c r="P26" s="287"/>
      <c r="Q26" s="287"/>
      <c r="HE26" s="275" t="s">
        <v>9</v>
      </c>
      <c r="HF26" s="275" t="s">
        <v>10</v>
      </c>
    </row>
    <row r="27" spans="2:214" x14ac:dyDescent="0.25">
      <c r="D27" s="294"/>
      <c r="E27" s="294"/>
      <c r="F27" s="294"/>
      <c r="G27" s="294"/>
      <c r="H27" s="294"/>
      <c r="I27" s="294"/>
      <c r="J27" s="294"/>
      <c r="K27" s="294"/>
      <c r="O27" s="287"/>
      <c r="P27" s="287"/>
      <c r="Q27" s="287"/>
    </row>
    <row r="28" spans="2:214" x14ac:dyDescent="0.25">
      <c r="B28" s="284"/>
      <c r="C28" s="284"/>
      <c r="D28" s="294"/>
      <c r="E28" s="294"/>
      <c r="F28" s="294"/>
      <c r="G28" s="294"/>
      <c r="H28" s="294"/>
      <c r="I28" s="294"/>
      <c r="J28" s="294"/>
      <c r="K28" s="294"/>
      <c r="L28" s="294"/>
      <c r="M28" s="294"/>
      <c r="O28" s="287"/>
      <c r="P28" s="287"/>
      <c r="Q28" s="287"/>
    </row>
    <row r="29" spans="2:214" x14ac:dyDescent="0.25">
      <c r="D29" s="294"/>
      <c r="E29" s="294"/>
      <c r="F29" s="294"/>
      <c r="G29" s="294"/>
      <c r="H29" s="284"/>
      <c r="I29" s="284"/>
      <c r="J29" s="284"/>
      <c r="K29" s="294"/>
      <c r="L29" s="294"/>
      <c r="M29" s="294"/>
      <c r="U29" s="287"/>
      <c r="V29" s="287"/>
      <c r="W29" s="287"/>
    </row>
    <row r="30" spans="2:214" ht="24.75" customHeight="1" x14ac:dyDescent="0.25">
      <c r="D30" s="294"/>
      <c r="E30" s="294"/>
      <c r="F30" s="294"/>
      <c r="G30" s="294"/>
      <c r="H30" s="284"/>
      <c r="I30" s="284" t="s">
        <v>266</v>
      </c>
      <c r="J30" s="284"/>
      <c r="K30" s="294"/>
      <c r="L30" s="294"/>
      <c r="M30" s="294"/>
      <c r="U30" s="287"/>
      <c r="V30" s="287"/>
      <c r="W30" s="287"/>
    </row>
    <row r="31" spans="2:214" x14ac:dyDescent="0.25">
      <c r="D31" s="294"/>
      <c r="E31" s="294"/>
      <c r="F31" s="294"/>
      <c r="G31" s="294"/>
      <c r="H31" s="296">
        <v>0</v>
      </c>
      <c r="I31" s="296">
        <v>0</v>
      </c>
      <c r="J31" s="284"/>
      <c r="K31" s="294"/>
      <c r="L31" s="294"/>
      <c r="M31" s="294"/>
      <c r="U31" s="287"/>
      <c r="V31" s="287"/>
      <c r="W31" s="287"/>
    </row>
    <row r="32" spans="2:214" x14ac:dyDescent="0.25">
      <c r="D32" s="294"/>
      <c r="E32" s="294"/>
      <c r="F32" s="294"/>
      <c r="G32" s="294"/>
      <c r="H32" s="296">
        <v>2.9999999999999995E-2</v>
      </c>
      <c r="I32" s="296">
        <v>4.7619047619047616E-2</v>
      </c>
      <c r="J32" s="284"/>
      <c r="K32" s="294"/>
      <c r="L32" s="294"/>
      <c r="M32" s="294"/>
      <c r="U32" s="287"/>
      <c r="V32" s="287"/>
      <c r="W32" s="287"/>
    </row>
    <row r="33" spans="1:92" x14ac:dyDescent="0.25">
      <c r="D33" s="294"/>
      <c r="E33" s="294"/>
      <c r="F33" s="294"/>
      <c r="G33" s="294"/>
      <c r="H33" s="296">
        <v>3.2499999999999994E-2</v>
      </c>
      <c r="I33" s="296">
        <v>0.23809523809523808</v>
      </c>
      <c r="J33" s="284"/>
      <c r="K33" s="294"/>
      <c r="L33" s="294"/>
      <c r="M33" s="294"/>
      <c r="U33" s="287"/>
      <c r="V33" s="287"/>
      <c r="W33" s="287"/>
    </row>
    <row r="34" spans="1:92" x14ac:dyDescent="0.25">
      <c r="D34" s="294"/>
      <c r="E34" s="294"/>
      <c r="F34" s="294"/>
      <c r="G34" s="294"/>
      <c r="H34" s="296">
        <v>3.4999999999999996E-2</v>
      </c>
      <c r="I34" s="296">
        <v>0.53968253968253965</v>
      </c>
      <c r="J34" s="284"/>
      <c r="K34" s="294"/>
      <c r="L34" s="294"/>
      <c r="M34" s="294"/>
      <c r="U34" s="287"/>
      <c r="V34" s="287"/>
      <c r="W34" s="287"/>
    </row>
    <row r="35" spans="1:92" x14ac:dyDescent="0.25">
      <c r="D35" s="294"/>
      <c r="E35" s="294"/>
      <c r="F35" s="294"/>
      <c r="G35" s="294"/>
      <c r="H35" s="296">
        <v>3.7499999999999999E-2</v>
      </c>
      <c r="I35" s="296">
        <v>0.12698412698412698</v>
      </c>
      <c r="J35" s="284"/>
      <c r="K35" s="294"/>
      <c r="L35" s="294"/>
      <c r="M35" s="294"/>
      <c r="U35" s="287"/>
      <c r="V35" s="287"/>
      <c r="W35" s="287"/>
    </row>
    <row r="36" spans="1:92" x14ac:dyDescent="0.25">
      <c r="D36" s="294"/>
      <c r="E36" s="294"/>
      <c r="F36" s="294"/>
      <c r="G36" s="294"/>
      <c r="H36" s="296">
        <v>0.04</v>
      </c>
      <c r="I36" s="296">
        <v>4.7619047619047616E-2</v>
      </c>
      <c r="J36" s="284"/>
      <c r="K36" s="294"/>
      <c r="L36" s="294"/>
      <c r="M36" s="294"/>
      <c r="U36" s="287"/>
      <c r="V36" s="287"/>
      <c r="W36" s="287"/>
    </row>
    <row r="37" spans="1:92" x14ac:dyDescent="0.25">
      <c r="D37" s="294"/>
      <c r="E37" s="294"/>
      <c r="F37" s="294"/>
      <c r="G37" s="294"/>
      <c r="H37" s="296"/>
      <c r="I37" s="296"/>
      <c r="J37" s="284"/>
      <c r="K37" s="294"/>
      <c r="L37" s="294"/>
      <c r="M37" s="294"/>
      <c r="U37" s="287"/>
      <c r="V37" s="287"/>
      <c r="W37" s="287"/>
    </row>
    <row r="38" spans="1:92" x14ac:dyDescent="0.25">
      <c r="D38" s="294"/>
      <c r="E38" s="294"/>
      <c r="F38" s="294"/>
      <c r="G38" s="294"/>
      <c r="H38" s="296"/>
      <c r="I38" s="296"/>
      <c r="J38" s="284"/>
      <c r="K38" s="294"/>
      <c r="L38" s="294"/>
      <c r="M38" s="294"/>
      <c r="U38" s="287"/>
      <c r="V38" s="287"/>
      <c r="W38" s="287"/>
    </row>
    <row r="39" spans="1:92" x14ac:dyDescent="0.25">
      <c r="D39" s="294"/>
      <c r="E39" s="294"/>
      <c r="F39" s="294"/>
      <c r="G39" s="294"/>
      <c r="H39" s="297"/>
      <c r="I39" s="297"/>
      <c r="J39" s="294"/>
      <c r="K39" s="294"/>
      <c r="L39" s="294"/>
      <c r="M39" s="294"/>
      <c r="U39" s="287"/>
      <c r="V39" s="287"/>
      <c r="W39" s="287"/>
    </row>
    <row r="40" spans="1:92" x14ac:dyDescent="0.25">
      <c r="D40" s="294"/>
      <c r="E40" s="294"/>
      <c r="F40" s="294"/>
      <c r="G40" s="294"/>
      <c r="H40" s="294"/>
      <c r="I40" s="294"/>
      <c r="J40" s="294"/>
      <c r="K40" s="294"/>
      <c r="L40" s="294"/>
      <c r="M40" s="294"/>
      <c r="U40" s="287"/>
      <c r="V40" s="287"/>
      <c r="W40" s="287"/>
    </row>
    <row r="41" spans="1:92" x14ac:dyDescent="0.25">
      <c r="A41" s="294"/>
      <c r="B41" s="284"/>
      <c r="C41" s="284"/>
      <c r="D41" s="294"/>
      <c r="E41" s="294"/>
      <c r="F41" s="294"/>
      <c r="G41" s="294"/>
      <c r="H41" s="294"/>
      <c r="I41" s="294"/>
      <c r="J41" s="294"/>
      <c r="K41" s="294"/>
      <c r="O41" s="287"/>
      <c r="P41" s="287"/>
      <c r="Q41" s="287"/>
    </row>
    <row r="42" spans="1:92" x14ac:dyDescent="0.25">
      <c r="A42" s="294"/>
      <c r="B42" s="294"/>
      <c r="C42" s="294"/>
      <c r="D42" s="294"/>
      <c r="E42" s="294"/>
      <c r="F42" s="294"/>
      <c r="G42" s="294"/>
      <c r="H42" s="294"/>
      <c r="I42" s="294"/>
      <c r="J42" s="294"/>
      <c r="K42" s="29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F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11">
        <v>44284</v>
      </c>
      <c r="E3" s="311"/>
      <c r="F3" s="311"/>
      <c r="G3" s="311"/>
      <c r="H3" s="311"/>
      <c r="I3" s="311"/>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C26" s="292"/>
      <c r="O26" s="287"/>
      <c r="P26" s="287"/>
      <c r="Q26" s="287"/>
      <c r="HE26" s="275" t="s">
        <v>9</v>
      </c>
      <c r="HF26" s="275" t="s">
        <v>10</v>
      </c>
    </row>
    <row r="27" spans="1:214" x14ac:dyDescent="0.25">
      <c r="E27" s="294"/>
      <c r="F27" s="294"/>
      <c r="G27" s="294"/>
      <c r="H27" s="294"/>
      <c r="I27" s="294"/>
      <c r="J27" s="294"/>
      <c r="K27" s="294"/>
      <c r="L27" s="294"/>
      <c r="M27" s="294"/>
      <c r="N27" s="294"/>
      <c r="O27" s="287"/>
      <c r="P27" s="287"/>
      <c r="Q27" s="287"/>
    </row>
    <row r="28" spans="1:214" x14ac:dyDescent="0.25">
      <c r="A28" s="294"/>
      <c r="B28" s="294"/>
      <c r="C28" s="294"/>
      <c r="E28" s="294"/>
      <c r="F28" s="294"/>
      <c r="G28" s="294"/>
      <c r="H28" s="294"/>
      <c r="I28" s="294"/>
      <c r="J28" s="294"/>
      <c r="K28" s="294"/>
      <c r="L28" s="294"/>
      <c r="M28" s="294"/>
      <c r="N28" s="294"/>
      <c r="O28" s="287"/>
      <c r="P28" s="287"/>
      <c r="Q28" s="287"/>
    </row>
    <row r="29" spans="1:214" x14ac:dyDescent="0.25">
      <c r="E29" s="294"/>
      <c r="F29" s="284"/>
      <c r="G29" s="284"/>
      <c r="H29" s="284"/>
      <c r="I29" s="284"/>
      <c r="J29" s="284"/>
      <c r="K29" s="294"/>
      <c r="L29" s="294"/>
      <c r="M29" s="294"/>
      <c r="N29" s="294"/>
      <c r="T29" s="287"/>
      <c r="U29" s="287"/>
      <c r="V29" s="287"/>
    </row>
    <row r="30" spans="1:214" ht="24.75" customHeight="1" x14ac:dyDescent="0.25">
      <c r="E30" s="293"/>
      <c r="F30" s="284"/>
      <c r="G30" s="284"/>
      <c r="H30" s="284" t="s">
        <v>266</v>
      </c>
      <c r="I30" s="284"/>
      <c r="J30" s="284"/>
      <c r="K30" s="293"/>
      <c r="L30" s="293"/>
      <c r="M30" s="294"/>
      <c r="N30" s="294"/>
      <c r="T30" s="287"/>
      <c r="U30" s="287"/>
      <c r="V30" s="287"/>
    </row>
    <row r="31" spans="1:214" x14ac:dyDescent="0.25">
      <c r="E31" s="293"/>
      <c r="F31" s="284"/>
      <c r="G31" s="296"/>
      <c r="H31" s="296"/>
      <c r="I31" s="284"/>
      <c r="J31" s="284"/>
      <c r="K31" s="293"/>
      <c r="L31" s="293"/>
      <c r="M31" s="294"/>
      <c r="N31" s="294"/>
      <c r="T31" s="287"/>
      <c r="U31" s="287"/>
      <c r="V31" s="287"/>
    </row>
    <row r="32" spans="1:214" x14ac:dyDescent="0.25">
      <c r="E32" s="293"/>
      <c r="F32" s="284"/>
      <c r="G32" s="296"/>
      <c r="H32" s="296"/>
      <c r="I32" s="284"/>
      <c r="J32" s="284"/>
      <c r="K32" s="293"/>
      <c r="L32" s="293"/>
      <c r="M32" s="294"/>
      <c r="N32" s="294"/>
      <c r="T32" s="287"/>
      <c r="U32" s="287"/>
      <c r="V32" s="287"/>
    </row>
    <row r="33" spans="3:77" x14ac:dyDescent="0.25">
      <c r="E33" s="293"/>
      <c r="F33" s="284"/>
      <c r="G33" s="296"/>
      <c r="H33" s="296"/>
      <c r="I33" s="284"/>
      <c r="J33" s="284"/>
      <c r="K33" s="293"/>
      <c r="L33" s="293"/>
      <c r="M33" s="294"/>
      <c r="N33" s="294"/>
      <c r="T33" s="287"/>
      <c r="U33" s="287"/>
      <c r="V33" s="287"/>
    </row>
    <row r="34" spans="3:77" x14ac:dyDescent="0.25">
      <c r="E34" s="293"/>
      <c r="F34" s="284"/>
      <c r="G34" s="296"/>
      <c r="H34" s="296"/>
      <c r="I34" s="284"/>
      <c r="J34" s="284"/>
      <c r="K34" s="293"/>
      <c r="L34" s="293"/>
      <c r="M34" s="294"/>
      <c r="N34" s="294"/>
      <c r="T34" s="287"/>
      <c r="U34" s="287"/>
      <c r="V34" s="287"/>
    </row>
    <row r="35" spans="3:77" x14ac:dyDescent="0.25">
      <c r="E35" s="293"/>
      <c r="F35" s="284"/>
      <c r="G35" s="296">
        <v>2.7499999999999997E-2</v>
      </c>
      <c r="H35" s="296">
        <v>1.5873015873015872E-2</v>
      </c>
      <c r="I35" s="284"/>
      <c r="J35" s="284"/>
      <c r="K35" s="293"/>
      <c r="L35" s="293"/>
      <c r="M35" s="294"/>
      <c r="N35" s="294"/>
      <c r="T35" s="287"/>
      <c r="U35" s="287"/>
      <c r="V35" s="287"/>
    </row>
    <row r="36" spans="3:77" x14ac:dyDescent="0.25">
      <c r="E36" s="293"/>
      <c r="F36" s="284"/>
      <c r="G36" s="296">
        <v>2.9999999999999995E-2</v>
      </c>
      <c r="H36" s="296">
        <v>3.1746031746031744E-2</v>
      </c>
      <c r="I36" s="284"/>
      <c r="J36" s="284"/>
      <c r="K36" s="293"/>
      <c r="L36" s="293"/>
      <c r="M36" s="294"/>
      <c r="N36" s="294"/>
      <c r="T36" s="287"/>
      <c r="U36" s="287"/>
      <c r="V36" s="287"/>
    </row>
    <row r="37" spans="3:77" x14ac:dyDescent="0.25">
      <c r="E37" s="293"/>
      <c r="F37" s="284"/>
      <c r="G37" s="296">
        <v>3.2499999999999994E-2</v>
      </c>
      <c r="H37" s="296">
        <v>0.1111111111111111</v>
      </c>
      <c r="I37" s="284"/>
      <c r="J37" s="284"/>
      <c r="K37" s="293"/>
      <c r="L37" s="293"/>
      <c r="M37" s="294"/>
      <c r="N37" s="294"/>
      <c r="T37" s="287"/>
      <c r="U37" s="287"/>
      <c r="V37" s="287"/>
    </row>
    <row r="38" spans="3:77" x14ac:dyDescent="0.25">
      <c r="E38" s="293"/>
      <c r="F38" s="284"/>
      <c r="G38" s="296">
        <v>3.4999999999999996E-2</v>
      </c>
      <c r="H38" s="296">
        <v>0.26984126984126983</v>
      </c>
      <c r="I38" s="284"/>
      <c r="J38" s="284"/>
      <c r="K38" s="293"/>
      <c r="L38" s="293"/>
      <c r="M38" s="294"/>
      <c r="N38" s="294"/>
      <c r="T38" s="287"/>
      <c r="U38" s="287"/>
      <c r="V38" s="287"/>
    </row>
    <row r="39" spans="3:77" x14ac:dyDescent="0.25">
      <c r="E39" s="293"/>
      <c r="F39" s="284"/>
      <c r="G39" s="296">
        <v>3.7499999999999999E-2</v>
      </c>
      <c r="H39" s="296">
        <v>0.20634920634920634</v>
      </c>
      <c r="I39" s="284"/>
      <c r="J39" s="284"/>
      <c r="K39" s="293"/>
      <c r="L39" s="293"/>
      <c r="M39" s="294"/>
      <c r="N39" s="294"/>
      <c r="T39" s="287"/>
      <c r="U39" s="287"/>
      <c r="V39" s="287"/>
    </row>
    <row r="40" spans="3:77" x14ac:dyDescent="0.25">
      <c r="E40" s="293"/>
      <c r="F40" s="284"/>
      <c r="G40" s="296">
        <v>0.04</v>
      </c>
      <c r="H40" s="296">
        <v>0.33333333333333331</v>
      </c>
      <c r="I40" s="284"/>
      <c r="J40" s="284"/>
      <c r="K40" s="293"/>
      <c r="L40" s="293"/>
      <c r="M40" s="294"/>
      <c r="N40" s="294"/>
      <c r="T40" s="287"/>
      <c r="U40" s="287"/>
      <c r="V40" s="287"/>
    </row>
    <row r="41" spans="3:77" x14ac:dyDescent="0.25">
      <c r="E41" s="293"/>
      <c r="F41" s="284"/>
      <c r="G41" s="296">
        <v>4.2500000000000003E-2</v>
      </c>
      <c r="H41" s="296">
        <v>3.1746031746031744E-2</v>
      </c>
      <c r="I41" s="284"/>
      <c r="J41" s="284"/>
      <c r="K41" s="293"/>
      <c r="L41" s="293"/>
      <c r="M41" s="294"/>
      <c r="N41" s="294"/>
      <c r="T41" s="287"/>
      <c r="U41" s="287"/>
      <c r="V41" s="287"/>
    </row>
    <row r="42" spans="3:77" x14ac:dyDescent="0.25">
      <c r="E42" s="293"/>
      <c r="F42" s="284"/>
      <c r="G42" s="296">
        <v>0</v>
      </c>
      <c r="H42" s="296">
        <v>0</v>
      </c>
      <c r="I42" s="284"/>
      <c r="J42" s="284"/>
      <c r="K42" s="293"/>
      <c r="L42" s="293"/>
      <c r="M42" s="294"/>
      <c r="N42" s="294"/>
      <c r="O42" s="287"/>
      <c r="P42" s="287"/>
      <c r="Q42" s="287"/>
    </row>
    <row r="43" spans="3:77" x14ac:dyDescent="0.25">
      <c r="E43" s="293"/>
      <c r="F43" s="284"/>
      <c r="G43" s="284"/>
      <c r="H43" s="284"/>
      <c r="I43" s="284"/>
      <c r="J43" s="284"/>
      <c r="K43" s="293"/>
      <c r="L43" s="293"/>
      <c r="M43" s="294"/>
      <c r="N43" s="294"/>
      <c r="O43" s="287"/>
      <c r="P43" s="287"/>
      <c r="Q43" s="287"/>
    </row>
    <row r="44" spans="3:77" x14ac:dyDescent="0.25">
      <c r="E44" s="293"/>
      <c r="F44" s="284"/>
      <c r="G44" s="284"/>
      <c r="H44" s="284"/>
      <c r="I44" s="284"/>
      <c r="J44" s="284"/>
      <c r="K44" s="293"/>
      <c r="L44" s="293"/>
      <c r="O44" s="287"/>
      <c r="P44" s="287"/>
      <c r="Q44" s="287"/>
    </row>
    <row r="45" spans="3:77" x14ac:dyDescent="0.25">
      <c r="E45" s="293"/>
      <c r="F45" s="294"/>
      <c r="G45" s="294"/>
      <c r="H45" s="294"/>
      <c r="I45" s="29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F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14</v>
      </c>
      <c r="C3" s="278"/>
      <c r="D3" s="278"/>
      <c r="E3" s="302" t="s">
        <v>15</v>
      </c>
      <c r="F3" s="302"/>
      <c r="G3" s="278"/>
      <c r="H3" s="278"/>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75">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2:214" x14ac:dyDescent="0.25">
      <c r="O17" s="287"/>
      <c r="P17" s="287"/>
      <c r="Q17" s="287"/>
    </row>
    <row r="18" spans="2:214" x14ac:dyDescent="0.25">
      <c r="O18" s="287"/>
      <c r="P18" s="287"/>
      <c r="Q18" s="287"/>
    </row>
    <row r="19" spans="2:214" x14ac:dyDescent="0.25">
      <c r="O19" s="287"/>
      <c r="P19" s="287"/>
      <c r="Q19" s="287"/>
    </row>
    <row r="20" spans="2:214" x14ac:dyDescent="0.25">
      <c r="O20" s="287"/>
      <c r="P20" s="287"/>
      <c r="Q20" s="287"/>
    </row>
    <row r="21" spans="2:214" x14ac:dyDescent="0.25">
      <c r="O21" s="287"/>
      <c r="P21" s="287"/>
      <c r="Q21" s="287"/>
    </row>
    <row r="22" spans="2:214" x14ac:dyDescent="0.25">
      <c r="O22" s="287"/>
      <c r="P22" s="287"/>
      <c r="Q22" s="287"/>
    </row>
    <row r="23" spans="2:214" x14ac:dyDescent="0.25">
      <c r="O23" s="287"/>
      <c r="P23" s="287"/>
      <c r="Q23" s="287"/>
      <c r="X23" s="305"/>
    </row>
    <row r="24" spans="2:214" x14ac:dyDescent="0.25">
      <c r="O24" s="287"/>
      <c r="P24" s="287"/>
      <c r="Q24" s="287"/>
    </row>
    <row r="25" spans="2:214" x14ac:dyDescent="0.25">
      <c r="O25" s="287"/>
      <c r="P25" s="287"/>
      <c r="Q25" s="287"/>
    </row>
    <row r="26" spans="2:214" ht="26.25" x14ac:dyDescent="0.4">
      <c r="C26" s="292"/>
      <c r="O26" s="287"/>
      <c r="P26" s="287"/>
      <c r="Q26" s="287"/>
      <c r="HE26" s="275" t="s">
        <v>9</v>
      </c>
      <c r="HF26" s="275" t="s">
        <v>10</v>
      </c>
    </row>
    <row r="27" spans="2:214" x14ac:dyDescent="0.25">
      <c r="B27" s="294"/>
      <c r="C27" s="294"/>
      <c r="D27" s="294"/>
      <c r="G27" s="312"/>
      <c r="H27" s="312"/>
      <c r="I27" s="312"/>
      <c r="O27" s="287"/>
      <c r="P27" s="287"/>
      <c r="Q27" s="287"/>
    </row>
    <row r="28" spans="2:214" x14ac:dyDescent="0.25">
      <c r="B28" s="284"/>
      <c r="C28" s="284"/>
      <c r="D28" s="294"/>
      <c r="F28" s="294"/>
      <c r="G28" s="284"/>
      <c r="H28" s="284"/>
      <c r="I28" s="284"/>
      <c r="J28" s="284"/>
      <c r="K28" s="294"/>
      <c r="O28" s="287"/>
      <c r="P28" s="287"/>
      <c r="Q28" s="287"/>
    </row>
    <row r="29" spans="2:214" x14ac:dyDescent="0.25">
      <c r="F29" s="284"/>
      <c r="G29" s="284"/>
      <c r="H29" s="284"/>
      <c r="I29" s="284"/>
      <c r="J29" s="284"/>
      <c r="K29" s="284"/>
      <c r="U29" s="287"/>
      <c r="V29" s="287"/>
      <c r="W29" s="287"/>
    </row>
    <row r="30" spans="2:214" ht="24.75" customHeight="1" x14ac:dyDescent="0.25">
      <c r="F30" s="284"/>
      <c r="G30" s="284"/>
      <c r="H30" s="284"/>
      <c r="I30" s="284" t="s">
        <v>266</v>
      </c>
      <c r="J30" s="284"/>
      <c r="K30" s="284"/>
      <c r="U30" s="287"/>
      <c r="V30" s="287"/>
      <c r="W30" s="287"/>
    </row>
    <row r="31" spans="2:214" x14ac:dyDescent="0.25">
      <c r="F31" s="284"/>
      <c r="G31" s="284"/>
      <c r="H31" s="313" t="s">
        <v>272</v>
      </c>
      <c r="I31" s="314" t="s">
        <v>273</v>
      </c>
      <c r="J31" s="284"/>
      <c r="K31" s="284"/>
      <c r="U31" s="287"/>
      <c r="V31" s="287"/>
      <c r="W31" s="287"/>
    </row>
    <row r="32" spans="2:214" x14ac:dyDescent="0.25">
      <c r="F32" s="284"/>
      <c r="G32" s="284"/>
      <c r="H32" s="313">
        <v>0</v>
      </c>
      <c r="I32" s="314">
        <v>0</v>
      </c>
      <c r="J32" s="284"/>
      <c r="K32" s="284"/>
      <c r="U32" s="287"/>
      <c r="V32" s="287"/>
      <c r="W32" s="287"/>
    </row>
    <row r="33" spans="3:66" x14ac:dyDescent="0.25">
      <c r="F33" s="284"/>
      <c r="G33" s="284"/>
      <c r="H33" s="313">
        <v>0</v>
      </c>
      <c r="I33" s="314">
        <v>0</v>
      </c>
      <c r="J33" s="284"/>
      <c r="K33" s="284"/>
      <c r="U33" s="287"/>
      <c r="V33" s="287"/>
      <c r="W33" s="287"/>
    </row>
    <row r="34" spans="3:66" x14ac:dyDescent="0.25">
      <c r="F34" s="284"/>
      <c r="G34" s="284"/>
      <c r="H34" s="313">
        <v>655</v>
      </c>
      <c r="I34" s="314">
        <v>7.9365079365079361E-2</v>
      </c>
      <c r="J34" s="284"/>
      <c r="K34" s="284"/>
      <c r="U34" s="287"/>
      <c r="V34" s="287"/>
      <c r="W34" s="287"/>
    </row>
    <row r="35" spans="3:66" x14ac:dyDescent="0.25">
      <c r="F35" s="284"/>
      <c r="G35" s="284"/>
      <c r="H35" s="313">
        <v>660</v>
      </c>
      <c r="I35" s="314">
        <v>0.25396825396825395</v>
      </c>
      <c r="J35" s="284"/>
      <c r="K35" s="284"/>
      <c r="U35" s="287"/>
      <c r="V35" s="287"/>
      <c r="W35" s="287"/>
    </row>
    <row r="36" spans="3:66" x14ac:dyDescent="0.25">
      <c r="F36" s="284"/>
      <c r="G36" s="284"/>
      <c r="H36" s="313">
        <v>665</v>
      </c>
      <c r="I36" s="314">
        <v>0.41269841269841268</v>
      </c>
      <c r="J36" s="284"/>
      <c r="K36" s="284"/>
      <c r="U36" s="287"/>
      <c r="V36" s="287"/>
      <c r="W36" s="287"/>
    </row>
    <row r="37" spans="3:66" x14ac:dyDescent="0.25">
      <c r="F37" s="284"/>
      <c r="G37" s="284"/>
      <c r="H37" s="313">
        <v>670</v>
      </c>
      <c r="I37" s="314">
        <v>0.23809523809523808</v>
      </c>
      <c r="J37" s="284"/>
      <c r="K37" s="284"/>
      <c r="U37" s="287"/>
      <c r="V37" s="287"/>
      <c r="W37" s="287"/>
    </row>
    <row r="38" spans="3:66" x14ac:dyDescent="0.25">
      <c r="F38" s="284"/>
      <c r="G38" s="284"/>
      <c r="H38" s="313">
        <v>675</v>
      </c>
      <c r="I38" s="314">
        <v>1.5873015873015872E-2</v>
      </c>
      <c r="J38" s="284"/>
      <c r="K38" s="284"/>
      <c r="U38" s="287"/>
      <c r="V38" s="287"/>
      <c r="W38" s="287"/>
    </row>
    <row r="39" spans="3:66" x14ac:dyDescent="0.25">
      <c r="F39" s="284"/>
      <c r="G39" s="284"/>
      <c r="H39" s="313">
        <v>0</v>
      </c>
      <c r="I39" s="314">
        <v>0</v>
      </c>
      <c r="J39" s="284"/>
      <c r="K39" s="284"/>
      <c r="U39" s="287"/>
      <c r="V39" s="287"/>
      <c r="W39" s="287"/>
    </row>
    <row r="40" spans="3:66" x14ac:dyDescent="0.25">
      <c r="F40" s="284"/>
      <c r="G40" s="284"/>
      <c r="H40" s="313"/>
      <c r="I40" s="314"/>
      <c r="J40" s="284"/>
      <c r="K40" s="284"/>
      <c r="U40" s="287"/>
      <c r="V40" s="287"/>
      <c r="W40" s="287"/>
    </row>
    <row r="41" spans="3:66" x14ac:dyDescent="0.25">
      <c r="F41" s="284"/>
      <c r="G41" s="284"/>
      <c r="H41" s="284"/>
      <c r="I41" s="284"/>
      <c r="J41" s="284"/>
      <c r="K41" s="284"/>
      <c r="U41" s="287"/>
      <c r="V41" s="287"/>
      <c r="W41" s="287"/>
    </row>
    <row r="42" spans="3:66" x14ac:dyDescent="0.25">
      <c r="F42" s="284"/>
      <c r="G42" s="284"/>
      <c r="H42" s="284"/>
      <c r="I42" s="284"/>
      <c r="J42" s="284"/>
      <c r="K42" s="284"/>
      <c r="O42" s="287"/>
      <c r="P42" s="287"/>
      <c r="Q42" s="287"/>
    </row>
    <row r="43" spans="3:66" x14ac:dyDescent="0.25">
      <c r="F43" s="28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F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14</v>
      </c>
      <c r="C3" s="278"/>
      <c r="D3" s="278"/>
      <c r="E3" s="302" t="s">
        <v>16</v>
      </c>
      <c r="F3" s="302"/>
      <c r="G3" s="302"/>
      <c r="H3" s="278"/>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A26" s="294"/>
      <c r="B26" s="294"/>
      <c r="C26" s="315"/>
      <c r="D26" s="294"/>
      <c r="O26" s="287"/>
      <c r="P26" s="287"/>
      <c r="Q26" s="287"/>
      <c r="HE26" s="275" t="s">
        <v>9</v>
      </c>
      <c r="HF26" s="275" t="s">
        <v>10</v>
      </c>
    </row>
    <row r="27" spans="1:214" x14ac:dyDescent="0.25">
      <c r="A27" s="294"/>
      <c r="B27" s="294"/>
      <c r="C27" s="294"/>
      <c r="D27" s="294"/>
      <c r="G27" s="294"/>
      <c r="H27" s="294"/>
      <c r="I27" s="294"/>
      <c r="J27" s="294"/>
      <c r="K27" s="294"/>
      <c r="L27" s="294"/>
      <c r="M27" s="294"/>
      <c r="N27" s="294"/>
      <c r="O27" s="287"/>
      <c r="P27" s="287"/>
      <c r="Q27" s="287"/>
    </row>
    <row r="28" spans="1:214" x14ac:dyDescent="0.25">
      <c r="A28" s="294"/>
      <c r="B28" s="294"/>
      <c r="C28" s="294"/>
      <c r="D28" s="294"/>
      <c r="G28" s="294"/>
      <c r="H28" s="294"/>
      <c r="I28" s="294"/>
      <c r="J28" s="294"/>
      <c r="K28" s="294"/>
      <c r="L28" s="294"/>
      <c r="M28" s="294"/>
      <c r="N28" s="294"/>
      <c r="O28" s="287"/>
      <c r="P28" s="287"/>
      <c r="Q28" s="287"/>
    </row>
    <row r="29" spans="1:214" x14ac:dyDescent="0.25">
      <c r="G29" s="294"/>
      <c r="H29" s="294"/>
      <c r="I29" s="294"/>
      <c r="J29" s="294"/>
      <c r="K29" s="294"/>
      <c r="L29" s="294"/>
      <c r="M29" s="294"/>
      <c r="N29" s="294"/>
      <c r="U29" s="287"/>
      <c r="V29" s="287"/>
      <c r="W29" s="287"/>
    </row>
    <row r="30" spans="1:214" ht="24.75" customHeight="1" x14ac:dyDescent="0.25">
      <c r="F30" s="294"/>
      <c r="G30" s="284"/>
      <c r="H30" s="284"/>
      <c r="I30" s="284" t="s">
        <v>266</v>
      </c>
      <c r="J30" s="284"/>
      <c r="K30" s="294"/>
      <c r="L30" s="294"/>
      <c r="M30" s="294"/>
      <c r="N30" s="294"/>
      <c r="U30" s="287"/>
      <c r="V30" s="287"/>
      <c r="W30" s="287"/>
    </row>
    <row r="31" spans="1:214" x14ac:dyDescent="0.25">
      <c r="F31" s="294"/>
      <c r="G31" s="284"/>
      <c r="H31" s="284"/>
      <c r="I31" s="284"/>
      <c r="J31" s="284"/>
      <c r="K31" s="294"/>
      <c r="L31" s="294"/>
      <c r="M31" s="294"/>
      <c r="N31" s="294"/>
      <c r="U31" s="287"/>
      <c r="V31" s="287"/>
      <c r="W31" s="287"/>
    </row>
    <row r="32" spans="1:214" x14ac:dyDescent="0.25">
      <c r="F32" s="294"/>
      <c r="G32" s="284"/>
      <c r="H32" s="313"/>
      <c r="I32" s="314"/>
      <c r="J32" s="284"/>
      <c r="K32" s="294"/>
      <c r="L32" s="294"/>
      <c r="M32" s="294"/>
      <c r="N32" s="294"/>
      <c r="U32" s="287"/>
      <c r="V32" s="287"/>
      <c r="W32" s="287"/>
    </row>
    <row r="33" spans="2:23" x14ac:dyDescent="0.25">
      <c r="F33" s="294"/>
      <c r="G33" s="284"/>
      <c r="H33" s="313"/>
      <c r="I33" s="314"/>
      <c r="J33" s="284"/>
      <c r="K33" s="294"/>
      <c r="L33" s="294"/>
      <c r="M33" s="294"/>
      <c r="N33" s="294"/>
      <c r="U33" s="287"/>
      <c r="V33" s="287"/>
      <c r="W33" s="287"/>
    </row>
    <row r="34" spans="2:23" x14ac:dyDescent="0.25">
      <c r="F34" s="294"/>
      <c r="G34" s="284"/>
      <c r="H34" s="313"/>
      <c r="I34" s="314"/>
      <c r="J34" s="284"/>
      <c r="K34" s="294"/>
      <c r="L34" s="294"/>
      <c r="M34" s="294"/>
      <c r="N34" s="294"/>
      <c r="U34" s="287"/>
      <c r="V34" s="287"/>
      <c r="W34" s="287"/>
    </row>
    <row r="35" spans="2:23" x14ac:dyDescent="0.25">
      <c r="F35" s="294"/>
      <c r="G35" s="284"/>
      <c r="H35" s="313" t="s">
        <v>274</v>
      </c>
      <c r="I35" s="314">
        <v>7.9365079365079361E-2</v>
      </c>
      <c r="J35" s="284"/>
      <c r="K35" s="284"/>
      <c r="L35" s="294"/>
      <c r="M35" s="294"/>
      <c r="N35" s="294"/>
      <c r="U35" s="287"/>
      <c r="V35" s="287"/>
      <c r="W35" s="287"/>
    </row>
    <row r="36" spans="2:23" x14ac:dyDescent="0.25">
      <c r="F36" s="294"/>
      <c r="G36" s="284"/>
      <c r="H36" s="313">
        <v>650</v>
      </c>
      <c r="I36" s="314">
        <v>0.19047619047619047</v>
      </c>
      <c r="J36" s="284"/>
      <c r="K36" s="284"/>
      <c r="L36" s="294"/>
      <c r="M36" s="294"/>
      <c r="N36" s="294"/>
      <c r="U36" s="287"/>
      <c r="V36" s="287"/>
      <c r="W36" s="287"/>
    </row>
    <row r="37" spans="2:23" x14ac:dyDescent="0.25">
      <c r="F37" s="294"/>
      <c r="G37" s="284"/>
      <c r="H37" s="313">
        <v>655</v>
      </c>
      <c r="I37" s="314">
        <v>0.1111111111111111</v>
      </c>
      <c r="J37" s="284"/>
      <c r="K37" s="284"/>
      <c r="L37" s="294"/>
      <c r="M37" s="294"/>
      <c r="N37" s="294"/>
      <c r="U37" s="287"/>
      <c r="V37" s="287"/>
      <c r="W37" s="287"/>
    </row>
    <row r="38" spans="2:23" x14ac:dyDescent="0.25">
      <c r="F38" s="294"/>
      <c r="G38" s="284"/>
      <c r="H38" s="313">
        <v>660</v>
      </c>
      <c r="I38" s="314">
        <v>0.14285714285714285</v>
      </c>
      <c r="J38" s="284"/>
      <c r="K38" s="284"/>
      <c r="L38" s="294"/>
      <c r="M38" s="294"/>
      <c r="N38" s="294"/>
      <c r="U38" s="287"/>
      <c r="V38" s="287"/>
      <c r="W38" s="287"/>
    </row>
    <row r="39" spans="2:23" x14ac:dyDescent="0.25">
      <c r="F39" s="294"/>
      <c r="G39" s="284"/>
      <c r="H39" s="313">
        <v>665</v>
      </c>
      <c r="I39" s="314">
        <v>0.15873015873015872</v>
      </c>
      <c r="J39" s="284"/>
      <c r="K39" s="284"/>
      <c r="L39" s="294"/>
      <c r="M39" s="294"/>
      <c r="N39" s="294"/>
      <c r="U39" s="287"/>
      <c r="V39" s="287"/>
      <c r="W39" s="287"/>
    </row>
    <row r="40" spans="2:23" x14ac:dyDescent="0.25">
      <c r="F40" s="294"/>
      <c r="G40" s="284"/>
      <c r="H40" s="313">
        <v>670</v>
      </c>
      <c r="I40" s="314">
        <v>0.17460317460317459</v>
      </c>
      <c r="J40" s="284"/>
      <c r="K40" s="284"/>
      <c r="L40" s="294"/>
      <c r="M40" s="294"/>
      <c r="N40" s="294"/>
      <c r="U40" s="287"/>
      <c r="V40" s="287"/>
      <c r="W40" s="287"/>
    </row>
    <row r="41" spans="2:23" x14ac:dyDescent="0.25">
      <c r="F41" s="294"/>
      <c r="G41" s="284"/>
      <c r="H41" s="313" t="s">
        <v>275</v>
      </c>
      <c r="I41" s="314">
        <v>0.14285714285714285</v>
      </c>
      <c r="J41" s="284"/>
      <c r="K41" s="284"/>
      <c r="U41" s="287"/>
      <c r="V41" s="287"/>
      <c r="W41" s="287"/>
    </row>
    <row r="42" spans="2:23" x14ac:dyDescent="0.25">
      <c r="B42" s="284"/>
      <c r="C42" s="284"/>
      <c r="D42" s="284"/>
      <c r="F42" s="294"/>
      <c r="G42" s="284"/>
      <c r="H42" s="313"/>
      <c r="I42" s="314"/>
      <c r="J42" s="284"/>
      <c r="K42" s="284"/>
      <c r="O42" s="287"/>
      <c r="P42" s="287"/>
      <c r="Q42" s="287"/>
    </row>
    <row r="43" spans="2:23" x14ac:dyDescent="0.25">
      <c r="B43" s="284"/>
      <c r="C43" s="284"/>
      <c r="D43" s="284"/>
      <c r="F43" s="294"/>
      <c r="G43" s="284"/>
      <c r="H43" s="284"/>
      <c r="I43" s="284"/>
      <c r="J43" s="284"/>
      <c r="K43" s="284"/>
      <c r="O43" s="287"/>
      <c r="P43" s="287"/>
      <c r="Q43" s="287"/>
    </row>
    <row r="44" spans="2:23" x14ac:dyDescent="0.25">
      <c r="B44" s="284"/>
      <c r="C44" s="284"/>
      <c r="D44" s="284"/>
      <c r="F44" s="294"/>
      <c r="G44" s="294"/>
      <c r="H44" s="294"/>
      <c r="I44" s="294"/>
      <c r="J44" s="294"/>
      <c r="K44" s="293"/>
      <c r="O44" s="287"/>
      <c r="P44" s="287"/>
      <c r="Q44" s="287"/>
    </row>
    <row r="45" spans="2:23" x14ac:dyDescent="0.25">
      <c r="F45" s="294"/>
      <c r="G45" s="294"/>
      <c r="H45" s="294"/>
      <c r="I45" s="294"/>
      <c r="J45" s="294"/>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F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1" width="11.42578125" style="95"/>
    <col min="252" max="252" width="5.28515625" style="95" customWidth="1"/>
    <col min="253" max="253" width="13.85546875" style="95" bestFit="1" customWidth="1"/>
    <col min="254" max="254" width="12.28515625" style="95" customWidth="1"/>
    <col min="255" max="255" width="8.28515625" style="95" customWidth="1"/>
    <col min="256" max="256" width="12.28515625" style="95" customWidth="1"/>
    <col min="257" max="257" width="8.28515625" style="95" customWidth="1"/>
    <col min="258" max="258" width="12.28515625" style="95" customWidth="1"/>
    <col min="259" max="259" width="8.28515625" style="95" customWidth="1"/>
    <col min="260" max="260" width="12.28515625" style="95" customWidth="1"/>
    <col min="261" max="261" width="8.28515625" style="95"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1.42578125" style="95"/>
    <col min="277" max="277" width="20" style="95" customWidth="1"/>
    <col min="278" max="507" width="11.42578125" style="95"/>
    <col min="508" max="508" width="5.28515625" style="95" customWidth="1"/>
    <col min="509" max="509" width="13.85546875" style="95" bestFit="1" customWidth="1"/>
    <col min="510" max="510" width="12.28515625" style="95" customWidth="1"/>
    <col min="511" max="511" width="8.28515625" style="95" customWidth="1"/>
    <col min="512" max="512" width="12.28515625" style="95" customWidth="1"/>
    <col min="513" max="513" width="8.28515625" style="95" customWidth="1"/>
    <col min="514" max="514" width="12.28515625" style="95" customWidth="1"/>
    <col min="515" max="515" width="8.28515625" style="95" customWidth="1"/>
    <col min="516" max="516" width="12.28515625" style="95" customWidth="1"/>
    <col min="517" max="517" width="8.28515625" style="95"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1.42578125" style="95"/>
    <col min="533" max="533" width="20" style="95" customWidth="1"/>
    <col min="534" max="763" width="11.42578125" style="95"/>
    <col min="764" max="764" width="5.28515625" style="95" customWidth="1"/>
    <col min="765" max="765" width="13.85546875" style="95" bestFit="1" customWidth="1"/>
    <col min="766" max="766" width="12.28515625" style="95" customWidth="1"/>
    <col min="767" max="767" width="8.28515625" style="95" customWidth="1"/>
    <col min="768" max="768" width="12.28515625" style="95" customWidth="1"/>
    <col min="769" max="769" width="8.28515625" style="95" customWidth="1"/>
    <col min="770" max="770" width="12.28515625" style="95" customWidth="1"/>
    <col min="771" max="771" width="8.28515625" style="95" customWidth="1"/>
    <col min="772" max="772" width="12.28515625" style="95" customWidth="1"/>
    <col min="773" max="773" width="8.28515625" style="95"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1.42578125" style="95"/>
    <col min="789" max="789" width="20" style="95" customWidth="1"/>
    <col min="790" max="1019" width="11.42578125" style="95"/>
    <col min="1020" max="1020" width="5.28515625" style="95" customWidth="1"/>
    <col min="1021" max="1021" width="13.85546875" style="95" bestFit="1" customWidth="1"/>
    <col min="1022" max="1022" width="12.28515625" style="95" customWidth="1"/>
    <col min="1023" max="1023" width="8.28515625" style="95" customWidth="1"/>
    <col min="1024" max="1024" width="12.28515625" style="95" customWidth="1"/>
    <col min="1025" max="1025" width="8.28515625" style="95" customWidth="1"/>
    <col min="1026" max="1026" width="12.28515625" style="95" customWidth="1"/>
    <col min="1027" max="1027" width="8.28515625" style="95" customWidth="1"/>
    <col min="1028" max="1028" width="12.28515625" style="95" customWidth="1"/>
    <col min="1029" max="1029" width="8.28515625" style="95"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1.42578125" style="95"/>
    <col min="1045" max="1045" width="20" style="95" customWidth="1"/>
    <col min="1046" max="1275" width="11.42578125" style="95"/>
    <col min="1276" max="1276" width="5.28515625" style="95" customWidth="1"/>
    <col min="1277" max="1277" width="13.85546875" style="95" bestFit="1" customWidth="1"/>
    <col min="1278" max="1278" width="12.28515625" style="95" customWidth="1"/>
    <col min="1279" max="1279" width="8.28515625" style="95" customWidth="1"/>
    <col min="1280" max="1280" width="12.28515625" style="95" customWidth="1"/>
    <col min="1281" max="1281" width="8.28515625" style="95" customWidth="1"/>
    <col min="1282" max="1282" width="12.28515625" style="95" customWidth="1"/>
    <col min="1283" max="1283" width="8.28515625" style="95" customWidth="1"/>
    <col min="1284" max="1284" width="12.28515625" style="95" customWidth="1"/>
    <col min="1285" max="1285" width="8.28515625" style="95"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1.42578125" style="95"/>
    <col min="1301" max="1301" width="20" style="95" customWidth="1"/>
    <col min="1302" max="1531" width="11.42578125" style="95"/>
    <col min="1532" max="1532" width="5.28515625" style="95" customWidth="1"/>
    <col min="1533" max="1533" width="13.85546875" style="95" bestFit="1" customWidth="1"/>
    <col min="1534" max="1534" width="12.28515625" style="95" customWidth="1"/>
    <col min="1535" max="1535" width="8.28515625" style="95" customWidth="1"/>
    <col min="1536" max="1536" width="12.28515625" style="95" customWidth="1"/>
    <col min="1537" max="1537" width="8.28515625" style="95" customWidth="1"/>
    <col min="1538" max="1538" width="12.28515625" style="95" customWidth="1"/>
    <col min="1539" max="1539" width="8.28515625" style="95" customWidth="1"/>
    <col min="1540" max="1540" width="12.28515625" style="95" customWidth="1"/>
    <col min="1541" max="1541" width="8.28515625" style="95"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1.42578125" style="95"/>
    <col min="1557" max="1557" width="20" style="95" customWidth="1"/>
    <col min="1558" max="1787" width="11.42578125" style="95"/>
    <col min="1788" max="1788" width="5.28515625" style="95" customWidth="1"/>
    <col min="1789" max="1789" width="13.85546875" style="95" bestFit="1" customWidth="1"/>
    <col min="1790" max="1790" width="12.28515625" style="95" customWidth="1"/>
    <col min="1791" max="1791" width="8.28515625" style="95" customWidth="1"/>
    <col min="1792" max="1792" width="12.28515625" style="95" customWidth="1"/>
    <col min="1793" max="1793" width="8.28515625" style="95" customWidth="1"/>
    <col min="1794" max="1794" width="12.28515625" style="95" customWidth="1"/>
    <col min="1795" max="1795" width="8.28515625" style="95" customWidth="1"/>
    <col min="1796" max="1796" width="12.28515625" style="95" customWidth="1"/>
    <col min="1797" max="1797" width="8.28515625" style="95"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1.42578125" style="95"/>
    <col min="1813" max="1813" width="20" style="95" customWidth="1"/>
    <col min="1814" max="2043" width="11.42578125" style="95"/>
    <col min="2044" max="2044" width="5.28515625" style="95" customWidth="1"/>
    <col min="2045" max="2045" width="13.85546875" style="95" bestFit="1" customWidth="1"/>
    <col min="2046" max="2046" width="12.28515625" style="95" customWidth="1"/>
    <col min="2047" max="2047" width="8.28515625" style="95" customWidth="1"/>
    <col min="2048" max="2048" width="12.28515625" style="95" customWidth="1"/>
    <col min="2049" max="2049" width="8.28515625" style="95" customWidth="1"/>
    <col min="2050" max="2050" width="12.28515625" style="95" customWidth="1"/>
    <col min="2051" max="2051" width="8.28515625" style="95" customWidth="1"/>
    <col min="2052" max="2052" width="12.28515625" style="95" customWidth="1"/>
    <col min="2053" max="2053" width="8.28515625" style="95"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1.42578125" style="95"/>
    <col min="2069" max="2069" width="20" style="95" customWidth="1"/>
    <col min="2070" max="2299" width="11.42578125" style="95"/>
    <col min="2300" max="2300" width="5.28515625" style="95" customWidth="1"/>
    <col min="2301" max="2301" width="13.85546875" style="95" bestFit="1" customWidth="1"/>
    <col min="2302" max="2302" width="12.28515625" style="95" customWidth="1"/>
    <col min="2303" max="2303" width="8.28515625" style="95" customWidth="1"/>
    <col min="2304" max="2304" width="12.28515625" style="95" customWidth="1"/>
    <col min="2305" max="2305" width="8.28515625" style="95" customWidth="1"/>
    <col min="2306" max="2306" width="12.28515625" style="95" customWidth="1"/>
    <col min="2307" max="2307" width="8.28515625" style="95" customWidth="1"/>
    <col min="2308" max="2308" width="12.28515625" style="95" customWidth="1"/>
    <col min="2309" max="2309" width="8.28515625" style="95"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1.42578125" style="95"/>
    <col min="2325" max="2325" width="20" style="95" customWidth="1"/>
    <col min="2326" max="2555" width="11.42578125" style="95"/>
    <col min="2556" max="2556" width="5.28515625" style="95" customWidth="1"/>
    <col min="2557" max="2557" width="13.85546875" style="95" bestFit="1" customWidth="1"/>
    <col min="2558" max="2558" width="12.28515625" style="95" customWidth="1"/>
    <col min="2559" max="2559" width="8.28515625" style="95" customWidth="1"/>
    <col min="2560" max="2560" width="12.28515625" style="95" customWidth="1"/>
    <col min="2561" max="2561" width="8.28515625" style="95" customWidth="1"/>
    <col min="2562" max="2562" width="12.28515625" style="95" customWidth="1"/>
    <col min="2563" max="2563" width="8.28515625" style="95" customWidth="1"/>
    <col min="2564" max="2564" width="12.28515625" style="95" customWidth="1"/>
    <col min="2565" max="2565" width="8.28515625" style="95"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1.42578125" style="95"/>
    <col min="2581" max="2581" width="20" style="95" customWidth="1"/>
    <col min="2582" max="2811" width="11.42578125" style="95"/>
    <col min="2812" max="2812" width="5.28515625" style="95" customWidth="1"/>
    <col min="2813" max="2813" width="13.85546875" style="95" bestFit="1" customWidth="1"/>
    <col min="2814" max="2814" width="12.28515625" style="95" customWidth="1"/>
    <col min="2815" max="2815" width="8.28515625" style="95" customWidth="1"/>
    <col min="2816" max="2816" width="12.28515625" style="95" customWidth="1"/>
    <col min="2817" max="2817" width="8.28515625" style="95" customWidth="1"/>
    <col min="2818" max="2818" width="12.28515625" style="95" customWidth="1"/>
    <col min="2819" max="2819" width="8.28515625" style="95" customWidth="1"/>
    <col min="2820" max="2820" width="12.28515625" style="95" customWidth="1"/>
    <col min="2821" max="2821" width="8.28515625" style="95"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1.42578125" style="95"/>
    <col min="2837" max="2837" width="20" style="95" customWidth="1"/>
    <col min="2838" max="3067" width="11.42578125" style="95"/>
    <col min="3068" max="3068" width="5.28515625" style="95" customWidth="1"/>
    <col min="3069" max="3069" width="13.85546875" style="95" bestFit="1" customWidth="1"/>
    <col min="3070" max="3070" width="12.28515625" style="95" customWidth="1"/>
    <col min="3071" max="3071" width="8.28515625" style="95" customWidth="1"/>
    <col min="3072" max="3072" width="12.28515625" style="95" customWidth="1"/>
    <col min="3073" max="3073" width="8.28515625" style="95" customWidth="1"/>
    <col min="3074" max="3074" width="12.28515625" style="95" customWidth="1"/>
    <col min="3075" max="3075" width="8.28515625" style="95" customWidth="1"/>
    <col min="3076" max="3076" width="12.28515625" style="95" customWidth="1"/>
    <col min="3077" max="3077" width="8.28515625" style="95"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1.42578125" style="95"/>
    <col min="3093" max="3093" width="20" style="95" customWidth="1"/>
    <col min="3094" max="3323" width="11.42578125" style="95"/>
    <col min="3324" max="3324" width="5.28515625" style="95" customWidth="1"/>
    <col min="3325" max="3325" width="13.85546875" style="95" bestFit="1" customWidth="1"/>
    <col min="3326" max="3326" width="12.28515625" style="95" customWidth="1"/>
    <col min="3327" max="3327" width="8.28515625" style="95" customWidth="1"/>
    <col min="3328" max="3328" width="12.28515625" style="95" customWidth="1"/>
    <col min="3329" max="3329" width="8.28515625" style="95" customWidth="1"/>
    <col min="3330" max="3330" width="12.28515625" style="95" customWidth="1"/>
    <col min="3331" max="3331" width="8.28515625" style="95" customWidth="1"/>
    <col min="3332" max="3332" width="12.28515625" style="95" customWidth="1"/>
    <col min="3333" max="3333" width="8.28515625" style="95"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1.42578125" style="95"/>
    <col min="3349" max="3349" width="20" style="95" customWidth="1"/>
    <col min="3350" max="3579" width="11.42578125" style="95"/>
    <col min="3580" max="3580" width="5.28515625" style="95" customWidth="1"/>
    <col min="3581" max="3581" width="13.85546875" style="95" bestFit="1" customWidth="1"/>
    <col min="3582" max="3582" width="12.28515625" style="95" customWidth="1"/>
    <col min="3583" max="3583" width="8.28515625" style="95" customWidth="1"/>
    <col min="3584" max="3584" width="12.28515625" style="95" customWidth="1"/>
    <col min="3585" max="3585" width="8.28515625" style="95" customWidth="1"/>
    <col min="3586" max="3586" width="12.28515625" style="95" customWidth="1"/>
    <col min="3587" max="3587" width="8.28515625" style="95" customWidth="1"/>
    <col min="3588" max="3588" width="12.28515625" style="95" customWidth="1"/>
    <col min="3589" max="3589" width="8.28515625" style="95"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1.42578125" style="95"/>
    <col min="3605" max="3605" width="20" style="95" customWidth="1"/>
    <col min="3606" max="3835" width="11.42578125" style="95"/>
    <col min="3836" max="3836" width="5.28515625" style="95" customWidth="1"/>
    <col min="3837" max="3837" width="13.85546875" style="95" bestFit="1" customWidth="1"/>
    <col min="3838" max="3838" width="12.28515625" style="95" customWidth="1"/>
    <col min="3839" max="3839" width="8.28515625" style="95" customWidth="1"/>
    <col min="3840" max="3840" width="12.28515625" style="95" customWidth="1"/>
    <col min="3841" max="3841" width="8.28515625" style="95" customWidth="1"/>
    <col min="3842" max="3842" width="12.28515625" style="95" customWidth="1"/>
    <col min="3843" max="3843" width="8.28515625" style="95" customWidth="1"/>
    <col min="3844" max="3844" width="12.28515625" style="95" customWidth="1"/>
    <col min="3845" max="3845" width="8.28515625" style="95"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1.42578125" style="95"/>
    <col min="3861" max="3861" width="20" style="95" customWidth="1"/>
    <col min="3862" max="4091" width="11.42578125" style="95"/>
    <col min="4092" max="4092" width="5.28515625" style="95" customWidth="1"/>
    <col min="4093" max="4093" width="13.85546875" style="95" bestFit="1" customWidth="1"/>
    <col min="4094" max="4094" width="12.28515625" style="95" customWidth="1"/>
    <col min="4095" max="4095" width="8.28515625" style="95" customWidth="1"/>
    <col min="4096" max="4096" width="12.28515625" style="95" customWidth="1"/>
    <col min="4097" max="4097" width="8.28515625" style="95" customWidth="1"/>
    <col min="4098" max="4098" width="12.28515625" style="95" customWidth="1"/>
    <col min="4099" max="4099" width="8.28515625" style="95" customWidth="1"/>
    <col min="4100" max="4100" width="12.28515625" style="95" customWidth="1"/>
    <col min="4101" max="4101" width="8.28515625" style="95"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1.42578125" style="95"/>
    <col min="4117" max="4117" width="20" style="95" customWidth="1"/>
    <col min="4118" max="4347" width="11.42578125" style="95"/>
    <col min="4348" max="4348" width="5.28515625" style="95" customWidth="1"/>
    <col min="4349" max="4349" width="13.85546875" style="95" bestFit="1" customWidth="1"/>
    <col min="4350" max="4350" width="12.28515625" style="95" customWidth="1"/>
    <col min="4351" max="4351" width="8.28515625" style="95" customWidth="1"/>
    <col min="4352" max="4352" width="12.28515625" style="95" customWidth="1"/>
    <col min="4353" max="4353" width="8.28515625" style="95" customWidth="1"/>
    <col min="4354" max="4354" width="12.28515625" style="95" customWidth="1"/>
    <col min="4355" max="4355" width="8.28515625" style="95" customWidth="1"/>
    <col min="4356" max="4356" width="12.28515625" style="95" customWidth="1"/>
    <col min="4357" max="4357" width="8.28515625" style="95"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1.42578125" style="95"/>
    <col min="4373" max="4373" width="20" style="95" customWidth="1"/>
    <col min="4374" max="4603" width="11.42578125" style="95"/>
    <col min="4604" max="4604" width="5.28515625" style="95" customWidth="1"/>
    <col min="4605" max="4605" width="13.85546875" style="95" bestFit="1" customWidth="1"/>
    <col min="4606" max="4606" width="12.28515625" style="95" customWidth="1"/>
    <col min="4607" max="4607" width="8.28515625" style="95" customWidth="1"/>
    <col min="4608" max="4608" width="12.28515625" style="95" customWidth="1"/>
    <col min="4609" max="4609" width="8.28515625" style="95" customWidth="1"/>
    <col min="4610" max="4610" width="12.28515625" style="95" customWidth="1"/>
    <col min="4611" max="4611" width="8.28515625" style="95" customWidth="1"/>
    <col min="4612" max="4612" width="12.28515625" style="95" customWidth="1"/>
    <col min="4613" max="4613" width="8.28515625" style="95"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1.42578125" style="95"/>
    <col min="4629" max="4629" width="20" style="95" customWidth="1"/>
    <col min="4630" max="4859" width="11.42578125" style="95"/>
    <col min="4860" max="4860" width="5.28515625" style="95" customWidth="1"/>
    <col min="4861" max="4861" width="13.85546875" style="95" bestFit="1" customWidth="1"/>
    <col min="4862" max="4862" width="12.28515625" style="95" customWidth="1"/>
    <col min="4863" max="4863" width="8.28515625" style="95" customWidth="1"/>
    <col min="4864" max="4864" width="12.28515625" style="95" customWidth="1"/>
    <col min="4865" max="4865" width="8.28515625" style="95" customWidth="1"/>
    <col min="4866" max="4866" width="12.28515625" style="95" customWidth="1"/>
    <col min="4867" max="4867" width="8.28515625" style="95" customWidth="1"/>
    <col min="4868" max="4868" width="12.28515625" style="95" customWidth="1"/>
    <col min="4869" max="4869" width="8.28515625" style="95"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1.42578125" style="95"/>
    <col min="4885" max="4885" width="20" style="95" customWidth="1"/>
    <col min="4886" max="5115" width="11.42578125" style="95"/>
    <col min="5116" max="5116" width="5.28515625" style="95" customWidth="1"/>
    <col min="5117" max="5117" width="13.85546875" style="95" bestFit="1" customWidth="1"/>
    <col min="5118" max="5118" width="12.28515625" style="95" customWidth="1"/>
    <col min="5119" max="5119" width="8.28515625" style="95" customWidth="1"/>
    <col min="5120" max="5120" width="12.28515625" style="95" customWidth="1"/>
    <col min="5121" max="5121" width="8.28515625" style="95" customWidth="1"/>
    <col min="5122" max="5122" width="12.28515625" style="95" customWidth="1"/>
    <col min="5123" max="5123" width="8.28515625" style="95" customWidth="1"/>
    <col min="5124" max="5124" width="12.28515625" style="95" customWidth="1"/>
    <col min="5125" max="5125" width="8.28515625" style="95"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1.42578125" style="95"/>
    <col min="5141" max="5141" width="20" style="95" customWidth="1"/>
    <col min="5142" max="5371" width="11.42578125" style="95"/>
    <col min="5372" max="5372" width="5.28515625" style="95" customWidth="1"/>
    <col min="5373" max="5373" width="13.85546875" style="95" bestFit="1" customWidth="1"/>
    <col min="5374" max="5374" width="12.28515625" style="95" customWidth="1"/>
    <col min="5375" max="5375" width="8.28515625" style="95" customWidth="1"/>
    <col min="5376" max="5376" width="12.28515625" style="95" customWidth="1"/>
    <col min="5377" max="5377" width="8.28515625" style="95" customWidth="1"/>
    <col min="5378" max="5378" width="12.28515625" style="95" customWidth="1"/>
    <col min="5379" max="5379" width="8.28515625" style="95" customWidth="1"/>
    <col min="5380" max="5380" width="12.28515625" style="95" customWidth="1"/>
    <col min="5381" max="5381" width="8.28515625" style="95"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1.42578125" style="95"/>
    <col min="5397" max="5397" width="20" style="95" customWidth="1"/>
    <col min="5398" max="5627" width="11.42578125" style="95"/>
    <col min="5628" max="5628" width="5.28515625" style="95" customWidth="1"/>
    <col min="5629" max="5629" width="13.85546875" style="95" bestFit="1" customWidth="1"/>
    <col min="5630" max="5630" width="12.28515625" style="95" customWidth="1"/>
    <col min="5631" max="5631" width="8.28515625" style="95" customWidth="1"/>
    <col min="5632" max="5632" width="12.28515625" style="95" customWidth="1"/>
    <col min="5633" max="5633" width="8.28515625" style="95" customWidth="1"/>
    <col min="5634" max="5634" width="12.28515625" style="95" customWidth="1"/>
    <col min="5635" max="5635" width="8.28515625" style="95" customWidth="1"/>
    <col min="5636" max="5636" width="12.28515625" style="95" customWidth="1"/>
    <col min="5637" max="5637" width="8.28515625" style="95"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1.42578125" style="95"/>
    <col min="5653" max="5653" width="20" style="95" customWidth="1"/>
    <col min="5654" max="5883" width="11.42578125" style="95"/>
    <col min="5884" max="5884" width="5.28515625" style="95" customWidth="1"/>
    <col min="5885" max="5885" width="13.85546875" style="95" bestFit="1" customWidth="1"/>
    <col min="5886" max="5886" width="12.28515625" style="95" customWidth="1"/>
    <col min="5887" max="5887" width="8.28515625" style="95" customWidth="1"/>
    <col min="5888" max="5888" width="12.28515625" style="95" customWidth="1"/>
    <col min="5889" max="5889" width="8.28515625" style="95" customWidth="1"/>
    <col min="5890" max="5890" width="12.28515625" style="95" customWidth="1"/>
    <col min="5891" max="5891" width="8.28515625" style="95" customWidth="1"/>
    <col min="5892" max="5892" width="12.28515625" style="95" customWidth="1"/>
    <col min="5893" max="5893" width="8.28515625" style="95"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1.42578125" style="95"/>
    <col min="5909" max="5909" width="20" style="95" customWidth="1"/>
    <col min="5910" max="6139" width="11.42578125" style="95"/>
    <col min="6140" max="6140" width="5.28515625" style="95" customWidth="1"/>
    <col min="6141" max="6141" width="13.85546875" style="95" bestFit="1" customWidth="1"/>
    <col min="6142" max="6142" width="12.28515625" style="95" customWidth="1"/>
    <col min="6143" max="6143" width="8.28515625" style="95" customWidth="1"/>
    <col min="6144" max="6144" width="12.28515625" style="95" customWidth="1"/>
    <col min="6145" max="6145" width="8.28515625" style="95" customWidth="1"/>
    <col min="6146" max="6146" width="12.28515625" style="95" customWidth="1"/>
    <col min="6147" max="6147" width="8.28515625" style="95" customWidth="1"/>
    <col min="6148" max="6148" width="12.28515625" style="95" customWidth="1"/>
    <col min="6149" max="6149" width="8.28515625" style="95"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1.42578125" style="95"/>
    <col min="6165" max="6165" width="20" style="95" customWidth="1"/>
    <col min="6166" max="6395" width="11.42578125" style="95"/>
    <col min="6396" max="6396" width="5.28515625" style="95" customWidth="1"/>
    <col min="6397" max="6397" width="13.85546875" style="95" bestFit="1" customWidth="1"/>
    <col min="6398" max="6398" width="12.28515625" style="95" customWidth="1"/>
    <col min="6399" max="6399" width="8.28515625" style="95" customWidth="1"/>
    <col min="6400" max="6400" width="12.28515625" style="95" customWidth="1"/>
    <col min="6401" max="6401" width="8.28515625" style="95" customWidth="1"/>
    <col min="6402" max="6402" width="12.28515625" style="95" customWidth="1"/>
    <col min="6403" max="6403" width="8.28515625" style="95" customWidth="1"/>
    <col min="6404" max="6404" width="12.28515625" style="95" customWidth="1"/>
    <col min="6405" max="6405" width="8.28515625" style="95"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1.42578125" style="95"/>
    <col min="6421" max="6421" width="20" style="95" customWidth="1"/>
    <col min="6422" max="6651" width="11.42578125" style="95"/>
    <col min="6652" max="6652" width="5.28515625" style="95" customWidth="1"/>
    <col min="6653" max="6653" width="13.85546875" style="95" bestFit="1" customWidth="1"/>
    <col min="6654" max="6654" width="12.28515625" style="95" customWidth="1"/>
    <col min="6655" max="6655" width="8.28515625" style="95" customWidth="1"/>
    <col min="6656" max="6656" width="12.28515625" style="95" customWidth="1"/>
    <col min="6657" max="6657" width="8.28515625" style="95" customWidth="1"/>
    <col min="6658" max="6658" width="12.28515625" style="95" customWidth="1"/>
    <col min="6659" max="6659" width="8.28515625" style="95" customWidth="1"/>
    <col min="6660" max="6660" width="12.28515625" style="95" customWidth="1"/>
    <col min="6661" max="6661" width="8.28515625" style="95"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1.42578125" style="95"/>
    <col min="6677" max="6677" width="20" style="95" customWidth="1"/>
    <col min="6678" max="6907" width="11.42578125" style="95"/>
    <col min="6908" max="6908" width="5.28515625" style="95" customWidth="1"/>
    <col min="6909" max="6909" width="13.85546875" style="95" bestFit="1" customWidth="1"/>
    <col min="6910" max="6910" width="12.28515625" style="95" customWidth="1"/>
    <col min="6911" max="6911" width="8.28515625" style="95" customWidth="1"/>
    <col min="6912" max="6912" width="12.28515625" style="95" customWidth="1"/>
    <col min="6913" max="6913" width="8.28515625" style="95" customWidth="1"/>
    <col min="6914" max="6914" width="12.28515625" style="95" customWidth="1"/>
    <col min="6915" max="6915" width="8.28515625" style="95" customWidth="1"/>
    <col min="6916" max="6916" width="12.28515625" style="95" customWidth="1"/>
    <col min="6917" max="6917" width="8.28515625" style="95"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1.42578125" style="95"/>
    <col min="6933" max="6933" width="20" style="95" customWidth="1"/>
    <col min="6934" max="7163" width="11.42578125" style="95"/>
    <col min="7164" max="7164" width="5.28515625" style="95" customWidth="1"/>
    <col min="7165" max="7165" width="13.85546875" style="95" bestFit="1" customWidth="1"/>
    <col min="7166" max="7166" width="12.28515625" style="95" customWidth="1"/>
    <col min="7167" max="7167" width="8.28515625" style="95" customWidth="1"/>
    <col min="7168" max="7168" width="12.28515625" style="95" customWidth="1"/>
    <col min="7169" max="7169" width="8.28515625" style="95" customWidth="1"/>
    <col min="7170" max="7170" width="12.28515625" style="95" customWidth="1"/>
    <col min="7171" max="7171" width="8.28515625" style="95" customWidth="1"/>
    <col min="7172" max="7172" width="12.28515625" style="95" customWidth="1"/>
    <col min="7173" max="7173" width="8.28515625" style="95"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1.42578125" style="95"/>
    <col min="7189" max="7189" width="20" style="95" customWidth="1"/>
    <col min="7190" max="7419" width="11.42578125" style="95"/>
    <col min="7420" max="7420" width="5.28515625" style="95" customWidth="1"/>
    <col min="7421" max="7421" width="13.85546875" style="95" bestFit="1" customWidth="1"/>
    <col min="7422" max="7422" width="12.28515625" style="95" customWidth="1"/>
    <col min="7423" max="7423" width="8.28515625" style="95" customWidth="1"/>
    <col min="7424" max="7424" width="12.28515625" style="95" customWidth="1"/>
    <col min="7425" max="7425" width="8.28515625" style="95" customWidth="1"/>
    <col min="7426" max="7426" width="12.28515625" style="95" customWidth="1"/>
    <col min="7427" max="7427" width="8.28515625" style="95" customWidth="1"/>
    <col min="7428" max="7428" width="12.28515625" style="95" customWidth="1"/>
    <col min="7429" max="7429" width="8.28515625" style="95"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1.42578125" style="95"/>
    <col min="7445" max="7445" width="20" style="95" customWidth="1"/>
    <col min="7446" max="7675" width="11.42578125" style="95"/>
    <col min="7676" max="7676" width="5.28515625" style="95" customWidth="1"/>
    <col min="7677" max="7677" width="13.85546875" style="95" bestFit="1" customWidth="1"/>
    <col min="7678" max="7678" width="12.28515625" style="95" customWidth="1"/>
    <col min="7679" max="7679" width="8.28515625" style="95" customWidth="1"/>
    <col min="7680" max="7680" width="12.28515625" style="95" customWidth="1"/>
    <col min="7681" max="7681" width="8.28515625" style="95" customWidth="1"/>
    <col min="7682" max="7682" width="12.28515625" style="95" customWidth="1"/>
    <col min="7683" max="7683" width="8.28515625" style="95" customWidth="1"/>
    <col min="7684" max="7684" width="12.28515625" style="95" customWidth="1"/>
    <col min="7685" max="7685" width="8.28515625" style="95"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1.42578125" style="95"/>
    <col min="7701" max="7701" width="20" style="95" customWidth="1"/>
    <col min="7702" max="7931" width="11.42578125" style="95"/>
    <col min="7932" max="7932" width="5.28515625" style="95" customWidth="1"/>
    <col min="7933" max="7933" width="13.85546875" style="95" bestFit="1" customWidth="1"/>
    <col min="7934" max="7934" width="12.28515625" style="95" customWidth="1"/>
    <col min="7935" max="7935" width="8.28515625" style="95" customWidth="1"/>
    <col min="7936" max="7936" width="12.28515625" style="95" customWidth="1"/>
    <col min="7937" max="7937" width="8.28515625" style="95" customWidth="1"/>
    <col min="7938" max="7938" width="12.28515625" style="95" customWidth="1"/>
    <col min="7939" max="7939" width="8.28515625" style="95" customWidth="1"/>
    <col min="7940" max="7940" width="12.28515625" style="95" customWidth="1"/>
    <col min="7941" max="7941" width="8.28515625" style="95"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1.42578125" style="95"/>
    <col min="7957" max="7957" width="20" style="95" customWidth="1"/>
    <col min="7958" max="8187" width="11.42578125" style="95"/>
    <col min="8188" max="8188" width="5.28515625" style="95" customWidth="1"/>
    <col min="8189" max="8189" width="13.85546875" style="95" bestFit="1" customWidth="1"/>
    <col min="8190" max="8190" width="12.28515625" style="95" customWidth="1"/>
    <col min="8191" max="8191" width="8.28515625" style="95" customWidth="1"/>
    <col min="8192" max="8192" width="12.28515625" style="95" customWidth="1"/>
    <col min="8193" max="8193" width="8.28515625" style="95" customWidth="1"/>
    <col min="8194" max="8194" width="12.28515625" style="95" customWidth="1"/>
    <col min="8195" max="8195" width="8.28515625" style="95" customWidth="1"/>
    <col min="8196" max="8196" width="12.28515625" style="95" customWidth="1"/>
    <col min="8197" max="8197" width="8.28515625" style="95"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1.42578125" style="95"/>
    <col min="8213" max="8213" width="20" style="95" customWidth="1"/>
    <col min="8214" max="8443" width="11.42578125" style="95"/>
    <col min="8444" max="8444" width="5.28515625" style="95" customWidth="1"/>
    <col min="8445" max="8445" width="13.85546875" style="95" bestFit="1" customWidth="1"/>
    <col min="8446" max="8446" width="12.28515625" style="95" customWidth="1"/>
    <col min="8447" max="8447" width="8.28515625" style="95" customWidth="1"/>
    <col min="8448" max="8448" width="12.28515625" style="95" customWidth="1"/>
    <col min="8449" max="8449" width="8.28515625" style="95" customWidth="1"/>
    <col min="8450" max="8450" width="12.28515625" style="95" customWidth="1"/>
    <col min="8451" max="8451" width="8.28515625" style="95" customWidth="1"/>
    <col min="8452" max="8452" width="12.28515625" style="95" customWidth="1"/>
    <col min="8453" max="8453" width="8.28515625" style="95"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1.42578125" style="95"/>
    <col min="8469" max="8469" width="20" style="95" customWidth="1"/>
    <col min="8470" max="8699" width="11.42578125" style="95"/>
    <col min="8700" max="8700" width="5.28515625" style="95" customWidth="1"/>
    <col min="8701" max="8701" width="13.85546875" style="95" bestFit="1" customWidth="1"/>
    <col min="8702" max="8702" width="12.28515625" style="95" customWidth="1"/>
    <col min="8703" max="8703" width="8.28515625" style="95" customWidth="1"/>
    <col min="8704" max="8704" width="12.28515625" style="95" customWidth="1"/>
    <col min="8705" max="8705" width="8.28515625" style="95" customWidth="1"/>
    <col min="8706" max="8706" width="12.28515625" style="95" customWidth="1"/>
    <col min="8707" max="8707" width="8.28515625" style="95" customWidth="1"/>
    <col min="8708" max="8708" width="12.28515625" style="95" customWidth="1"/>
    <col min="8709" max="8709" width="8.28515625" style="95"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1.42578125" style="95"/>
    <col min="8725" max="8725" width="20" style="95" customWidth="1"/>
    <col min="8726" max="8955" width="11.42578125" style="95"/>
    <col min="8956" max="8956" width="5.28515625" style="95" customWidth="1"/>
    <col min="8957" max="8957" width="13.85546875" style="95" bestFit="1" customWidth="1"/>
    <col min="8958" max="8958" width="12.28515625" style="95" customWidth="1"/>
    <col min="8959" max="8959" width="8.28515625" style="95" customWidth="1"/>
    <col min="8960" max="8960" width="12.28515625" style="95" customWidth="1"/>
    <col min="8961" max="8961" width="8.28515625" style="95" customWidth="1"/>
    <col min="8962" max="8962" width="12.28515625" style="95" customWidth="1"/>
    <col min="8963" max="8963" width="8.28515625" style="95" customWidth="1"/>
    <col min="8964" max="8964" width="12.28515625" style="95" customWidth="1"/>
    <col min="8965" max="8965" width="8.28515625" style="95"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1.42578125" style="95"/>
    <col min="8981" max="8981" width="20" style="95" customWidth="1"/>
    <col min="8982" max="9211" width="11.42578125" style="95"/>
    <col min="9212" max="9212" width="5.28515625" style="95" customWidth="1"/>
    <col min="9213" max="9213" width="13.85546875" style="95" bestFit="1" customWidth="1"/>
    <col min="9214" max="9214" width="12.28515625" style="95" customWidth="1"/>
    <col min="9215" max="9215" width="8.28515625" style="95" customWidth="1"/>
    <col min="9216" max="9216" width="12.28515625" style="95" customWidth="1"/>
    <col min="9217" max="9217" width="8.28515625" style="95" customWidth="1"/>
    <col min="9218" max="9218" width="12.28515625" style="95" customWidth="1"/>
    <col min="9219" max="9219" width="8.28515625" style="95" customWidth="1"/>
    <col min="9220" max="9220" width="12.28515625" style="95" customWidth="1"/>
    <col min="9221" max="9221" width="8.28515625" style="95"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1.42578125" style="95"/>
    <col min="9237" max="9237" width="20" style="95" customWidth="1"/>
    <col min="9238" max="9467" width="11.42578125" style="95"/>
    <col min="9468" max="9468" width="5.28515625" style="95" customWidth="1"/>
    <col min="9469" max="9469" width="13.85546875" style="95" bestFit="1" customWidth="1"/>
    <col min="9470" max="9470" width="12.28515625" style="95" customWidth="1"/>
    <col min="9471" max="9471" width="8.28515625" style="95" customWidth="1"/>
    <col min="9472" max="9472" width="12.28515625" style="95" customWidth="1"/>
    <col min="9473" max="9473" width="8.28515625" style="95" customWidth="1"/>
    <col min="9474" max="9474" width="12.28515625" style="95" customWidth="1"/>
    <col min="9475" max="9475" width="8.28515625" style="95" customWidth="1"/>
    <col min="9476" max="9476" width="12.28515625" style="95" customWidth="1"/>
    <col min="9477" max="9477" width="8.28515625" style="95"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1.42578125" style="95"/>
    <col min="9493" max="9493" width="20" style="95" customWidth="1"/>
    <col min="9494" max="9723" width="11.42578125" style="95"/>
    <col min="9724" max="9724" width="5.28515625" style="95" customWidth="1"/>
    <col min="9725" max="9725" width="13.85546875" style="95" bestFit="1" customWidth="1"/>
    <col min="9726" max="9726" width="12.28515625" style="95" customWidth="1"/>
    <col min="9727" max="9727" width="8.28515625" style="95" customWidth="1"/>
    <col min="9728" max="9728" width="12.28515625" style="95" customWidth="1"/>
    <col min="9729" max="9729" width="8.28515625" style="95" customWidth="1"/>
    <col min="9730" max="9730" width="12.28515625" style="95" customWidth="1"/>
    <col min="9731" max="9731" width="8.28515625" style="95" customWidth="1"/>
    <col min="9732" max="9732" width="12.28515625" style="95" customWidth="1"/>
    <col min="9733" max="9733" width="8.28515625" style="95"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1.42578125" style="95"/>
    <col min="9749" max="9749" width="20" style="95" customWidth="1"/>
    <col min="9750" max="9979" width="11.42578125" style="95"/>
    <col min="9980" max="9980" width="5.28515625" style="95" customWidth="1"/>
    <col min="9981" max="9981" width="13.85546875" style="95" bestFit="1" customWidth="1"/>
    <col min="9982" max="9982" width="12.28515625" style="95" customWidth="1"/>
    <col min="9983" max="9983" width="8.28515625" style="95" customWidth="1"/>
    <col min="9984" max="9984" width="12.28515625" style="95" customWidth="1"/>
    <col min="9985" max="9985" width="8.28515625" style="95" customWidth="1"/>
    <col min="9986" max="9986" width="12.28515625" style="95" customWidth="1"/>
    <col min="9987" max="9987" width="8.28515625" style="95" customWidth="1"/>
    <col min="9988" max="9988" width="12.28515625" style="95" customWidth="1"/>
    <col min="9989" max="9989" width="8.28515625" style="95"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1.42578125" style="95"/>
    <col min="10005" max="10005" width="20" style="95" customWidth="1"/>
    <col min="10006" max="10235" width="11.42578125" style="95"/>
    <col min="10236" max="10236" width="5.28515625" style="95" customWidth="1"/>
    <col min="10237" max="10237" width="13.85546875" style="95" bestFit="1" customWidth="1"/>
    <col min="10238" max="10238" width="12.28515625" style="95" customWidth="1"/>
    <col min="10239" max="10239" width="8.28515625" style="95" customWidth="1"/>
    <col min="10240" max="10240" width="12.28515625" style="95" customWidth="1"/>
    <col min="10241" max="10241" width="8.28515625" style="95" customWidth="1"/>
    <col min="10242" max="10242" width="12.28515625" style="95" customWidth="1"/>
    <col min="10243" max="10243" width="8.28515625" style="95" customWidth="1"/>
    <col min="10244" max="10244" width="12.28515625" style="95" customWidth="1"/>
    <col min="10245" max="10245" width="8.28515625" style="95"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1.42578125" style="95"/>
    <col min="10261" max="10261" width="20" style="95" customWidth="1"/>
    <col min="10262" max="10491" width="11.42578125" style="95"/>
    <col min="10492" max="10492" width="5.28515625" style="95" customWidth="1"/>
    <col min="10493" max="10493" width="13.85546875" style="95" bestFit="1" customWidth="1"/>
    <col min="10494" max="10494" width="12.28515625" style="95" customWidth="1"/>
    <col min="10495" max="10495" width="8.28515625" style="95" customWidth="1"/>
    <col min="10496" max="10496" width="12.28515625" style="95" customWidth="1"/>
    <col min="10497" max="10497" width="8.28515625" style="95" customWidth="1"/>
    <col min="10498" max="10498" width="12.28515625" style="95" customWidth="1"/>
    <col min="10499" max="10499" width="8.28515625" style="95" customWidth="1"/>
    <col min="10500" max="10500" width="12.28515625" style="95" customWidth="1"/>
    <col min="10501" max="10501" width="8.28515625" style="95"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1.42578125" style="95"/>
    <col min="10517" max="10517" width="20" style="95" customWidth="1"/>
    <col min="10518" max="10747" width="11.42578125" style="95"/>
    <col min="10748" max="10748" width="5.28515625" style="95" customWidth="1"/>
    <col min="10749" max="10749" width="13.85546875" style="95" bestFit="1" customWidth="1"/>
    <col min="10750" max="10750" width="12.28515625" style="95" customWidth="1"/>
    <col min="10751" max="10751" width="8.28515625" style="95" customWidth="1"/>
    <col min="10752" max="10752" width="12.28515625" style="95" customWidth="1"/>
    <col min="10753" max="10753" width="8.28515625" style="95" customWidth="1"/>
    <col min="10754" max="10754" width="12.28515625" style="95" customWidth="1"/>
    <col min="10755" max="10755" width="8.28515625" style="95" customWidth="1"/>
    <col min="10756" max="10756" width="12.28515625" style="95" customWidth="1"/>
    <col min="10757" max="10757" width="8.28515625" style="95"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1.42578125" style="95"/>
    <col min="10773" max="10773" width="20" style="95" customWidth="1"/>
    <col min="10774" max="11003" width="11.42578125" style="95"/>
    <col min="11004" max="11004" width="5.28515625" style="95" customWidth="1"/>
    <col min="11005" max="11005" width="13.85546875" style="95" bestFit="1" customWidth="1"/>
    <col min="11006" max="11006" width="12.28515625" style="95" customWidth="1"/>
    <col min="11007" max="11007" width="8.28515625" style="95" customWidth="1"/>
    <col min="11008" max="11008" width="12.28515625" style="95" customWidth="1"/>
    <col min="11009" max="11009" width="8.28515625" style="95" customWidth="1"/>
    <col min="11010" max="11010" width="12.28515625" style="95" customWidth="1"/>
    <col min="11011" max="11011" width="8.28515625" style="95" customWidth="1"/>
    <col min="11012" max="11012" width="12.28515625" style="95" customWidth="1"/>
    <col min="11013" max="11013" width="8.28515625" style="95"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1.42578125" style="95"/>
    <col min="11029" max="11029" width="20" style="95" customWidth="1"/>
    <col min="11030" max="11259" width="11.42578125" style="95"/>
    <col min="11260" max="11260" width="5.28515625" style="95" customWidth="1"/>
    <col min="11261" max="11261" width="13.85546875" style="95" bestFit="1" customWidth="1"/>
    <col min="11262" max="11262" width="12.28515625" style="95" customWidth="1"/>
    <col min="11263" max="11263" width="8.28515625" style="95" customWidth="1"/>
    <col min="11264" max="11264" width="12.28515625" style="95" customWidth="1"/>
    <col min="11265" max="11265" width="8.28515625" style="95" customWidth="1"/>
    <col min="11266" max="11266" width="12.28515625" style="95" customWidth="1"/>
    <col min="11267" max="11267" width="8.28515625" style="95" customWidth="1"/>
    <col min="11268" max="11268" width="12.28515625" style="95" customWidth="1"/>
    <col min="11269" max="11269" width="8.28515625" style="95"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1.42578125" style="95"/>
    <col min="11285" max="11285" width="20" style="95" customWidth="1"/>
    <col min="11286" max="11515" width="11.42578125" style="95"/>
    <col min="11516" max="11516" width="5.28515625" style="95" customWidth="1"/>
    <col min="11517" max="11517" width="13.85546875" style="95" bestFit="1" customWidth="1"/>
    <col min="11518" max="11518" width="12.28515625" style="95" customWidth="1"/>
    <col min="11519" max="11519" width="8.28515625" style="95" customWidth="1"/>
    <col min="11520" max="11520" width="12.28515625" style="95" customWidth="1"/>
    <col min="11521" max="11521" width="8.28515625" style="95" customWidth="1"/>
    <col min="11522" max="11522" width="12.28515625" style="95" customWidth="1"/>
    <col min="11523" max="11523" width="8.28515625" style="95" customWidth="1"/>
    <col min="11524" max="11524" width="12.28515625" style="95" customWidth="1"/>
    <col min="11525" max="11525" width="8.28515625" style="95"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1.42578125" style="95"/>
    <col min="11541" max="11541" width="20" style="95" customWidth="1"/>
    <col min="11542" max="11771" width="11.42578125" style="95"/>
    <col min="11772" max="11772" width="5.28515625" style="95" customWidth="1"/>
    <col min="11773" max="11773" width="13.85546875" style="95" bestFit="1" customWidth="1"/>
    <col min="11774" max="11774" width="12.28515625" style="95" customWidth="1"/>
    <col min="11775" max="11775" width="8.28515625" style="95" customWidth="1"/>
    <col min="11776" max="11776" width="12.28515625" style="95" customWidth="1"/>
    <col min="11777" max="11777" width="8.28515625" style="95" customWidth="1"/>
    <col min="11778" max="11778" width="12.28515625" style="95" customWidth="1"/>
    <col min="11779" max="11779" width="8.28515625" style="95" customWidth="1"/>
    <col min="11780" max="11780" width="12.28515625" style="95" customWidth="1"/>
    <col min="11781" max="11781" width="8.28515625" style="95"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1.42578125" style="95"/>
    <col min="11797" max="11797" width="20" style="95" customWidth="1"/>
    <col min="11798" max="12027" width="11.42578125" style="95"/>
    <col min="12028" max="12028" width="5.28515625" style="95" customWidth="1"/>
    <col min="12029" max="12029" width="13.85546875" style="95" bestFit="1" customWidth="1"/>
    <col min="12030" max="12030" width="12.28515625" style="95" customWidth="1"/>
    <col min="12031" max="12031" width="8.28515625" style="95" customWidth="1"/>
    <col min="12032" max="12032" width="12.28515625" style="95" customWidth="1"/>
    <col min="12033" max="12033" width="8.28515625" style="95" customWidth="1"/>
    <col min="12034" max="12034" width="12.28515625" style="95" customWidth="1"/>
    <col min="12035" max="12035" width="8.28515625" style="95" customWidth="1"/>
    <col min="12036" max="12036" width="12.28515625" style="95" customWidth="1"/>
    <col min="12037" max="12037" width="8.28515625" style="95"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1.42578125" style="95"/>
    <col min="12053" max="12053" width="20" style="95" customWidth="1"/>
    <col min="12054" max="12283" width="11.42578125" style="95"/>
    <col min="12284" max="12284" width="5.28515625" style="95" customWidth="1"/>
    <col min="12285" max="12285" width="13.85546875" style="95" bestFit="1" customWidth="1"/>
    <col min="12286" max="12286" width="12.28515625" style="95" customWidth="1"/>
    <col min="12287" max="12287" width="8.28515625" style="95" customWidth="1"/>
    <col min="12288" max="12288" width="12.28515625" style="95" customWidth="1"/>
    <col min="12289" max="12289" width="8.28515625" style="95" customWidth="1"/>
    <col min="12290" max="12290" width="12.28515625" style="95" customWidth="1"/>
    <col min="12291" max="12291" width="8.28515625" style="95" customWidth="1"/>
    <col min="12292" max="12292" width="12.28515625" style="95" customWidth="1"/>
    <col min="12293" max="12293" width="8.28515625" style="95"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1.42578125" style="95"/>
    <col min="12309" max="12309" width="20" style="95" customWidth="1"/>
    <col min="12310" max="12539" width="11.42578125" style="95"/>
    <col min="12540" max="12540" width="5.28515625" style="95" customWidth="1"/>
    <col min="12541" max="12541" width="13.85546875" style="95" bestFit="1" customWidth="1"/>
    <col min="12542" max="12542" width="12.28515625" style="95" customWidth="1"/>
    <col min="12543" max="12543" width="8.28515625" style="95" customWidth="1"/>
    <col min="12544" max="12544" width="12.28515625" style="95" customWidth="1"/>
    <col min="12545" max="12545" width="8.28515625" style="95" customWidth="1"/>
    <col min="12546" max="12546" width="12.28515625" style="95" customWidth="1"/>
    <col min="12547" max="12547" width="8.28515625" style="95" customWidth="1"/>
    <col min="12548" max="12548" width="12.28515625" style="95" customWidth="1"/>
    <col min="12549" max="12549" width="8.28515625" style="95"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1.42578125" style="95"/>
    <col min="12565" max="12565" width="20" style="95" customWidth="1"/>
    <col min="12566" max="12795" width="11.42578125" style="95"/>
    <col min="12796" max="12796" width="5.28515625" style="95" customWidth="1"/>
    <col min="12797" max="12797" width="13.85546875" style="95" bestFit="1" customWidth="1"/>
    <col min="12798" max="12798" width="12.28515625" style="95" customWidth="1"/>
    <col min="12799" max="12799" width="8.28515625" style="95" customWidth="1"/>
    <col min="12800" max="12800" width="12.28515625" style="95" customWidth="1"/>
    <col min="12801" max="12801" width="8.28515625" style="95" customWidth="1"/>
    <col min="12802" max="12802" width="12.28515625" style="95" customWidth="1"/>
    <col min="12803" max="12803" width="8.28515625" style="95" customWidth="1"/>
    <col min="12804" max="12804" width="12.28515625" style="95" customWidth="1"/>
    <col min="12805" max="12805" width="8.28515625" style="95"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1.42578125" style="95"/>
    <col min="12821" max="12821" width="20" style="95" customWidth="1"/>
    <col min="12822" max="13051" width="11.42578125" style="95"/>
    <col min="13052" max="13052" width="5.28515625" style="95" customWidth="1"/>
    <col min="13053" max="13053" width="13.85546875" style="95" bestFit="1" customWidth="1"/>
    <col min="13054" max="13054" width="12.28515625" style="95" customWidth="1"/>
    <col min="13055" max="13055" width="8.28515625" style="95" customWidth="1"/>
    <col min="13056" max="13056" width="12.28515625" style="95" customWidth="1"/>
    <col min="13057" max="13057" width="8.28515625" style="95" customWidth="1"/>
    <col min="13058" max="13058" width="12.28515625" style="95" customWidth="1"/>
    <col min="13059" max="13059" width="8.28515625" style="95" customWidth="1"/>
    <col min="13060" max="13060" width="12.28515625" style="95" customWidth="1"/>
    <col min="13061" max="13061" width="8.28515625" style="95"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1.42578125" style="95"/>
    <col min="13077" max="13077" width="20" style="95" customWidth="1"/>
    <col min="13078" max="13307" width="11.42578125" style="95"/>
    <col min="13308" max="13308" width="5.28515625" style="95" customWidth="1"/>
    <col min="13309" max="13309" width="13.85546875" style="95" bestFit="1" customWidth="1"/>
    <col min="13310" max="13310" width="12.28515625" style="95" customWidth="1"/>
    <col min="13311" max="13311" width="8.28515625" style="95" customWidth="1"/>
    <col min="13312" max="13312" width="12.28515625" style="95" customWidth="1"/>
    <col min="13313" max="13313" width="8.28515625" style="95" customWidth="1"/>
    <col min="13314" max="13314" width="12.28515625" style="95" customWidth="1"/>
    <col min="13315" max="13315" width="8.28515625" style="95" customWidth="1"/>
    <col min="13316" max="13316" width="12.28515625" style="95" customWidth="1"/>
    <col min="13317" max="13317" width="8.28515625" style="95"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1.42578125" style="95"/>
    <col min="13333" max="13333" width="20" style="95" customWidth="1"/>
    <col min="13334" max="13563" width="11.42578125" style="95"/>
    <col min="13564" max="13564" width="5.28515625" style="95" customWidth="1"/>
    <col min="13565" max="13565" width="13.85546875" style="95" bestFit="1" customWidth="1"/>
    <col min="13566" max="13566" width="12.28515625" style="95" customWidth="1"/>
    <col min="13567" max="13567" width="8.28515625" style="95" customWidth="1"/>
    <col min="13568" max="13568" width="12.28515625" style="95" customWidth="1"/>
    <col min="13569" max="13569" width="8.28515625" style="95" customWidth="1"/>
    <col min="13570" max="13570" width="12.28515625" style="95" customWidth="1"/>
    <col min="13571" max="13571" width="8.28515625" style="95" customWidth="1"/>
    <col min="13572" max="13572" width="12.28515625" style="95" customWidth="1"/>
    <col min="13573" max="13573" width="8.28515625" style="95"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1.42578125" style="95"/>
    <col min="13589" max="13589" width="20" style="95" customWidth="1"/>
    <col min="13590" max="13819" width="11.42578125" style="95"/>
    <col min="13820" max="13820" width="5.28515625" style="95" customWidth="1"/>
    <col min="13821" max="13821" width="13.85546875" style="95" bestFit="1" customWidth="1"/>
    <col min="13822" max="13822" width="12.28515625" style="95" customWidth="1"/>
    <col min="13823" max="13823" width="8.28515625" style="95" customWidth="1"/>
    <col min="13824" max="13824" width="12.28515625" style="95" customWidth="1"/>
    <col min="13825" max="13825" width="8.28515625" style="95" customWidth="1"/>
    <col min="13826" max="13826" width="12.28515625" style="95" customWidth="1"/>
    <col min="13827" max="13827" width="8.28515625" style="95" customWidth="1"/>
    <col min="13828" max="13828" width="12.28515625" style="95" customWidth="1"/>
    <col min="13829" max="13829" width="8.28515625" style="95"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1.42578125" style="95"/>
    <col min="13845" max="13845" width="20" style="95" customWidth="1"/>
    <col min="13846" max="14075" width="11.42578125" style="95"/>
    <col min="14076" max="14076" width="5.28515625" style="95" customWidth="1"/>
    <col min="14077" max="14077" width="13.85546875" style="95" bestFit="1" customWidth="1"/>
    <col min="14078" max="14078" width="12.28515625" style="95" customWidth="1"/>
    <col min="14079" max="14079" width="8.28515625" style="95" customWidth="1"/>
    <col min="14080" max="14080" width="12.28515625" style="95" customWidth="1"/>
    <col min="14081" max="14081" width="8.28515625" style="95" customWidth="1"/>
    <col min="14082" max="14082" width="12.28515625" style="95" customWidth="1"/>
    <col min="14083" max="14083" width="8.28515625" style="95" customWidth="1"/>
    <col min="14084" max="14084" width="12.28515625" style="95" customWidth="1"/>
    <col min="14085" max="14085" width="8.28515625" style="95"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1.42578125" style="95"/>
    <col min="14101" max="14101" width="20" style="95" customWidth="1"/>
    <col min="14102" max="14331" width="11.42578125" style="95"/>
    <col min="14332" max="14332" width="5.28515625" style="95" customWidth="1"/>
    <col min="14333" max="14333" width="13.85546875" style="95" bestFit="1" customWidth="1"/>
    <col min="14334" max="14334" width="12.28515625" style="95" customWidth="1"/>
    <col min="14335" max="14335" width="8.28515625" style="95" customWidth="1"/>
    <col min="14336" max="14336" width="12.28515625" style="95" customWidth="1"/>
    <col min="14337" max="14337" width="8.28515625" style="95" customWidth="1"/>
    <col min="14338" max="14338" width="12.28515625" style="95" customWidth="1"/>
    <col min="14339" max="14339" width="8.28515625" style="95" customWidth="1"/>
    <col min="14340" max="14340" width="12.28515625" style="95" customWidth="1"/>
    <col min="14341" max="14341" width="8.28515625" style="95"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1.42578125" style="95"/>
    <col min="14357" max="14357" width="20" style="95" customWidth="1"/>
    <col min="14358" max="14587" width="11.42578125" style="95"/>
    <col min="14588" max="14588" width="5.28515625" style="95" customWidth="1"/>
    <col min="14589" max="14589" width="13.85546875" style="95" bestFit="1" customWidth="1"/>
    <col min="14590" max="14590" width="12.28515625" style="95" customWidth="1"/>
    <col min="14591" max="14591" width="8.28515625" style="95" customWidth="1"/>
    <col min="14592" max="14592" width="12.28515625" style="95" customWidth="1"/>
    <col min="14593" max="14593" width="8.28515625" style="95" customWidth="1"/>
    <col min="14594" max="14594" width="12.28515625" style="95" customWidth="1"/>
    <col min="14595" max="14595" width="8.28515625" style="95" customWidth="1"/>
    <col min="14596" max="14596" width="12.28515625" style="95" customWidth="1"/>
    <col min="14597" max="14597" width="8.28515625" style="95"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1.42578125" style="95"/>
    <col min="14613" max="14613" width="20" style="95" customWidth="1"/>
    <col min="14614" max="14843" width="11.42578125" style="95"/>
    <col min="14844" max="14844" width="5.28515625" style="95" customWidth="1"/>
    <col min="14845" max="14845" width="13.85546875" style="95" bestFit="1" customWidth="1"/>
    <col min="14846" max="14846" width="12.28515625" style="95" customWidth="1"/>
    <col min="14847" max="14847" width="8.28515625" style="95" customWidth="1"/>
    <col min="14848" max="14848" width="12.28515625" style="95" customWidth="1"/>
    <col min="14849" max="14849" width="8.28515625" style="95" customWidth="1"/>
    <col min="14850" max="14850" width="12.28515625" style="95" customWidth="1"/>
    <col min="14851" max="14851" width="8.28515625" style="95" customWidth="1"/>
    <col min="14852" max="14852" width="12.28515625" style="95" customWidth="1"/>
    <col min="14853" max="14853" width="8.28515625" style="95"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1.42578125" style="95"/>
    <col min="14869" max="14869" width="20" style="95" customWidth="1"/>
    <col min="14870" max="15099" width="11.42578125" style="95"/>
    <col min="15100" max="15100" width="5.28515625" style="95" customWidth="1"/>
    <col min="15101" max="15101" width="13.85546875" style="95" bestFit="1" customWidth="1"/>
    <col min="15102" max="15102" width="12.28515625" style="95" customWidth="1"/>
    <col min="15103" max="15103" width="8.28515625" style="95" customWidth="1"/>
    <col min="15104" max="15104" width="12.28515625" style="95" customWidth="1"/>
    <col min="15105" max="15105" width="8.28515625" style="95" customWidth="1"/>
    <col min="15106" max="15106" width="12.28515625" style="95" customWidth="1"/>
    <col min="15107" max="15107" width="8.28515625" style="95" customWidth="1"/>
    <col min="15108" max="15108" width="12.28515625" style="95" customWidth="1"/>
    <col min="15109" max="15109" width="8.28515625" style="95"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1.42578125" style="95"/>
    <col min="15125" max="15125" width="20" style="95" customWidth="1"/>
    <col min="15126" max="15355" width="11.42578125" style="95"/>
    <col min="15356" max="15356" width="5.28515625" style="95" customWidth="1"/>
    <col min="15357" max="15357" width="13.85546875" style="95" bestFit="1" customWidth="1"/>
    <col min="15358" max="15358" width="12.28515625" style="95" customWidth="1"/>
    <col min="15359" max="15359" width="8.28515625" style="95" customWidth="1"/>
    <col min="15360" max="15360" width="12.28515625" style="95" customWidth="1"/>
    <col min="15361" max="15361" width="8.28515625" style="95" customWidth="1"/>
    <col min="15362" max="15362" width="12.28515625" style="95" customWidth="1"/>
    <col min="15363" max="15363" width="8.28515625" style="95" customWidth="1"/>
    <col min="15364" max="15364" width="12.28515625" style="95" customWidth="1"/>
    <col min="15365" max="15365" width="8.28515625" style="95"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1.42578125" style="95"/>
    <col min="15381" max="15381" width="20" style="95" customWidth="1"/>
    <col min="15382" max="15611" width="11.42578125" style="95"/>
    <col min="15612" max="15612" width="5.28515625" style="95" customWidth="1"/>
    <col min="15613" max="15613" width="13.85546875" style="95" bestFit="1" customWidth="1"/>
    <col min="15614" max="15614" width="12.28515625" style="95" customWidth="1"/>
    <col min="15615" max="15615" width="8.28515625" style="95" customWidth="1"/>
    <col min="15616" max="15616" width="12.28515625" style="95" customWidth="1"/>
    <col min="15617" max="15617" width="8.28515625" style="95" customWidth="1"/>
    <col min="15618" max="15618" width="12.28515625" style="95" customWidth="1"/>
    <col min="15619" max="15619" width="8.28515625" style="95" customWidth="1"/>
    <col min="15620" max="15620" width="12.28515625" style="95" customWidth="1"/>
    <col min="15621" max="15621" width="8.28515625" style="95"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1.42578125" style="95"/>
    <col min="15637" max="15637" width="20" style="95" customWidth="1"/>
    <col min="15638" max="15867" width="11.42578125" style="95"/>
    <col min="15868" max="15868" width="5.28515625" style="95" customWidth="1"/>
    <col min="15869" max="15869" width="13.85546875" style="95" bestFit="1" customWidth="1"/>
    <col min="15870" max="15870" width="12.28515625" style="95" customWidth="1"/>
    <col min="15871" max="15871" width="8.28515625" style="95" customWidth="1"/>
    <col min="15872" max="15872" width="12.28515625" style="95" customWidth="1"/>
    <col min="15873" max="15873" width="8.28515625" style="95" customWidth="1"/>
    <col min="15874" max="15874" width="12.28515625" style="95" customWidth="1"/>
    <col min="15875" max="15875" width="8.28515625" style="95" customWidth="1"/>
    <col min="15876" max="15876" width="12.28515625" style="95" customWidth="1"/>
    <col min="15877" max="15877" width="8.28515625" style="95"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1.42578125" style="95"/>
    <col min="15893" max="15893" width="20" style="95" customWidth="1"/>
    <col min="15894" max="16123" width="11.42578125" style="95"/>
    <col min="16124" max="16124" width="5.28515625" style="95" customWidth="1"/>
    <col min="16125" max="16125" width="13.85546875" style="95" bestFit="1" customWidth="1"/>
    <col min="16126" max="16126" width="12.28515625" style="95" customWidth="1"/>
    <col min="16127" max="16127" width="8.28515625" style="95" customWidth="1"/>
    <col min="16128" max="16128" width="12.28515625" style="95" customWidth="1"/>
    <col min="16129" max="16129" width="8.28515625" style="95" customWidth="1"/>
    <col min="16130" max="16130" width="12.28515625" style="95" customWidth="1"/>
    <col min="16131" max="16131" width="8.28515625" style="95" customWidth="1"/>
    <col min="16132" max="16132" width="12.28515625" style="95" customWidth="1"/>
    <col min="16133" max="16133" width="8.28515625" style="95"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1.42578125" style="95"/>
    <col min="16149" max="16149" width="20" style="95" customWidth="1"/>
    <col min="16150" max="16384" width="11.42578125" style="95"/>
  </cols>
  <sheetData>
    <row r="1" spans="1:214" ht="15.75" customHeight="1" thickBot="1" x14ac:dyDescent="0.25">
      <c r="B1" s="92"/>
      <c r="C1" s="93" t="s">
        <v>23</v>
      </c>
      <c r="D1" s="93" t="s">
        <v>24</v>
      </c>
      <c r="E1" s="93"/>
      <c r="F1" s="93"/>
      <c r="G1" s="93"/>
      <c r="H1" s="93"/>
      <c r="I1" s="93" t="s">
        <v>25</v>
      </c>
      <c r="J1" s="92"/>
    </row>
    <row r="2" spans="1:214" ht="31.5" customHeight="1" thickTop="1" thickBot="1" x14ac:dyDescent="0.25">
      <c r="B2" s="96" t="s">
        <v>26</v>
      </c>
      <c r="C2" s="97"/>
      <c r="D2" s="97"/>
      <c r="E2" s="97"/>
      <c r="F2" s="97"/>
      <c r="G2" s="97"/>
      <c r="H2" s="97"/>
      <c r="I2" s="97"/>
      <c r="J2" s="97"/>
      <c r="K2" s="97"/>
      <c r="L2" s="97"/>
      <c r="M2" s="97"/>
      <c r="N2" s="97"/>
      <c r="O2" s="98" t="s">
        <v>268</v>
      </c>
      <c r="P2" s="98"/>
      <c r="Q2" s="98"/>
      <c r="R2" s="98"/>
      <c r="S2" s="99"/>
      <c r="T2" s="99"/>
      <c r="U2" s="100"/>
      <c r="V2" s="100"/>
      <c r="W2" s="100"/>
      <c r="X2" s="100"/>
      <c r="Y2" s="100"/>
      <c r="Z2" s="100"/>
      <c r="AA2" s="100"/>
      <c r="AB2" s="100"/>
      <c r="AC2" s="100"/>
      <c r="AD2" s="101"/>
    </row>
    <row r="3" spans="1:214"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214" ht="28.5" customHeight="1" thickTop="1" x14ac:dyDescent="0.2">
      <c r="B4" s="106"/>
      <c r="C4" s="107" t="s">
        <v>27</v>
      </c>
      <c r="D4" s="108"/>
      <c r="E4" s="108"/>
      <c r="F4" s="108"/>
      <c r="G4" s="108"/>
      <c r="H4" s="108"/>
      <c r="I4" s="108"/>
      <c r="J4" s="108"/>
      <c r="K4" s="108"/>
      <c r="L4" s="109"/>
      <c r="M4" s="110" t="s">
        <v>28</v>
      </c>
      <c r="N4" s="111"/>
      <c r="O4" s="111"/>
      <c r="P4" s="111"/>
      <c r="Q4" s="111"/>
      <c r="R4" s="111"/>
      <c r="S4" s="111"/>
      <c r="T4" s="111"/>
      <c r="U4" s="111"/>
      <c r="V4" s="111"/>
      <c r="W4" s="111"/>
      <c r="X4" s="111"/>
      <c r="Y4" s="111"/>
      <c r="Z4" s="112"/>
      <c r="AA4" s="110" t="s">
        <v>29</v>
      </c>
      <c r="AB4" s="111"/>
      <c r="AC4" s="111"/>
      <c r="AD4" s="113"/>
    </row>
    <row r="5" spans="1:214" ht="50.25" customHeight="1" thickBot="1" x14ac:dyDescent="0.25">
      <c r="B5" s="114"/>
      <c r="C5" s="115">
        <v>43501</v>
      </c>
      <c r="D5" s="116"/>
      <c r="E5" s="116">
        <v>43531</v>
      </c>
      <c r="F5" s="116"/>
      <c r="G5" s="116">
        <v>43561</v>
      </c>
      <c r="H5" s="116"/>
      <c r="I5" s="116" t="s">
        <v>11</v>
      </c>
      <c r="J5" s="116"/>
      <c r="K5" s="116" t="s">
        <v>12</v>
      </c>
      <c r="L5" s="117"/>
      <c r="M5" s="118">
        <v>43553</v>
      </c>
      <c r="N5" s="119"/>
      <c r="O5" s="120">
        <v>43594</v>
      </c>
      <c r="P5" s="120"/>
      <c r="Q5" s="121">
        <v>43623</v>
      </c>
      <c r="R5" s="121"/>
      <c r="S5" s="122">
        <v>43664</v>
      </c>
      <c r="T5" s="122"/>
      <c r="U5" s="123">
        <v>43711</v>
      </c>
      <c r="V5" s="123"/>
      <c r="W5" s="124">
        <v>43919</v>
      </c>
      <c r="X5" s="124"/>
      <c r="Y5" s="125">
        <v>44284</v>
      </c>
      <c r="Z5" s="125"/>
      <c r="AA5" s="115" t="s">
        <v>15</v>
      </c>
      <c r="AB5" s="116"/>
      <c r="AC5" s="116" t="s">
        <v>16</v>
      </c>
      <c r="AD5" s="126"/>
    </row>
    <row r="6" spans="1:214" ht="20.100000000000001" customHeight="1" thickTop="1" x14ac:dyDescent="0.2">
      <c r="A6" s="127"/>
      <c r="B6" s="128" t="s">
        <v>2</v>
      </c>
      <c r="C6" s="129" t="s">
        <v>30</v>
      </c>
      <c r="D6" s="130" t="s">
        <v>31</v>
      </c>
      <c r="E6" s="131" t="s">
        <v>30</v>
      </c>
      <c r="F6" s="131" t="s">
        <v>31</v>
      </c>
      <c r="G6" s="131" t="s">
        <v>30</v>
      </c>
      <c r="H6" s="131" t="s">
        <v>31</v>
      </c>
      <c r="I6" s="131" t="s">
        <v>30</v>
      </c>
      <c r="J6" s="131" t="s">
        <v>31</v>
      </c>
      <c r="K6" s="131" t="s">
        <v>30</v>
      </c>
      <c r="L6" s="130" t="s">
        <v>31</v>
      </c>
      <c r="M6" s="129" t="s">
        <v>30</v>
      </c>
      <c r="N6" s="130" t="s">
        <v>31</v>
      </c>
      <c r="O6" s="132" t="s">
        <v>30</v>
      </c>
      <c r="P6" s="132" t="s">
        <v>31</v>
      </c>
      <c r="Q6" s="133" t="s">
        <v>30</v>
      </c>
      <c r="R6" s="131" t="s">
        <v>31</v>
      </c>
      <c r="S6" s="131" t="s">
        <v>30</v>
      </c>
      <c r="T6" s="131" t="s">
        <v>31</v>
      </c>
      <c r="U6" s="131" t="s">
        <v>30</v>
      </c>
      <c r="V6" s="131" t="s">
        <v>31</v>
      </c>
      <c r="W6" s="131" t="s">
        <v>30</v>
      </c>
      <c r="X6" s="131" t="s">
        <v>31</v>
      </c>
      <c r="Y6" s="131" t="s">
        <v>30</v>
      </c>
      <c r="Z6" s="130" t="s">
        <v>31</v>
      </c>
      <c r="AA6" s="134" t="s">
        <v>30</v>
      </c>
      <c r="AB6" s="132" t="s">
        <v>31</v>
      </c>
      <c r="AC6" s="131" t="s">
        <v>30</v>
      </c>
      <c r="AD6" s="135" t="s">
        <v>31</v>
      </c>
      <c r="AG6" s="136"/>
      <c r="AI6" s="136"/>
      <c r="AJ6" s="136"/>
      <c r="AK6" s="136"/>
    </row>
    <row r="7" spans="1:214" ht="20.100000000000001" customHeight="1" x14ac:dyDescent="0.2">
      <c r="A7" s="91">
        <v>1</v>
      </c>
      <c r="B7" s="137"/>
      <c r="C7" s="138">
        <v>3.0000000000000001E-3</v>
      </c>
      <c r="D7" s="139">
        <v>1</v>
      </c>
      <c r="E7" s="140">
        <v>5.0000000000000001E-3</v>
      </c>
      <c r="F7" s="141">
        <v>1</v>
      </c>
      <c r="G7" s="142">
        <v>3.0000000000000001E-3</v>
      </c>
      <c r="H7" s="139">
        <v>10</v>
      </c>
      <c r="I7" s="140">
        <v>3.4000000000000002E-2</v>
      </c>
      <c r="J7" s="139">
        <v>1</v>
      </c>
      <c r="K7" s="140">
        <v>0.03</v>
      </c>
      <c r="L7" s="143">
        <v>27</v>
      </c>
      <c r="M7" s="138">
        <v>3.2500000000000001E-2</v>
      </c>
      <c r="N7" s="139">
        <v>1</v>
      </c>
      <c r="O7" s="140">
        <v>3.2500000000000001E-2</v>
      </c>
      <c r="P7" s="141">
        <v>3</v>
      </c>
      <c r="Q7" s="142">
        <v>3.5000000000000003E-2</v>
      </c>
      <c r="R7" s="139">
        <v>1</v>
      </c>
      <c r="S7" s="140">
        <v>3.5000000000000003E-2</v>
      </c>
      <c r="T7" s="139">
        <v>2</v>
      </c>
      <c r="U7" s="140">
        <v>3.7499999999999999E-2</v>
      </c>
      <c r="V7" s="139">
        <v>1</v>
      </c>
      <c r="W7" s="140">
        <v>0.04</v>
      </c>
      <c r="X7" s="139">
        <v>3</v>
      </c>
      <c r="Y7" s="140">
        <v>4.2500000000000003E-2</v>
      </c>
      <c r="Z7" s="139">
        <v>2</v>
      </c>
      <c r="AA7" s="144">
        <v>675</v>
      </c>
      <c r="AB7" s="141">
        <v>1</v>
      </c>
      <c r="AC7" s="145">
        <v>680</v>
      </c>
      <c r="AD7" s="146">
        <v>4</v>
      </c>
    </row>
    <row r="8" spans="1:214" ht="20.100000000000001" customHeight="1" x14ac:dyDescent="0.2">
      <c r="A8" s="91">
        <v>2</v>
      </c>
      <c r="B8" s="137"/>
      <c r="C8" s="147">
        <v>2E-3</v>
      </c>
      <c r="D8" s="148">
        <v>13</v>
      </c>
      <c r="E8" s="149">
        <v>4.0000000000000001E-3</v>
      </c>
      <c r="F8" s="150">
        <v>6</v>
      </c>
      <c r="G8" s="151">
        <v>2E-3</v>
      </c>
      <c r="H8" s="152">
        <v>48</v>
      </c>
      <c r="I8" s="149">
        <v>0.03</v>
      </c>
      <c r="J8" s="152">
        <v>4</v>
      </c>
      <c r="K8" s="149">
        <v>2.9000000000000001E-2</v>
      </c>
      <c r="L8" s="153">
        <v>8</v>
      </c>
      <c r="M8" s="147">
        <v>0.03</v>
      </c>
      <c r="N8" s="148">
        <v>62</v>
      </c>
      <c r="O8" s="149">
        <v>0.03</v>
      </c>
      <c r="P8" s="150">
        <v>60</v>
      </c>
      <c r="Q8" s="151">
        <v>3.2500000000000001E-2</v>
      </c>
      <c r="R8" s="152">
        <v>24</v>
      </c>
      <c r="S8" s="149">
        <v>3.2500000000000001E-2</v>
      </c>
      <c r="T8" s="152">
        <v>33</v>
      </c>
      <c r="U8" s="149">
        <v>3.5000000000000003E-2</v>
      </c>
      <c r="V8" s="152">
        <v>12</v>
      </c>
      <c r="W8" s="149">
        <v>3.7499999999999999E-2</v>
      </c>
      <c r="X8" s="152">
        <v>8</v>
      </c>
      <c r="Y8" s="149">
        <v>0.04</v>
      </c>
      <c r="Z8" s="152">
        <v>21</v>
      </c>
      <c r="AA8" s="154">
        <v>670</v>
      </c>
      <c r="AB8" s="150">
        <v>15</v>
      </c>
      <c r="AC8" s="155">
        <v>675</v>
      </c>
      <c r="AD8" s="156">
        <v>5</v>
      </c>
    </row>
    <row r="9" spans="1:214" ht="20.100000000000001" customHeight="1" x14ac:dyDescent="0.2">
      <c r="A9" s="91">
        <v>3</v>
      </c>
      <c r="B9" s="137"/>
      <c r="C9" s="147">
        <v>1E-3</v>
      </c>
      <c r="D9" s="148">
        <v>48</v>
      </c>
      <c r="E9" s="149">
        <v>3.0000000000000001E-3</v>
      </c>
      <c r="F9" s="150">
        <v>42</v>
      </c>
      <c r="G9" s="151">
        <v>1E-3</v>
      </c>
      <c r="H9" s="152">
        <v>5</v>
      </c>
      <c r="I9" s="149">
        <v>2.9000000000000001E-2</v>
      </c>
      <c r="J9" s="152">
        <v>2</v>
      </c>
      <c r="K9" s="149">
        <v>2.8000000000000001E-2</v>
      </c>
      <c r="L9" s="153">
        <v>17</v>
      </c>
      <c r="M9" s="147" t="s">
        <v>8</v>
      </c>
      <c r="N9" s="148" t="s">
        <v>8</v>
      </c>
      <c r="O9" s="149" t="s">
        <v>8</v>
      </c>
      <c r="P9" s="150" t="s">
        <v>8</v>
      </c>
      <c r="Q9" s="151">
        <v>0.03</v>
      </c>
      <c r="R9" s="152">
        <v>38</v>
      </c>
      <c r="S9" s="149">
        <v>0.03</v>
      </c>
      <c r="T9" s="152">
        <v>28</v>
      </c>
      <c r="U9" s="149">
        <v>3.2500000000000001E-2</v>
      </c>
      <c r="V9" s="152">
        <v>34</v>
      </c>
      <c r="W9" s="149">
        <v>3.5000000000000003E-2</v>
      </c>
      <c r="X9" s="152">
        <v>34</v>
      </c>
      <c r="Y9" s="149">
        <v>3.7499999999999999E-2</v>
      </c>
      <c r="Z9" s="152">
        <v>13</v>
      </c>
      <c r="AA9" s="154">
        <v>665</v>
      </c>
      <c r="AB9" s="150">
        <v>26</v>
      </c>
      <c r="AC9" s="155">
        <v>670</v>
      </c>
      <c r="AD9" s="156">
        <v>11</v>
      </c>
      <c r="HE9" s="95" t="s">
        <v>9</v>
      </c>
      <c r="HF9" s="95" t="s">
        <v>10</v>
      </c>
    </row>
    <row r="10" spans="1:214" ht="20.100000000000001" customHeight="1" x14ac:dyDescent="0.2">
      <c r="A10" s="91">
        <v>4</v>
      </c>
      <c r="B10" s="137"/>
      <c r="C10" s="147">
        <v>0</v>
      </c>
      <c r="D10" s="148">
        <v>1</v>
      </c>
      <c r="E10" s="149">
        <v>2E-3</v>
      </c>
      <c r="F10" s="150">
        <v>14</v>
      </c>
      <c r="G10" s="151" t="s">
        <v>8</v>
      </c>
      <c r="H10" s="152" t="s">
        <v>8</v>
      </c>
      <c r="I10" s="149">
        <v>2.8000000000000001E-2</v>
      </c>
      <c r="J10" s="152">
        <v>9</v>
      </c>
      <c r="K10" s="149">
        <v>2.7E-2</v>
      </c>
      <c r="L10" s="153">
        <v>9</v>
      </c>
      <c r="M10" s="147" t="s">
        <v>8</v>
      </c>
      <c r="N10" s="148" t="s">
        <v>8</v>
      </c>
      <c r="O10" s="149" t="s">
        <v>8</v>
      </c>
      <c r="P10" s="150" t="s">
        <v>8</v>
      </c>
      <c r="Q10" s="151" t="s">
        <v>8</v>
      </c>
      <c r="R10" s="152" t="s">
        <v>8</v>
      </c>
      <c r="S10" s="149" t="s">
        <v>8</v>
      </c>
      <c r="T10" s="152" t="s">
        <v>8</v>
      </c>
      <c r="U10" s="149">
        <v>0.03</v>
      </c>
      <c r="V10" s="152">
        <v>16</v>
      </c>
      <c r="W10" s="149">
        <v>3.2500000000000001E-2</v>
      </c>
      <c r="X10" s="152">
        <v>15</v>
      </c>
      <c r="Y10" s="149">
        <v>3.5000000000000003E-2</v>
      </c>
      <c r="Z10" s="152">
        <v>17</v>
      </c>
      <c r="AA10" s="154">
        <v>660</v>
      </c>
      <c r="AB10" s="150">
        <v>16</v>
      </c>
      <c r="AC10" s="155">
        <v>665</v>
      </c>
      <c r="AD10" s="156">
        <v>10</v>
      </c>
    </row>
    <row r="11" spans="1:214" ht="20.100000000000001" customHeight="1" x14ac:dyDescent="0.2">
      <c r="A11" s="91">
        <v>5</v>
      </c>
      <c r="B11" s="137"/>
      <c r="C11" s="147" t="s">
        <v>8</v>
      </c>
      <c r="D11" s="148" t="s">
        <v>8</v>
      </c>
      <c r="E11" s="149" t="s">
        <v>8</v>
      </c>
      <c r="F11" s="150" t="s">
        <v>8</v>
      </c>
      <c r="G11" s="151" t="s">
        <v>8</v>
      </c>
      <c r="H11" s="152" t="s">
        <v>8</v>
      </c>
      <c r="I11" s="149">
        <v>2.7E-2</v>
      </c>
      <c r="J11" s="152">
        <v>16</v>
      </c>
      <c r="K11" s="149">
        <v>2.5999999999999999E-2</v>
      </c>
      <c r="L11" s="153">
        <v>1</v>
      </c>
      <c r="M11" s="147" t="s">
        <v>8</v>
      </c>
      <c r="N11" s="148" t="s">
        <v>8</v>
      </c>
      <c r="O11" s="149" t="s">
        <v>8</v>
      </c>
      <c r="P11" s="150" t="s">
        <v>8</v>
      </c>
      <c r="Q11" s="151" t="s">
        <v>8</v>
      </c>
      <c r="R11" s="152" t="s">
        <v>8</v>
      </c>
      <c r="S11" s="149" t="s">
        <v>8</v>
      </c>
      <c r="T11" s="152" t="s">
        <v>8</v>
      </c>
      <c r="U11" s="149" t="s">
        <v>8</v>
      </c>
      <c r="V11" s="152" t="s">
        <v>8</v>
      </c>
      <c r="W11" s="149">
        <v>0.03</v>
      </c>
      <c r="X11" s="152">
        <v>3</v>
      </c>
      <c r="Y11" s="149">
        <v>3.2500000000000001E-2</v>
      </c>
      <c r="Z11" s="152">
        <v>7</v>
      </c>
      <c r="AA11" s="154">
        <v>655</v>
      </c>
      <c r="AB11" s="150">
        <v>5</v>
      </c>
      <c r="AC11" s="155">
        <v>660</v>
      </c>
      <c r="AD11" s="156">
        <v>9</v>
      </c>
    </row>
    <row r="12" spans="1:214" ht="20.100000000000001" customHeight="1" x14ac:dyDescent="0.2">
      <c r="A12" s="91">
        <v>6</v>
      </c>
      <c r="B12" s="137"/>
      <c r="C12" s="147" t="s">
        <v>8</v>
      </c>
      <c r="D12" s="148" t="s">
        <v>8</v>
      </c>
      <c r="E12" s="149" t="s">
        <v>8</v>
      </c>
      <c r="F12" s="150" t="s">
        <v>8</v>
      </c>
      <c r="G12" s="151" t="s">
        <v>8</v>
      </c>
      <c r="H12" s="152" t="s">
        <v>8</v>
      </c>
      <c r="I12" s="149">
        <v>2.5999999999999999E-2</v>
      </c>
      <c r="J12" s="152">
        <v>11</v>
      </c>
      <c r="K12" s="149">
        <v>2.5000000000000001E-2</v>
      </c>
      <c r="L12" s="153">
        <v>1</v>
      </c>
      <c r="M12" s="147" t="s">
        <v>8</v>
      </c>
      <c r="N12" s="148" t="s">
        <v>8</v>
      </c>
      <c r="O12" s="149" t="s">
        <v>8</v>
      </c>
      <c r="P12" s="150" t="s">
        <v>8</v>
      </c>
      <c r="Q12" s="151" t="s">
        <v>8</v>
      </c>
      <c r="R12" s="152" t="s">
        <v>8</v>
      </c>
      <c r="S12" s="149" t="s">
        <v>8</v>
      </c>
      <c r="T12" s="152" t="s">
        <v>8</v>
      </c>
      <c r="U12" s="149" t="s">
        <v>8</v>
      </c>
      <c r="V12" s="152" t="s">
        <v>8</v>
      </c>
      <c r="W12" s="149" t="s">
        <v>8</v>
      </c>
      <c r="X12" s="152" t="s">
        <v>8</v>
      </c>
      <c r="Y12" s="149">
        <v>0.03</v>
      </c>
      <c r="Z12" s="152">
        <v>2</v>
      </c>
      <c r="AA12" s="154" t="s">
        <v>8</v>
      </c>
      <c r="AB12" s="150" t="s">
        <v>8</v>
      </c>
      <c r="AC12" s="155">
        <v>655</v>
      </c>
      <c r="AD12" s="156">
        <v>7</v>
      </c>
    </row>
    <row r="13" spans="1:214" ht="20.100000000000001" customHeight="1" x14ac:dyDescent="0.2">
      <c r="A13" s="91">
        <v>7</v>
      </c>
      <c r="B13" s="137"/>
      <c r="C13" s="147" t="s">
        <v>8</v>
      </c>
      <c r="D13" s="148" t="s">
        <v>8</v>
      </c>
      <c r="E13" s="149" t="s">
        <v>8</v>
      </c>
      <c r="F13" s="150" t="s">
        <v>8</v>
      </c>
      <c r="G13" s="151" t="s">
        <v>8</v>
      </c>
      <c r="H13" s="152" t="s">
        <v>8</v>
      </c>
      <c r="I13" s="149">
        <v>2.5000000000000001E-2</v>
      </c>
      <c r="J13" s="152">
        <v>18</v>
      </c>
      <c r="K13" s="149" t="s">
        <v>8</v>
      </c>
      <c r="L13" s="153" t="s">
        <v>8</v>
      </c>
      <c r="M13" s="147" t="s">
        <v>8</v>
      </c>
      <c r="N13" s="148" t="s">
        <v>8</v>
      </c>
      <c r="O13" s="149" t="s">
        <v>8</v>
      </c>
      <c r="P13" s="150" t="s">
        <v>8</v>
      </c>
      <c r="Q13" s="151" t="s">
        <v>8</v>
      </c>
      <c r="R13" s="152" t="s">
        <v>8</v>
      </c>
      <c r="S13" s="149" t="s">
        <v>8</v>
      </c>
      <c r="T13" s="152" t="s">
        <v>8</v>
      </c>
      <c r="U13" s="149" t="s">
        <v>8</v>
      </c>
      <c r="V13" s="152" t="s">
        <v>8</v>
      </c>
      <c r="W13" s="149" t="s">
        <v>8</v>
      </c>
      <c r="X13" s="152" t="s">
        <v>8</v>
      </c>
      <c r="Y13" s="149">
        <v>2.75E-2</v>
      </c>
      <c r="Z13" s="152">
        <v>1</v>
      </c>
      <c r="AA13" s="154" t="s">
        <v>8</v>
      </c>
      <c r="AB13" s="150" t="s">
        <v>8</v>
      </c>
      <c r="AC13" s="155">
        <v>650</v>
      </c>
      <c r="AD13" s="156">
        <v>12</v>
      </c>
    </row>
    <row r="14" spans="1:214" ht="20.100000000000001" customHeight="1" x14ac:dyDescent="0.2">
      <c r="A14" s="91">
        <v>8</v>
      </c>
      <c r="B14" s="137"/>
      <c r="C14" s="147" t="s">
        <v>8</v>
      </c>
      <c r="D14" s="148" t="s">
        <v>8</v>
      </c>
      <c r="E14" s="149" t="s">
        <v>8</v>
      </c>
      <c r="F14" s="150" t="s">
        <v>8</v>
      </c>
      <c r="G14" s="151" t="s">
        <v>8</v>
      </c>
      <c r="H14" s="152" t="s">
        <v>8</v>
      </c>
      <c r="I14" s="149">
        <v>2.4E-2</v>
      </c>
      <c r="J14" s="152">
        <v>2</v>
      </c>
      <c r="K14" s="149" t="s">
        <v>8</v>
      </c>
      <c r="L14" s="153" t="s">
        <v>8</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v>645</v>
      </c>
      <c r="AD14" s="156">
        <v>3</v>
      </c>
    </row>
    <row r="15" spans="1:214" ht="20.100000000000001" customHeight="1" x14ac:dyDescent="0.2">
      <c r="A15" s="91">
        <v>9</v>
      </c>
      <c r="B15" s="137"/>
      <c r="C15" s="147" t="s">
        <v>8</v>
      </c>
      <c r="D15" s="148" t="s">
        <v>8</v>
      </c>
      <c r="E15" s="149" t="s">
        <v>8</v>
      </c>
      <c r="F15" s="150" t="s">
        <v>8</v>
      </c>
      <c r="G15" s="151" t="s">
        <v>8</v>
      </c>
      <c r="H15" s="152" t="s">
        <v>8</v>
      </c>
      <c r="I15" s="149" t="s">
        <v>8</v>
      </c>
      <c r="J15" s="152" t="s">
        <v>8</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640</v>
      </c>
      <c r="AD15" s="156">
        <v>2</v>
      </c>
    </row>
    <row r="16" spans="1:214"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c r="HE16" s="95" t="s">
        <v>9</v>
      </c>
      <c r="HF16" s="95" t="s">
        <v>10</v>
      </c>
    </row>
    <row r="17" spans="1:214"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214"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214"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214"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214"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214"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214"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214"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214"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214"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c r="HE26" s="95" t="s">
        <v>9</v>
      </c>
      <c r="HF26" s="95" t="s">
        <v>10</v>
      </c>
    </row>
    <row r="27" spans="1:214" ht="20.100000000000001" customHeight="1" x14ac:dyDescent="0.2">
      <c r="A27" s="127"/>
      <c r="B27" s="137" t="s">
        <v>32</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214" ht="15.75" customHeight="1" thickBot="1" x14ac:dyDescent="0.25">
      <c r="B28" s="167"/>
      <c r="C28" s="168">
        <v>63</v>
      </c>
      <c r="D28" s="169"/>
      <c r="E28" s="169">
        <v>63</v>
      </c>
      <c r="F28" s="169"/>
      <c r="G28" s="169">
        <v>63</v>
      </c>
      <c r="H28" s="169"/>
      <c r="I28" s="169">
        <v>63</v>
      </c>
      <c r="J28" s="169"/>
      <c r="K28" s="169">
        <v>63</v>
      </c>
      <c r="L28" s="170"/>
      <c r="M28" s="168">
        <v>63</v>
      </c>
      <c r="N28" s="169"/>
      <c r="O28" s="169">
        <v>63</v>
      </c>
      <c r="P28" s="169"/>
      <c r="Q28" s="169">
        <v>63</v>
      </c>
      <c r="R28" s="169"/>
      <c r="S28" s="169">
        <v>63</v>
      </c>
      <c r="T28" s="169"/>
      <c r="U28" s="169">
        <v>63</v>
      </c>
      <c r="V28" s="169"/>
      <c r="W28" s="169">
        <v>63</v>
      </c>
      <c r="X28" s="171"/>
      <c r="Y28" s="169">
        <v>63</v>
      </c>
      <c r="Z28" s="171"/>
      <c r="AA28" s="168">
        <v>63</v>
      </c>
      <c r="AB28" s="169"/>
      <c r="AC28" s="169">
        <v>63</v>
      </c>
      <c r="AD28" s="172"/>
    </row>
    <row r="29" spans="1:214"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214"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214" ht="18" x14ac:dyDescent="0.25">
      <c r="B31" s="179" t="s">
        <v>33</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214" ht="18" x14ac:dyDescent="0.25">
      <c r="B32" s="179" t="s">
        <v>34</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35</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36</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37</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F46"/>
  <sheetViews>
    <sheetView zoomScale="130" zoomScaleNormal="130" workbookViewId="0">
      <pane xSplit="2" ySplit="9" topLeftCell="HC10" activePane="bottomRight" state="frozen"/>
      <selection activeCell="HH11" sqref="HH11"/>
      <selection pane="topRight" activeCell="HH11" sqref="HH11"/>
      <selection pane="bottomLeft" activeCell="HH11" sqref="HH11"/>
      <selection pane="bottomRight" activeCell="HF9" sqref="HF9"/>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11.42578125" style="194"/>
    <col min="212" max="212" width="22" style="194" bestFit="1" customWidth="1"/>
    <col min="213" max="213" width="11.42578125" style="194"/>
    <col min="214" max="214" width="18.42578125" style="194" bestFit="1" customWidth="1"/>
    <col min="215" max="16384" width="11.42578125" style="194"/>
  </cols>
  <sheetData>
    <row r="2" spans="1:214" ht="5.0999999999999996" customHeight="1" x14ac:dyDescent="0.25">
      <c r="A2" s="192"/>
      <c r="B2" s="193"/>
      <c r="C2" s="193"/>
      <c r="D2" s="193"/>
      <c r="E2" s="193"/>
      <c r="F2" s="193"/>
      <c r="G2" s="193"/>
      <c r="H2" s="193"/>
      <c r="I2" s="193"/>
    </row>
    <row r="3" spans="1:214" x14ac:dyDescent="0.25">
      <c r="A3" s="192"/>
      <c r="B3" s="193"/>
      <c r="C3" s="193"/>
      <c r="D3" s="193"/>
      <c r="E3" s="193" t="s">
        <v>15</v>
      </c>
      <c r="F3" s="193"/>
      <c r="G3" s="193"/>
      <c r="H3" s="193"/>
      <c r="I3" s="193"/>
    </row>
    <row r="4" spans="1:214" x14ac:dyDescent="0.25">
      <c r="A4" s="192"/>
      <c r="B4" s="197" t="s">
        <v>38</v>
      </c>
      <c r="C4" s="197"/>
      <c r="D4" s="197"/>
      <c r="E4" s="197"/>
      <c r="F4" s="198"/>
      <c r="G4" s="198"/>
      <c r="H4" s="193"/>
      <c r="I4" s="193"/>
    </row>
    <row r="5" spans="1:214" x14ac:dyDescent="0.25">
      <c r="A5" s="192"/>
      <c r="B5" s="199" t="s">
        <v>39</v>
      </c>
      <c r="C5" s="200">
        <v>43501</v>
      </c>
      <c r="D5" s="200"/>
      <c r="E5" s="200"/>
      <c r="F5" s="200"/>
      <c r="G5" s="200"/>
      <c r="H5" s="193"/>
      <c r="I5" s="193"/>
    </row>
    <row r="6" spans="1:214" ht="26.25" x14ac:dyDescent="0.4">
      <c r="A6" s="192"/>
      <c r="B6" s="201" t="s">
        <v>2</v>
      </c>
      <c r="C6" s="202"/>
      <c r="D6" s="202"/>
      <c r="E6" s="202"/>
      <c r="F6" s="202"/>
      <c r="G6" s="202"/>
      <c r="H6" s="193"/>
      <c r="I6" s="193"/>
      <c r="CE6" s="203"/>
    </row>
    <row r="7" spans="1:214" x14ac:dyDescent="0.25">
      <c r="A7" s="192"/>
      <c r="B7" s="204"/>
      <c r="C7" s="205"/>
      <c r="D7" s="205"/>
      <c r="E7" s="205"/>
      <c r="F7" s="205"/>
      <c r="G7" s="205"/>
      <c r="H7" s="193"/>
      <c r="I7" s="193"/>
      <c r="CD7" s="206"/>
      <c r="CE7" s="207"/>
      <c r="CF7" s="208"/>
    </row>
    <row r="8" spans="1:214" x14ac:dyDescent="0.25">
      <c r="A8" s="209"/>
      <c r="B8" s="210"/>
      <c r="C8" s="211"/>
      <c r="D8" s="212" t="s">
        <v>8</v>
      </c>
      <c r="E8" s="212" t="s">
        <v>8</v>
      </c>
      <c r="F8" s="212" t="s">
        <v>8</v>
      </c>
      <c r="G8" s="212" t="s">
        <v>8</v>
      </c>
      <c r="H8" s="212" t="s">
        <v>8</v>
      </c>
      <c r="I8" s="212" t="s">
        <v>8</v>
      </c>
      <c r="J8" s="213"/>
      <c r="K8" s="213"/>
      <c r="CE8" s="214"/>
      <c r="CW8" s="203"/>
    </row>
    <row r="9" spans="1:214" ht="12.75" customHeight="1" x14ac:dyDescent="0.2">
      <c r="A9" s="215"/>
      <c r="B9" s="216" t="s">
        <v>3</v>
      </c>
      <c r="C9" s="217" t="s">
        <v>40</v>
      </c>
      <c r="D9" s="217" t="s">
        <v>41</v>
      </c>
      <c r="E9" s="217" t="s">
        <v>42</v>
      </c>
      <c r="F9" s="217" t="s">
        <v>43</v>
      </c>
      <c r="G9" s="217" t="s">
        <v>44</v>
      </c>
      <c r="H9" s="217" t="s">
        <v>45</v>
      </c>
      <c r="I9" s="217" t="s">
        <v>46</v>
      </c>
      <c r="J9" s="217" t="s">
        <v>47</v>
      </c>
      <c r="K9" s="217" t="s">
        <v>48</v>
      </c>
      <c r="L9" s="217" t="s">
        <v>49</v>
      </c>
      <c r="M9" s="217" t="s">
        <v>50</v>
      </c>
      <c r="N9" s="217" t="s">
        <v>51</v>
      </c>
      <c r="O9" s="217" t="s">
        <v>52</v>
      </c>
      <c r="P9" s="217" t="s">
        <v>53</v>
      </c>
      <c r="Q9" s="217" t="s">
        <v>54</v>
      </c>
      <c r="R9" s="217" t="s">
        <v>55</v>
      </c>
      <c r="S9" s="217" t="s">
        <v>56</v>
      </c>
      <c r="T9" s="217" t="s">
        <v>57</v>
      </c>
      <c r="U9" s="217" t="s">
        <v>58</v>
      </c>
      <c r="V9" s="217" t="s">
        <v>59</v>
      </c>
      <c r="W9" s="217" t="s">
        <v>60</v>
      </c>
      <c r="X9" s="217" t="s">
        <v>61</v>
      </c>
      <c r="Y9" s="217" t="s">
        <v>62</v>
      </c>
      <c r="Z9" s="217" t="s">
        <v>63</v>
      </c>
      <c r="AA9" s="217" t="s">
        <v>64</v>
      </c>
      <c r="AB9" s="217" t="s">
        <v>65</v>
      </c>
      <c r="AC9" s="217" t="s">
        <v>66</v>
      </c>
      <c r="AD9" s="217" t="s">
        <v>67</v>
      </c>
      <c r="AE9" s="217" t="s">
        <v>68</v>
      </c>
      <c r="AF9" s="217" t="s">
        <v>69</v>
      </c>
      <c r="AG9" s="217" t="s">
        <v>70</v>
      </c>
      <c r="AH9" s="217" t="s">
        <v>71</v>
      </c>
      <c r="AI9" s="217" t="s">
        <v>72</v>
      </c>
      <c r="AJ9" s="217" t="s">
        <v>73</v>
      </c>
      <c r="AK9" s="217" t="s">
        <v>74</v>
      </c>
      <c r="AL9" s="217" t="s">
        <v>75</v>
      </c>
      <c r="AM9" s="217" t="s">
        <v>76</v>
      </c>
      <c r="AN9" s="217" t="s">
        <v>77</v>
      </c>
      <c r="AO9" s="217" t="s">
        <v>78</v>
      </c>
      <c r="AP9" s="217" t="s">
        <v>79</v>
      </c>
      <c r="AQ9" s="217" t="s">
        <v>80</v>
      </c>
      <c r="AR9" s="217" t="s">
        <v>81</v>
      </c>
      <c r="AS9" s="217" t="s">
        <v>82</v>
      </c>
      <c r="AT9" s="217" t="s">
        <v>83</v>
      </c>
      <c r="AU9" s="217" t="s">
        <v>84</v>
      </c>
      <c r="AV9" s="217" t="s">
        <v>85</v>
      </c>
      <c r="AW9" s="217" t="s">
        <v>86</v>
      </c>
      <c r="AX9" s="217" t="s">
        <v>87</v>
      </c>
      <c r="AY9" s="217" t="s">
        <v>88</v>
      </c>
      <c r="AZ9" s="217" t="s">
        <v>89</v>
      </c>
      <c r="BA9" s="217" t="s">
        <v>90</v>
      </c>
      <c r="BB9" s="217" t="s">
        <v>91</v>
      </c>
      <c r="BC9" s="217" t="s">
        <v>92</v>
      </c>
      <c r="BD9" s="217" t="s">
        <v>93</v>
      </c>
      <c r="BE9" s="217" t="s">
        <v>94</v>
      </c>
      <c r="BF9" s="217" t="s">
        <v>95</v>
      </c>
      <c r="BG9" s="217" t="s">
        <v>96</v>
      </c>
      <c r="BH9" s="217" t="s">
        <v>97</v>
      </c>
      <c r="BI9" s="217" t="s">
        <v>98</v>
      </c>
      <c r="BJ9" s="217" t="s">
        <v>99</v>
      </c>
      <c r="BK9" s="217" t="s">
        <v>100</v>
      </c>
      <c r="BL9" s="217" t="s">
        <v>101</v>
      </c>
      <c r="BM9" s="217" t="s">
        <v>102</v>
      </c>
      <c r="BN9" s="217" t="s">
        <v>103</v>
      </c>
      <c r="BO9" s="217" t="s">
        <v>104</v>
      </c>
      <c r="BP9" s="217" t="s">
        <v>105</v>
      </c>
      <c r="BQ9" s="217" t="s">
        <v>106</v>
      </c>
      <c r="BR9" s="217" t="s">
        <v>107</v>
      </c>
      <c r="BS9" s="217" t="s">
        <v>84</v>
      </c>
      <c r="BT9" s="217" t="s">
        <v>108</v>
      </c>
      <c r="BU9" s="217" t="s">
        <v>109</v>
      </c>
      <c r="BV9" s="217" t="s">
        <v>110</v>
      </c>
      <c r="BW9" s="217" t="s">
        <v>111</v>
      </c>
      <c r="BX9" s="217" t="s">
        <v>112</v>
      </c>
      <c r="BY9" s="217" t="s">
        <v>113</v>
      </c>
      <c r="BZ9" s="217" t="s">
        <v>114</v>
      </c>
      <c r="CA9" s="217" t="s">
        <v>115</v>
      </c>
      <c r="CB9" s="217" t="s">
        <v>116</v>
      </c>
      <c r="CC9" s="217" t="s">
        <v>117</v>
      </c>
      <c r="CD9" s="217" t="s">
        <v>118</v>
      </c>
      <c r="CE9" s="217" t="s">
        <v>119</v>
      </c>
      <c r="CF9" s="218" t="s">
        <v>120</v>
      </c>
      <c r="CG9" s="218" t="s">
        <v>121</v>
      </c>
      <c r="CH9" s="219" t="s">
        <v>122</v>
      </c>
      <c r="CI9" s="217" t="s">
        <v>123</v>
      </c>
      <c r="CJ9" s="217" t="s">
        <v>124</v>
      </c>
      <c r="CK9" s="217" t="s">
        <v>125</v>
      </c>
      <c r="CL9" s="217" t="s">
        <v>126</v>
      </c>
      <c r="CM9" s="220" t="s">
        <v>127</v>
      </c>
      <c r="CN9" s="220" t="s">
        <v>128</v>
      </c>
      <c r="CO9" s="221" t="s">
        <v>129</v>
      </c>
      <c r="CP9" s="217" t="s">
        <v>130</v>
      </c>
      <c r="CQ9" s="217" t="s">
        <v>131</v>
      </c>
      <c r="CR9" s="217" t="s">
        <v>85</v>
      </c>
      <c r="CS9" s="220" t="s">
        <v>132</v>
      </c>
      <c r="CT9" s="221" t="s">
        <v>133</v>
      </c>
      <c r="CU9" s="217" t="s">
        <v>134</v>
      </c>
      <c r="CV9" s="220" t="s">
        <v>135</v>
      </c>
      <c r="CW9" s="221" t="s">
        <v>136</v>
      </c>
      <c r="CX9" s="217" t="s">
        <v>137</v>
      </c>
      <c r="CY9" s="217" t="s">
        <v>138</v>
      </c>
      <c r="CZ9" s="217" t="s">
        <v>139</v>
      </c>
      <c r="DA9" s="217" t="s">
        <v>140</v>
      </c>
      <c r="DB9" s="217" t="s">
        <v>141</v>
      </c>
      <c r="DC9" s="217" t="s">
        <v>142</v>
      </c>
      <c r="DD9" s="217" t="s">
        <v>143</v>
      </c>
      <c r="DE9" s="220" t="s">
        <v>144</v>
      </c>
      <c r="DF9" s="221" t="s">
        <v>145</v>
      </c>
      <c r="DG9" s="220" t="s">
        <v>146</v>
      </c>
      <c r="DH9" s="221" t="s">
        <v>147</v>
      </c>
      <c r="DI9" s="220" t="s">
        <v>148</v>
      </c>
      <c r="DJ9" s="221" t="s">
        <v>149</v>
      </c>
      <c r="DK9" s="221" t="s">
        <v>150</v>
      </c>
      <c r="DL9" s="217" t="s">
        <v>151</v>
      </c>
      <c r="DM9" s="217" t="s">
        <v>152</v>
      </c>
      <c r="DN9" s="220" t="s">
        <v>153</v>
      </c>
      <c r="DO9" s="221" t="s">
        <v>154</v>
      </c>
      <c r="DP9" s="217" t="s">
        <v>155</v>
      </c>
      <c r="DQ9" s="217" t="s">
        <v>86</v>
      </c>
      <c r="DR9" s="220" t="s">
        <v>156</v>
      </c>
      <c r="DS9" s="221" t="s">
        <v>157</v>
      </c>
      <c r="DT9" s="217" t="s">
        <v>158</v>
      </c>
      <c r="DU9" s="217" t="s">
        <v>159</v>
      </c>
      <c r="DV9" s="217" t="s">
        <v>160</v>
      </c>
      <c r="DW9" s="217" t="s">
        <v>161</v>
      </c>
      <c r="DX9" s="220" t="s">
        <v>162</v>
      </c>
      <c r="DY9" s="221" t="s">
        <v>163</v>
      </c>
      <c r="DZ9" s="221" t="s">
        <v>164</v>
      </c>
      <c r="EA9" s="221" t="s">
        <v>165</v>
      </c>
      <c r="EB9" s="217" t="s">
        <v>166</v>
      </c>
      <c r="EC9" s="220" t="s">
        <v>167</v>
      </c>
      <c r="ED9" s="221" t="s">
        <v>168</v>
      </c>
      <c r="EE9" s="221" t="s">
        <v>169</v>
      </c>
      <c r="EF9" s="217" t="s">
        <v>170</v>
      </c>
      <c r="EG9" s="220" t="s">
        <v>171</v>
      </c>
      <c r="EH9" s="221" t="s">
        <v>172</v>
      </c>
      <c r="EI9" s="217" t="s">
        <v>173</v>
      </c>
      <c r="EJ9" s="217" t="s">
        <v>174</v>
      </c>
      <c r="EK9" s="220" t="s">
        <v>175</v>
      </c>
      <c r="EL9" s="221" t="s">
        <v>176</v>
      </c>
      <c r="EM9" s="220" t="s">
        <v>177</v>
      </c>
      <c r="EN9" s="221" t="s">
        <v>178</v>
      </c>
      <c r="EO9" s="220" t="s">
        <v>179</v>
      </c>
      <c r="EP9" s="221" t="s">
        <v>87</v>
      </c>
      <c r="EQ9" s="221" t="s">
        <v>180</v>
      </c>
      <c r="ER9" s="217" t="s">
        <v>181</v>
      </c>
      <c r="ES9" s="217" t="s">
        <v>182</v>
      </c>
      <c r="ET9" s="220" t="s">
        <v>183</v>
      </c>
      <c r="EU9" s="221" t="s">
        <v>184</v>
      </c>
      <c r="EV9" s="221" t="s">
        <v>185</v>
      </c>
      <c r="EW9" s="217" t="s">
        <v>186</v>
      </c>
      <c r="EX9" s="217" t="s">
        <v>187</v>
      </c>
      <c r="EY9" s="217" t="s">
        <v>188</v>
      </c>
      <c r="EZ9" s="220" t="s">
        <v>189</v>
      </c>
      <c r="FA9" s="221" t="s">
        <v>190</v>
      </c>
      <c r="FB9" s="221" t="s">
        <v>191</v>
      </c>
      <c r="FC9" s="220" t="s">
        <v>192</v>
      </c>
      <c r="FD9" s="221" t="s">
        <v>193</v>
      </c>
      <c r="FE9" s="220" t="s">
        <v>194</v>
      </c>
      <c r="FF9" s="221" t="s">
        <v>195</v>
      </c>
      <c r="FG9" s="217" t="s">
        <v>196</v>
      </c>
      <c r="FH9" s="220" t="s">
        <v>197</v>
      </c>
      <c r="FI9" s="221" t="s">
        <v>198</v>
      </c>
      <c r="FJ9" s="221" t="s">
        <v>199</v>
      </c>
      <c r="FK9" s="221" t="s">
        <v>200</v>
      </c>
      <c r="FL9" s="220" t="s">
        <v>201</v>
      </c>
      <c r="FM9" s="221" t="s">
        <v>202</v>
      </c>
      <c r="FN9" s="221" t="s">
        <v>203</v>
      </c>
      <c r="FO9" s="221" t="s">
        <v>88</v>
      </c>
      <c r="FP9" s="221" t="s">
        <v>204</v>
      </c>
      <c r="FQ9" s="221" t="s">
        <v>205</v>
      </c>
      <c r="FR9" s="221" t="s">
        <v>206</v>
      </c>
      <c r="FS9" s="221" t="s">
        <v>207</v>
      </c>
      <c r="FT9" s="221" t="s">
        <v>208</v>
      </c>
      <c r="FU9" s="221" t="s">
        <v>209</v>
      </c>
      <c r="FV9" s="221" t="s">
        <v>210</v>
      </c>
      <c r="FW9" s="221" t="s">
        <v>211</v>
      </c>
      <c r="FX9" s="221" t="s">
        <v>212</v>
      </c>
      <c r="FY9" s="221" t="s">
        <v>213</v>
      </c>
      <c r="FZ9" s="221" t="s">
        <v>214</v>
      </c>
      <c r="GA9" s="221" t="s">
        <v>215</v>
      </c>
      <c r="GB9" s="221" t="s">
        <v>216</v>
      </c>
      <c r="GC9" s="221" t="s">
        <v>217</v>
      </c>
      <c r="GD9" s="221" t="s">
        <v>218</v>
      </c>
      <c r="GE9" s="221" t="s">
        <v>219</v>
      </c>
      <c r="GF9" s="221" t="s">
        <v>220</v>
      </c>
      <c r="GG9" s="221" t="s">
        <v>221</v>
      </c>
      <c r="GH9" s="221" t="s">
        <v>222</v>
      </c>
      <c r="GI9" s="221" t="s">
        <v>223</v>
      </c>
      <c r="GJ9" s="221" t="s">
        <v>224</v>
      </c>
      <c r="GK9" s="221" t="s">
        <v>225</v>
      </c>
      <c r="GL9" s="221" t="s">
        <v>226</v>
      </c>
      <c r="GM9" s="221" t="s">
        <v>227</v>
      </c>
      <c r="GN9" s="221" t="s">
        <v>228</v>
      </c>
      <c r="GO9" s="221" t="s">
        <v>229</v>
      </c>
      <c r="GP9" s="221" t="s">
        <v>230</v>
      </c>
      <c r="GQ9" s="221" t="s">
        <v>231</v>
      </c>
      <c r="GR9" s="221" t="s">
        <v>232</v>
      </c>
      <c r="GS9" s="221" t="s">
        <v>233</v>
      </c>
      <c r="GT9" s="220" t="s">
        <v>234</v>
      </c>
      <c r="GU9" s="221" t="s">
        <v>235</v>
      </c>
      <c r="GV9" s="220" t="s">
        <v>236</v>
      </c>
      <c r="GW9" s="221" t="s">
        <v>237</v>
      </c>
      <c r="GX9" s="222" t="s">
        <v>238</v>
      </c>
      <c r="GY9" s="222" t="s">
        <v>239</v>
      </c>
      <c r="GZ9" s="222" t="s">
        <v>240</v>
      </c>
      <c r="HA9" s="222" t="s">
        <v>241</v>
      </c>
      <c r="HB9" s="222" t="s">
        <v>242</v>
      </c>
      <c r="HC9" s="222" t="s">
        <v>243</v>
      </c>
      <c r="HD9" s="222" t="s">
        <v>244</v>
      </c>
      <c r="HE9" s="222" t="s">
        <v>9</v>
      </c>
      <c r="HF9" s="222" t="s">
        <v>10</v>
      </c>
    </row>
    <row r="10" spans="1:214" ht="12.75" customHeight="1" x14ac:dyDescent="0.2">
      <c r="A10" s="223">
        <v>4</v>
      </c>
      <c r="B10" s="224" t="s">
        <v>245</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c r="GZ10" s="229">
        <v>4.4999999999999997E-3</v>
      </c>
      <c r="HA10" s="229">
        <v>3.0000000000000001E-3</v>
      </c>
      <c r="HB10" s="229">
        <v>1E-3</v>
      </c>
      <c r="HC10" s="229">
        <v>0</v>
      </c>
      <c r="HD10" s="229">
        <v>-1E-3</v>
      </c>
      <c r="HE10" s="229">
        <v>2E-3</v>
      </c>
      <c r="HF10" s="229">
        <v>1E-3</v>
      </c>
    </row>
    <row r="11" spans="1:214" ht="12.75" customHeight="1" x14ac:dyDescent="0.2">
      <c r="A11" s="223"/>
      <c r="B11" s="224" t="s">
        <v>246</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c r="GZ11" s="229">
        <v>4.0000000000000001E-3</v>
      </c>
      <c r="HA11" s="229">
        <v>2E-3</v>
      </c>
      <c r="HB11" s="229">
        <v>1E-3</v>
      </c>
      <c r="HC11" s="229">
        <v>0</v>
      </c>
      <c r="HD11" s="229">
        <v>1E-3</v>
      </c>
      <c r="HE11" s="229">
        <v>1E-3</v>
      </c>
      <c r="HF11" s="229">
        <v>3.0000000000000001E-3</v>
      </c>
    </row>
    <row r="12" spans="1:214" ht="12.75" customHeight="1" x14ac:dyDescent="0.2">
      <c r="A12" s="223"/>
      <c r="B12" s="224" t="s">
        <v>247</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c r="GZ12" s="229">
        <v>1E-3</v>
      </c>
      <c r="HA12" s="229">
        <v>1E-3</v>
      </c>
      <c r="HB12" s="229">
        <v>3.0000000000000001E-3</v>
      </c>
      <c r="HC12" s="229">
        <v>2E-3</v>
      </c>
      <c r="HD12" s="229">
        <v>1E-3</v>
      </c>
      <c r="HE12" s="229">
        <v>3.0000000000000001E-3</v>
      </c>
      <c r="HF12" s="229">
        <v>2E-3</v>
      </c>
    </row>
    <row r="13" spans="1:214" ht="12.75" customHeight="1" x14ac:dyDescent="0.2">
      <c r="A13" s="192">
        <v>5</v>
      </c>
      <c r="B13" s="233" t="s">
        <v>248</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c r="GZ13" s="229">
        <v>3.2000000000000001E-2</v>
      </c>
      <c r="HA13" s="229">
        <v>3.1E-2</v>
      </c>
      <c r="HB13" s="229">
        <v>0.03</v>
      </c>
      <c r="HC13" s="229">
        <v>2.8000000000000001E-2</v>
      </c>
      <c r="HD13" s="229">
        <v>2.5999999999999999E-2</v>
      </c>
      <c r="HE13" s="229">
        <v>2.8000000000000001E-2</v>
      </c>
      <c r="HF13" s="229">
        <v>2.6499999999999999E-2</v>
      </c>
    </row>
    <row r="14" spans="1:214" ht="12.75" x14ac:dyDescent="0.2">
      <c r="A14" s="192">
        <v>6</v>
      </c>
      <c r="B14" s="233" t="s">
        <v>249</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c r="GZ14" s="229">
        <v>0.03</v>
      </c>
      <c r="HA14" s="229">
        <v>0.03</v>
      </c>
      <c r="HB14" s="229">
        <v>0.03</v>
      </c>
      <c r="HC14" s="229">
        <v>0.03</v>
      </c>
      <c r="HD14" s="229">
        <v>2.9000000000000001E-2</v>
      </c>
      <c r="HE14" s="229">
        <v>0.03</v>
      </c>
      <c r="HF14" s="229">
        <v>2.9000000000000001E-2</v>
      </c>
    </row>
    <row r="15" spans="1:214"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c r="GZ15" s="228" t="s">
        <v>8</v>
      </c>
      <c r="HA15" s="228" t="s">
        <v>8</v>
      </c>
      <c r="HB15" s="228" t="s">
        <v>8</v>
      </c>
      <c r="HC15" s="228" t="s">
        <v>8</v>
      </c>
      <c r="HD15" s="228" t="s">
        <v>8</v>
      </c>
      <c r="HE15" s="228" t="s">
        <v>8</v>
      </c>
      <c r="HF15" s="228" t="s">
        <v>8</v>
      </c>
    </row>
    <row r="16" spans="1:214" ht="12.75" customHeight="1" x14ac:dyDescent="0.2">
      <c r="A16" s="215"/>
      <c r="B16" s="216" t="s">
        <v>250</v>
      </c>
      <c r="C16" s="217" t="s">
        <v>40</v>
      </c>
      <c r="D16" s="217" t="s">
        <v>41</v>
      </c>
      <c r="E16" s="217" t="s">
        <v>42</v>
      </c>
      <c r="F16" s="217" t="s">
        <v>43</v>
      </c>
      <c r="G16" s="217" t="s">
        <v>44</v>
      </c>
      <c r="H16" s="217" t="s">
        <v>45</v>
      </c>
      <c r="I16" s="217" t="s">
        <v>46</v>
      </c>
      <c r="J16" s="217" t="s">
        <v>47</v>
      </c>
      <c r="K16" s="217" t="s">
        <v>48</v>
      </c>
      <c r="L16" s="217" t="s">
        <v>49</v>
      </c>
      <c r="M16" s="217" t="s">
        <v>50</v>
      </c>
      <c r="N16" s="217" t="s">
        <v>51</v>
      </c>
      <c r="O16" s="217" t="s">
        <v>52</v>
      </c>
      <c r="P16" s="217" t="s">
        <v>53</v>
      </c>
      <c r="Q16" s="217" t="s">
        <v>54</v>
      </c>
      <c r="R16" s="217" t="s">
        <v>55</v>
      </c>
      <c r="S16" s="217" t="s">
        <v>56</v>
      </c>
      <c r="T16" s="217" t="s">
        <v>57</v>
      </c>
      <c r="U16" s="217" t="s">
        <v>58</v>
      </c>
      <c r="V16" s="217" t="s">
        <v>59</v>
      </c>
      <c r="W16" s="217" t="s">
        <v>60</v>
      </c>
      <c r="X16" s="217" t="s">
        <v>61</v>
      </c>
      <c r="Y16" s="217" t="s">
        <v>62</v>
      </c>
      <c r="Z16" s="217" t="s">
        <v>63</v>
      </c>
      <c r="AA16" s="217" t="s">
        <v>64</v>
      </c>
      <c r="AB16" s="217" t="s">
        <v>65</v>
      </c>
      <c r="AC16" s="217" t="s">
        <v>66</v>
      </c>
      <c r="AD16" s="217" t="s">
        <v>67</v>
      </c>
      <c r="AE16" s="217" t="s">
        <v>68</v>
      </c>
      <c r="AF16" s="217" t="s">
        <v>69</v>
      </c>
      <c r="AG16" s="217" t="s">
        <v>70</v>
      </c>
      <c r="AH16" s="217" t="s">
        <v>71</v>
      </c>
      <c r="AI16" s="217" t="s">
        <v>72</v>
      </c>
      <c r="AJ16" s="217" t="s">
        <v>73</v>
      </c>
      <c r="AK16" s="217" t="s">
        <v>74</v>
      </c>
      <c r="AL16" s="217" t="s">
        <v>75</v>
      </c>
      <c r="AM16" s="217" t="s">
        <v>76</v>
      </c>
      <c r="AN16" s="217" t="s">
        <v>77</v>
      </c>
      <c r="AO16" s="217" t="s">
        <v>78</v>
      </c>
      <c r="AP16" s="217" t="s">
        <v>79</v>
      </c>
      <c r="AQ16" s="217" t="s">
        <v>80</v>
      </c>
      <c r="AR16" s="217" t="s">
        <v>81</v>
      </c>
      <c r="AS16" s="217" t="s">
        <v>82</v>
      </c>
      <c r="AT16" s="217" t="s">
        <v>83</v>
      </c>
      <c r="AU16" s="217" t="s">
        <v>251</v>
      </c>
      <c r="AV16" s="217" t="s">
        <v>252</v>
      </c>
      <c r="AW16" s="217" t="s">
        <v>253</v>
      </c>
      <c r="AX16" s="217" t="s">
        <v>254</v>
      </c>
      <c r="AY16" s="217" t="s">
        <v>255</v>
      </c>
      <c r="AZ16" s="217" t="s">
        <v>89</v>
      </c>
      <c r="BA16" s="217" t="s">
        <v>90</v>
      </c>
      <c r="BB16" s="217" t="s">
        <v>91</v>
      </c>
      <c r="BC16" s="217" t="s">
        <v>92</v>
      </c>
      <c r="BD16" s="217" t="s">
        <v>93</v>
      </c>
      <c r="BE16" s="217" t="s">
        <v>94</v>
      </c>
      <c r="BF16" s="217" t="s">
        <v>95</v>
      </c>
      <c r="BG16" s="217" t="s">
        <v>96</v>
      </c>
      <c r="BH16" s="217" t="s">
        <v>97</v>
      </c>
      <c r="BI16" s="217" t="s">
        <v>98</v>
      </c>
      <c r="BJ16" s="217" t="s">
        <v>99</v>
      </c>
      <c r="BK16" s="217" t="s">
        <v>100</v>
      </c>
      <c r="BL16" s="217" t="s">
        <v>101</v>
      </c>
      <c r="BM16" s="217" t="s">
        <v>102</v>
      </c>
      <c r="BN16" s="217" t="s">
        <v>103</v>
      </c>
      <c r="BO16" s="217" t="s">
        <v>104</v>
      </c>
      <c r="BP16" s="217" t="s">
        <v>105</v>
      </c>
      <c r="BQ16" s="217" t="s">
        <v>106</v>
      </c>
      <c r="BR16" s="217" t="s">
        <v>107</v>
      </c>
      <c r="BS16" s="217" t="s">
        <v>84</v>
      </c>
      <c r="BT16" s="217" t="s">
        <v>108</v>
      </c>
      <c r="BU16" s="217" t="s">
        <v>109</v>
      </c>
      <c r="BV16" s="217" t="s">
        <v>110</v>
      </c>
      <c r="BW16" s="217" t="s">
        <v>111</v>
      </c>
      <c r="BX16" s="217" t="s">
        <v>112</v>
      </c>
      <c r="BY16" s="217" t="s">
        <v>113</v>
      </c>
      <c r="BZ16" s="217" t="s">
        <v>114</v>
      </c>
      <c r="CA16" s="217" t="s">
        <v>115</v>
      </c>
      <c r="CB16" s="217" t="s">
        <v>116</v>
      </c>
      <c r="CC16" s="217" t="s">
        <v>117</v>
      </c>
      <c r="CD16" s="217" t="s">
        <v>118</v>
      </c>
      <c r="CE16" s="217" t="s">
        <v>119</v>
      </c>
      <c r="CF16" s="218" t="s">
        <v>120</v>
      </c>
      <c r="CG16" s="218" t="s">
        <v>121</v>
      </c>
      <c r="CH16" s="219" t="s">
        <v>122</v>
      </c>
      <c r="CI16" s="220" t="s">
        <v>123</v>
      </c>
      <c r="CJ16" s="217" t="s">
        <v>124</v>
      </c>
      <c r="CK16" s="217" t="s">
        <v>125</v>
      </c>
      <c r="CL16" s="217" t="s">
        <v>126</v>
      </c>
      <c r="CM16" s="220" t="s">
        <v>127</v>
      </c>
      <c r="CN16" s="220" t="s">
        <v>128</v>
      </c>
      <c r="CO16" s="221" t="s">
        <v>129</v>
      </c>
      <c r="CP16" s="217" t="s">
        <v>130</v>
      </c>
      <c r="CQ16" s="217" t="s">
        <v>131</v>
      </c>
      <c r="CR16" s="217" t="s">
        <v>85</v>
      </c>
      <c r="CS16" s="220" t="s">
        <v>132</v>
      </c>
      <c r="CT16" s="221" t="s">
        <v>133</v>
      </c>
      <c r="CU16" s="217" t="s">
        <v>134</v>
      </c>
      <c r="CV16" s="220" t="s">
        <v>135</v>
      </c>
      <c r="CW16" s="221" t="s">
        <v>136</v>
      </c>
      <c r="CX16" s="217" t="s">
        <v>137</v>
      </c>
      <c r="CY16" s="217" t="s">
        <v>138</v>
      </c>
      <c r="CZ16" s="217" t="s">
        <v>139</v>
      </c>
      <c r="DA16" s="217" t="s">
        <v>140</v>
      </c>
      <c r="DB16" s="217" t="s">
        <v>141</v>
      </c>
      <c r="DC16" s="217" t="s">
        <v>142</v>
      </c>
      <c r="DD16" s="217" t="s">
        <v>143</v>
      </c>
      <c r="DE16" s="220" t="s">
        <v>144</v>
      </c>
      <c r="DF16" s="221" t="s">
        <v>145</v>
      </c>
      <c r="DG16" s="220" t="s">
        <v>146</v>
      </c>
      <c r="DH16" s="221" t="s">
        <v>147</v>
      </c>
      <c r="DI16" s="220" t="s">
        <v>148</v>
      </c>
      <c r="DJ16" s="221" t="s">
        <v>149</v>
      </c>
      <c r="DK16" s="221" t="s">
        <v>150</v>
      </c>
      <c r="DL16" s="217" t="s">
        <v>151</v>
      </c>
      <c r="DM16" s="217" t="s">
        <v>152</v>
      </c>
      <c r="DN16" s="220" t="s">
        <v>153</v>
      </c>
      <c r="DO16" s="221" t="s">
        <v>154</v>
      </c>
      <c r="DP16" s="217" t="s">
        <v>155</v>
      </c>
      <c r="DQ16" s="217" t="s">
        <v>86</v>
      </c>
      <c r="DR16" s="220" t="s">
        <v>156</v>
      </c>
      <c r="DS16" s="221" t="s">
        <v>157</v>
      </c>
      <c r="DT16" s="217" t="s">
        <v>158</v>
      </c>
      <c r="DU16" s="217" t="s">
        <v>159</v>
      </c>
      <c r="DV16" s="217" t="s">
        <v>160</v>
      </c>
      <c r="DW16" s="217" t="s">
        <v>161</v>
      </c>
      <c r="DX16" s="220" t="s">
        <v>162</v>
      </c>
      <c r="DY16" s="221" t="s">
        <v>163</v>
      </c>
      <c r="DZ16" s="221" t="s">
        <v>164</v>
      </c>
      <c r="EA16" s="221" t="s">
        <v>165</v>
      </c>
      <c r="EB16" s="217" t="s">
        <v>166</v>
      </c>
      <c r="EC16" s="220" t="s">
        <v>167</v>
      </c>
      <c r="ED16" s="221" t="s">
        <v>168</v>
      </c>
      <c r="EE16" s="221" t="s">
        <v>169</v>
      </c>
      <c r="EF16" s="217" t="s">
        <v>170</v>
      </c>
      <c r="EG16" s="220" t="s">
        <v>171</v>
      </c>
      <c r="EH16" s="221" t="s">
        <v>172</v>
      </c>
      <c r="EI16" s="217" t="s">
        <v>173</v>
      </c>
      <c r="EJ16" s="217" t="s">
        <v>174</v>
      </c>
      <c r="EK16" s="220" t="s">
        <v>175</v>
      </c>
      <c r="EL16" s="221" t="s">
        <v>176</v>
      </c>
      <c r="EM16" s="220" t="s">
        <v>177</v>
      </c>
      <c r="EN16" s="221" t="s">
        <v>178</v>
      </c>
      <c r="EO16" s="220" t="s">
        <v>179</v>
      </c>
      <c r="EP16" s="221" t="s">
        <v>87</v>
      </c>
      <c r="EQ16" s="221" t="s">
        <v>180</v>
      </c>
      <c r="ER16" s="217" t="s">
        <v>181</v>
      </c>
      <c r="ES16" s="217" t="s">
        <v>182</v>
      </c>
      <c r="ET16" s="220" t="s">
        <v>183</v>
      </c>
      <c r="EU16" s="221" t="s">
        <v>184</v>
      </c>
      <c r="EV16" s="221" t="s">
        <v>185</v>
      </c>
      <c r="EW16" s="217" t="s">
        <v>186</v>
      </c>
      <c r="EX16" s="217" t="s">
        <v>187</v>
      </c>
      <c r="EY16" s="217" t="s">
        <v>188</v>
      </c>
      <c r="EZ16" s="220" t="s">
        <v>189</v>
      </c>
      <c r="FA16" s="221" t="s">
        <v>190</v>
      </c>
      <c r="FB16" s="221" t="s">
        <v>191</v>
      </c>
      <c r="FC16" s="220" t="s">
        <v>192</v>
      </c>
      <c r="FD16" s="221" t="s">
        <v>193</v>
      </c>
      <c r="FE16" s="220" t="s">
        <v>194</v>
      </c>
      <c r="FF16" s="221" t="s">
        <v>195</v>
      </c>
      <c r="FG16" s="217" t="s">
        <v>196</v>
      </c>
      <c r="FH16" s="220" t="s">
        <v>197</v>
      </c>
      <c r="FI16" s="221" t="s">
        <v>198</v>
      </c>
      <c r="FJ16" s="221" t="s">
        <v>199</v>
      </c>
      <c r="FK16" s="221" t="s">
        <v>200</v>
      </c>
      <c r="FL16" s="220" t="s">
        <v>201</v>
      </c>
      <c r="FM16" s="221" t="s">
        <v>202</v>
      </c>
      <c r="FN16" s="221" t="s">
        <v>203</v>
      </c>
      <c r="FO16" s="221" t="s">
        <v>88</v>
      </c>
      <c r="FP16" s="221" t="s">
        <v>204</v>
      </c>
      <c r="FQ16" s="221" t="s">
        <v>205</v>
      </c>
      <c r="FR16" s="221" t="s">
        <v>206</v>
      </c>
      <c r="FS16" s="221" t="s">
        <v>207</v>
      </c>
      <c r="FT16" s="221" t="s">
        <v>208</v>
      </c>
      <c r="FU16" s="221" t="s">
        <v>209</v>
      </c>
      <c r="FV16" s="221" t="s">
        <v>210</v>
      </c>
      <c r="FW16" s="221" t="s">
        <v>211</v>
      </c>
      <c r="FX16" s="221" t="s">
        <v>212</v>
      </c>
      <c r="FY16" s="221" t="s">
        <v>213</v>
      </c>
      <c r="FZ16" s="221" t="s">
        <v>214</v>
      </c>
      <c r="GA16" s="221" t="s">
        <v>215</v>
      </c>
      <c r="GB16" s="221" t="s">
        <v>216</v>
      </c>
      <c r="GC16" s="221" t="s">
        <v>217</v>
      </c>
      <c r="GD16" s="221" t="s">
        <v>218</v>
      </c>
      <c r="GE16" s="221" t="s">
        <v>219</v>
      </c>
      <c r="GF16" s="221" t="s">
        <v>220</v>
      </c>
      <c r="GG16" s="221" t="s">
        <v>221</v>
      </c>
      <c r="GH16" s="221" t="s">
        <v>222</v>
      </c>
      <c r="GI16" s="221" t="s">
        <v>223</v>
      </c>
      <c r="GJ16" s="221" t="s">
        <v>224</v>
      </c>
      <c r="GK16" s="221" t="s">
        <v>225</v>
      </c>
      <c r="GL16" s="221" t="s">
        <v>226</v>
      </c>
      <c r="GM16" s="221" t="s">
        <v>227</v>
      </c>
      <c r="GN16" s="221" t="s">
        <v>228</v>
      </c>
      <c r="GO16" s="221" t="s">
        <v>229</v>
      </c>
      <c r="GP16" s="221" t="s">
        <v>230</v>
      </c>
      <c r="GQ16" s="221" t="s">
        <v>231</v>
      </c>
      <c r="GR16" s="221" t="s">
        <v>232</v>
      </c>
      <c r="GS16" s="221" t="s">
        <v>233</v>
      </c>
      <c r="GT16" s="221" t="s">
        <v>234</v>
      </c>
      <c r="GU16" s="221" t="s">
        <v>235</v>
      </c>
      <c r="GV16" s="221" t="s">
        <v>236</v>
      </c>
      <c r="GW16" s="221" t="s">
        <v>237</v>
      </c>
      <c r="GX16" s="221" t="s">
        <v>238</v>
      </c>
      <c r="GY16" s="221" t="s">
        <v>239</v>
      </c>
      <c r="GZ16" s="222" t="s">
        <v>240</v>
      </c>
      <c r="HA16" s="222" t="s">
        <v>241</v>
      </c>
      <c r="HB16" s="222" t="s">
        <v>242</v>
      </c>
      <c r="HC16" s="222" t="s">
        <v>243</v>
      </c>
      <c r="HD16" s="222" t="s">
        <v>244</v>
      </c>
      <c r="HE16" s="222" t="s">
        <v>9</v>
      </c>
      <c r="HF16" s="222" t="s">
        <v>10</v>
      </c>
    </row>
    <row r="17" spans="1:214" ht="12.75" customHeight="1" x14ac:dyDescent="0.2">
      <c r="A17" s="241">
        <v>7</v>
      </c>
      <c r="B17" s="224" t="s">
        <v>256</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c r="GZ17" s="229">
        <v>2.5000000000000001E-2</v>
      </c>
      <c r="HA17" s="229">
        <v>2.5000000000000001E-2</v>
      </c>
      <c r="HB17" s="229">
        <v>2.75E-2</v>
      </c>
      <c r="HC17" s="229">
        <v>2.75E-2</v>
      </c>
      <c r="HD17" s="229">
        <v>0.03</v>
      </c>
      <c r="HE17" s="229">
        <v>0.03</v>
      </c>
      <c r="HF17" s="229">
        <v>0.03</v>
      </c>
    </row>
    <row r="18" spans="1:214" ht="12.75" customHeight="1" x14ac:dyDescent="0.2">
      <c r="A18" s="192">
        <v>7</v>
      </c>
      <c r="B18" s="233" t="s">
        <v>257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c r="GZ18" s="229">
        <v>2.75E-2</v>
      </c>
      <c r="HA18" s="229">
        <v>2.75E-2</v>
      </c>
      <c r="HB18" s="229">
        <v>0.03</v>
      </c>
      <c r="HC18" s="229">
        <v>0.03</v>
      </c>
      <c r="HD18" s="229">
        <v>0.03</v>
      </c>
      <c r="HE18" s="229">
        <v>0.03</v>
      </c>
      <c r="HF18" s="229">
        <v>0.03</v>
      </c>
    </row>
    <row r="19" spans="1:214" ht="12.75" customHeight="1" x14ac:dyDescent="0.2">
      <c r="A19" s="192"/>
      <c r="B19" s="233" t="s">
        <v>258</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c r="GZ19" s="229">
        <v>2.75E-2</v>
      </c>
      <c r="HA19" s="229">
        <v>2.75E-2</v>
      </c>
      <c r="HB19" s="229">
        <v>0.03</v>
      </c>
      <c r="HC19" s="229">
        <v>0.03</v>
      </c>
      <c r="HD19" s="229">
        <v>0.03</v>
      </c>
      <c r="HE19" s="229">
        <v>0.03</v>
      </c>
      <c r="HF19" s="229">
        <v>0.03</v>
      </c>
    </row>
    <row r="20" spans="1:214" ht="12.75" x14ac:dyDescent="0.2">
      <c r="A20" s="192"/>
      <c r="B20" s="233" t="s">
        <v>259</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c r="GZ20" s="229">
        <v>0.03</v>
      </c>
      <c r="HA20" s="229">
        <v>0.03</v>
      </c>
      <c r="HB20" s="229">
        <v>3.2500000000000001E-2</v>
      </c>
      <c r="HC20" s="229">
        <v>3.2500000000000001E-2</v>
      </c>
      <c r="HD20" s="229">
        <v>3.2500000000000001E-2</v>
      </c>
      <c r="HE20" s="229">
        <v>3.2500000000000001E-2</v>
      </c>
      <c r="HF20" s="229">
        <v>3.2500000000000001E-2</v>
      </c>
    </row>
    <row r="21" spans="1:214" ht="12.75" customHeight="1" x14ac:dyDescent="0.2">
      <c r="A21" s="192">
        <v>8</v>
      </c>
      <c r="B21" s="233" t="s">
        <v>260</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c r="GZ21" s="229">
        <v>3.2500000000000001E-2</v>
      </c>
      <c r="HA21" s="229">
        <v>3.2500000000000001E-2</v>
      </c>
      <c r="HB21" s="229">
        <v>3.2500000000000001E-2</v>
      </c>
      <c r="HC21" s="229">
        <v>3.2500000000000001E-2</v>
      </c>
      <c r="HD21" s="229">
        <v>3.2500000000000001E-2</v>
      </c>
      <c r="HE21" s="229">
        <v>3.2500000000000001E-2</v>
      </c>
      <c r="HF21" s="229">
        <v>3.2500000000000001E-2</v>
      </c>
    </row>
    <row r="22" spans="1:214" ht="12.75" customHeight="1" x14ac:dyDescent="0.2">
      <c r="A22" s="192">
        <v>9</v>
      </c>
      <c r="B22" s="233" t="s">
        <v>261</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c r="GZ22" s="229">
        <v>3.5000000000000003E-2</v>
      </c>
      <c r="HA22" s="229">
        <v>3.5000000000000003E-2</v>
      </c>
      <c r="HB22" s="229">
        <v>3.5000000000000003E-2</v>
      </c>
      <c r="HC22" s="229">
        <v>3.5000000000000003E-2</v>
      </c>
      <c r="HD22" s="229">
        <v>3.5000000000000003E-2</v>
      </c>
      <c r="HE22" s="229">
        <v>3.5000000000000003E-2</v>
      </c>
      <c r="HF22" s="229">
        <v>3.5000000000000003E-2</v>
      </c>
    </row>
    <row r="23" spans="1:214" ht="15" customHeight="1" x14ac:dyDescent="0.25">
      <c r="A23" s="192">
        <v>10</v>
      </c>
      <c r="B23" s="233" t="s">
        <v>262</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243"/>
      <c r="GZ23" s="243"/>
      <c r="HA23"/>
      <c r="HB23"/>
      <c r="HC23"/>
      <c r="HD23"/>
      <c r="HE23"/>
      <c r="HF23"/>
    </row>
    <row r="24" spans="1:214" ht="12.75" customHeight="1" x14ac:dyDescent="0.2">
      <c r="A24" s="192">
        <v>11</v>
      </c>
      <c r="B24" s="233" t="s">
        <v>263</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c r="GZ24" s="229">
        <v>0.04</v>
      </c>
      <c r="HA24" s="229">
        <v>0.04</v>
      </c>
      <c r="HB24" s="229">
        <v>0.04</v>
      </c>
      <c r="HC24" s="229">
        <v>0.04</v>
      </c>
      <c r="HD24" s="229">
        <v>0.04</v>
      </c>
      <c r="HE24" s="229">
        <v>0.04</v>
      </c>
      <c r="HF24" s="229">
        <v>3.7499999999999999E-2</v>
      </c>
    </row>
    <row r="25" spans="1:214"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46"/>
      <c r="GZ25" s="246"/>
      <c r="HA25" s="245"/>
      <c r="HB25" s="245"/>
      <c r="HC25" s="245"/>
      <c r="HD25" s="245"/>
      <c r="HE25" s="245"/>
      <c r="HF25" s="245"/>
    </row>
    <row r="26" spans="1:214" ht="12.75" customHeight="1" x14ac:dyDescent="0.2">
      <c r="A26" s="215"/>
      <c r="B26" s="216" t="s">
        <v>14</v>
      </c>
      <c r="C26" s="217" t="s">
        <v>40</v>
      </c>
      <c r="D26" s="217" t="s">
        <v>41</v>
      </c>
      <c r="E26" s="217" t="s">
        <v>42</v>
      </c>
      <c r="F26" s="217" t="s">
        <v>43</v>
      </c>
      <c r="G26" s="217" t="s">
        <v>44</v>
      </c>
      <c r="H26" s="217" t="s">
        <v>45</v>
      </c>
      <c r="I26" s="217" t="s">
        <v>46</v>
      </c>
      <c r="J26" s="217" t="s">
        <v>47</v>
      </c>
      <c r="K26" s="217" t="s">
        <v>48</v>
      </c>
      <c r="L26" s="217" t="s">
        <v>49</v>
      </c>
      <c r="M26" s="217" t="s">
        <v>50</v>
      </c>
      <c r="N26" s="217" t="s">
        <v>51</v>
      </c>
      <c r="O26" s="217" t="s">
        <v>52</v>
      </c>
      <c r="P26" s="217" t="s">
        <v>53</v>
      </c>
      <c r="Q26" s="217" t="s">
        <v>54</v>
      </c>
      <c r="R26" s="217" t="s">
        <v>55</v>
      </c>
      <c r="S26" s="217" t="s">
        <v>56</v>
      </c>
      <c r="T26" s="217" t="s">
        <v>57</v>
      </c>
      <c r="U26" s="217" t="s">
        <v>58</v>
      </c>
      <c r="V26" s="217" t="s">
        <v>59</v>
      </c>
      <c r="W26" s="217" t="s">
        <v>60</v>
      </c>
      <c r="X26" s="248" t="s">
        <v>61</v>
      </c>
      <c r="Y26" s="249" t="s">
        <v>62</v>
      </c>
      <c r="Z26" s="217" t="s">
        <v>63</v>
      </c>
      <c r="AA26" s="217" t="s">
        <v>64</v>
      </c>
      <c r="AB26" s="217" t="s">
        <v>65</v>
      </c>
      <c r="AC26" s="217" t="s">
        <v>66</v>
      </c>
      <c r="AD26" s="217" t="s">
        <v>67</v>
      </c>
      <c r="AE26" s="217" t="s">
        <v>68</v>
      </c>
      <c r="AF26" s="217" t="s">
        <v>69</v>
      </c>
      <c r="AG26" s="217" t="s">
        <v>70</v>
      </c>
      <c r="AH26" s="217" t="s">
        <v>71</v>
      </c>
      <c r="AI26" s="217" t="s">
        <v>72</v>
      </c>
      <c r="AJ26" s="217" t="s">
        <v>73</v>
      </c>
      <c r="AK26" s="217" t="s">
        <v>74</v>
      </c>
      <c r="AL26" s="217" t="s">
        <v>75</v>
      </c>
      <c r="AM26" s="217" t="s">
        <v>76</v>
      </c>
      <c r="AN26" s="217" t="s">
        <v>77</v>
      </c>
      <c r="AO26" s="217" t="s">
        <v>78</v>
      </c>
      <c r="AP26" s="217" t="s">
        <v>79</v>
      </c>
      <c r="AQ26" s="217" t="s">
        <v>80</v>
      </c>
      <c r="AR26" s="217" t="s">
        <v>81</v>
      </c>
      <c r="AS26" s="217" t="s">
        <v>82</v>
      </c>
      <c r="AT26" s="217" t="s">
        <v>83</v>
      </c>
      <c r="AU26" s="217" t="s">
        <v>251</v>
      </c>
      <c r="AV26" s="217" t="s">
        <v>252</v>
      </c>
      <c r="AW26" s="217" t="s">
        <v>253</v>
      </c>
      <c r="AX26" s="217" t="s">
        <v>254</v>
      </c>
      <c r="AY26" s="217" t="s">
        <v>255</v>
      </c>
      <c r="AZ26" s="217" t="s">
        <v>89</v>
      </c>
      <c r="BA26" s="217" t="s">
        <v>90</v>
      </c>
      <c r="BB26" s="217" t="s">
        <v>91</v>
      </c>
      <c r="BC26" s="217" t="s">
        <v>92</v>
      </c>
      <c r="BD26" s="217" t="s">
        <v>93</v>
      </c>
      <c r="BE26" s="217" t="s">
        <v>94</v>
      </c>
      <c r="BF26" s="217" t="s">
        <v>95</v>
      </c>
      <c r="BG26" s="217" t="s">
        <v>96</v>
      </c>
      <c r="BH26" s="217" t="s">
        <v>97</v>
      </c>
      <c r="BI26" s="217" t="s">
        <v>98</v>
      </c>
      <c r="BJ26" s="217" t="s">
        <v>99</v>
      </c>
      <c r="BK26" s="217" t="s">
        <v>100</v>
      </c>
      <c r="BL26" s="217" t="s">
        <v>101</v>
      </c>
      <c r="BM26" s="217" t="s">
        <v>102</v>
      </c>
      <c r="BN26" s="217" t="s">
        <v>103</v>
      </c>
      <c r="BO26" s="217" t="s">
        <v>104</v>
      </c>
      <c r="BP26" s="217" t="s">
        <v>105</v>
      </c>
      <c r="BQ26" s="217" t="s">
        <v>106</v>
      </c>
      <c r="BR26" s="217" t="s">
        <v>107</v>
      </c>
      <c r="BS26" s="217" t="s">
        <v>84</v>
      </c>
      <c r="BT26" s="217" t="s">
        <v>108</v>
      </c>
      <c r="BU26" s="217" t="s">
        <v>109</v>
      </c>
      <c r="BV26" s="217" t="s">
        <v>110</v>
      </c>
      <c r="BW26" s="217" t="s">
        <v>111</v>
      </c>
      <c r="BX26" s="217" t="s">
        <v>112</v>
      </c>
      <c r="BY26" s="217" t="s">
        <v>113</v>
      </c>
      <c r="BZ26" s="217" t="s">
        <v>114</v>
      </c>
      <c r="CA26" s="217" t="s">
        <v>115</v>
      </c>
      <c r="CB26" s="217" t="s">
        <v>116</v>
      </c>
      <c r="CC26" s="217" t="s">
        <v>117</v>
      </c>
      <c r="CD26" s="217" t="s">
        <v>118</v>
      </c>
      <c r="CE26" s="217" t="s">
        <v>119</v>
      </c>
      <c r="CF26" s="218" t="s">
        <v>120</v>
      </c>
      <c r="CG26" s="218" t="s">
        <v>121</v>
      </c>
      <c r="CH26" s="219" t="s">
        <v>122</v>
      </c>
      <c r="CI26" s="217" t="s">
        <v>123</v>
      </c>
      <c r="CJ26" s="217" t="s">
        <v>124</v>
      </c>
      <c r="CK26" s="217" t="s">
        <v>125</v>
      </c>
      <c r="CL26" s="217" t="s">
        <v>126</v>
      </c>
      <c r="CM26" s="220" t="s">
        <v>127</v>
      </c>
      <c r="CN26" s="220" t="s">
        <v>128</v>
      </c>
      <c r="CO26" s="221" t="s">
        <v>129</v>
      </c>
      <c r="CP26" s="217" t="s">
        <v>130</v>
      </c>
      <c r="CQ26" s="217" t="s">
        <v>131</v>
      </c>
      <c r="CR26" s="217" t="s">
        <v>85</v>
      </c>
      <c r="CS26" s="220" t="s">
        <v>132</v>
      </c>
      <c r="CT26" s="221" t="s">
        <v>133</v>
      </c>
      <c r="CU26" s="217" t="s">
        <v>134</v>
      </c>
      <c r="CV26" s="220" t="s">
        <v>135</v>
      </c>
      <c r="CW26" s="221" t="s">
        <v>136</v>
      </c>
      <c r="CX26" s="217" t="s">
        <v>137</v>
      </c>
      <c r="CY26" s="217" t="s">
        <v>138</v>
      </c>
      <c r="CZ26" s="217" t="s">
        <v>139</v>
      </c>
      <c r="DA26" s="217" t="s">
        <v>140</v>
      </c>
      <c r="DB26" s="217" t="s">
        <v>141</v>
      </c>
      <c r="DC26" s="217" t="s">
        <v>142</v>
      </c>
      <c r="DD26" s="217" t="s">
        <v>143</v>
      </c>
      <c r="DE26" s="220" t="s">
        <v>144</v>
      </c>
      <c r="DF26" s="221" t="s">
        <v>145</v>
      </c>
      <c r="DG26" s="220" t="s">
        <v>146</v>
      </c>
      <c r="DH26" s="221" t="s">
        <v>147</v>
      </c>
      <c r="DI26" s="220" t="s">
        <v>148</v>
      </c>
      <c r="DJ26" s="221" t="s">
        <v>149</v>
      </c>
      <c r="DK26" s="221" t="s">
        <v>150</v>
      </c>
      <c r="DL26" s="217" t="s">
        <v>151</v>
      </c>
      <c r="DM26" s="217" t="s">
        <v>152</v>
      </c>
      <c r="DN26" s="220" t="s">
        <v>153</v>
      </c>
      <c r="DO26" s="221" t="s">
        <v>154</v>
      </c>
      <c r="DP26" s="217" t="s">
        <v>155</v>
      </c>
      <c r="DQ26" s="217" t="s">
        <v>86</v>
      </c>
      <c r="DR26" s="220" t="s">
        <v>156</v>
      </c>
      <c r="DS26" s="221" t="s">
        <v>157</v>
      </c>
      <c r="DT26" s="217" t="s">
        <v>158</v>
      </c>
      <c r="DU26" s="217" t="s">
        <v>159</v>
      </c>
      <c r="DV26" s="217" t="s">
        <v>160</v>
      </c>
      <c r="DW26" s="217" t="s">
        <v>161</v>
      </c>
      <c r="DX26" s="220" t="s">
        <v>162</v>
      </c>
      <c r="DY26" s="221" t="s">
        <v>163</v>
      </c>
      <c r="DZ26" s="221" t="s">
        <v>164</v>
      </c>
      <c r="EA26" s="221" t="s">
        <v>165</v>
      </c>
      <c r="EB26" s="217" t="s">
        <v>166</v>
      </c>
      <c r="EC26" s="220" t="s">
        <v>167</v>
      </c>
      <c r="ED26" s="221" t="s">
        <v>168</v>
      </c>
      <c r="EE26" s="221" t="s">
        <v>169</v>
      </c>
      <c r="EF26" s="217" t="s">
        <v>170</v>
      </c>
      <c r="EG26" s="220" t="s">
        <v>171</v>
      </c>
      <c r="EH26" s="221" t="s">
        <v>172</v>
      </c>
      <c r="EI26" s="217" t="s">
        <v>173</v>
      </c>
      <c r="EJ26" s="217" t="s">
        <v>174</v>
      </c>
      <c r="EK26" s="220" t="s">
        <v>175</v>
      </c>
      <c r="EL26" s="221" t="s">
        <v>176</v>
      </c>
      <c r="EM26" s="220" t="s">
        <v>177</v>
      </c>
      <c r="EN26" s="221" t="s">
        <v>178</v>
      </c>
      <c r="EO26" s="220" t="s">
        <v>179</v>
      </c>
      <c r="EP26" s="221" t="s">
        <v>87</v>
      </c>
      <c r="EQ26" s="221" t="s">
        <v>180</v>
      </c>
      <c r="ER26" s="217" t="s">
        <v>181</v>
      </c>
      <c r="ES26" s="217" t="s">
        <v>182</v>
      </c>
      <c r="ET26" s="220" t="s">
        <v>183</v>
      </c>
      <c r="EU26" s="221" t="s">
        <v>184</v>
      </c>
      <c r="EV26" s="221" t="s">
        <v>185</v>
      </c>
      <c r="EW26" s="217" t="s">
        <v>186</v>
      </c>
      <c r="EX26" s="217" t="s">
        <v>187</v>
      </c>
      <c r="EY26" s="217" t="s">
        <v>188</v>
      </c>
      <c r="EZ26" s="220" t="s">
        <v>189</v>
      </c>
      <c r="FA26" s="221" t="s">
        <v>190</v>
      </c>
      <c r="FB26" s="221" t="s">
        <v>191</v>
      </c>
      <c r="FC26" s="220" t="s">
        <v>192</v>
      </c>
      <c r="FD26" s="221" t="s">
        <v>193</v>
      </c>
      <c r="FE26" s="220" t="s">
        <v>194</v>
      </c>
      <c r="FF26" s="221" t="s">
        <v>195</v>
      </c>
      <c r="FG26" s="217" t="s">
        <v>196</v>
      </c>
      <c r="FH26" s="220" t="s">
        <v>197</v>
      </c>
      <c r="FI26" s="221" t="s">
        <v>198</v>
      </c>
      <c r="FJ26" s="221" t="s">
        <v>199</v>
      </c>
      <c r="FK26" s="221" t="s">
        <v>200</v>
      </c>
      <c r="FL26" s="220" t="s">
        <v>201</v>
      </c>
      <c r="FM26" s="221" t="s">
        <v>202</v>
      </c>
      <c r="FN26" s="221" t="s">
        <v>203</v>
      </c>
      <c r="FO26" s="221" t="s">
        <v>88</v>
      </c>
      <c r="FP26" s="221" t="s">
        <v>204</v>
      </c>
      <c r="FQ26" s="221" t="s">
        <v>205</v>
      </c>
      <c r="FR26" s="221" t="s">
        <v>206</v>
      </c>
      <c r="FS26" s="221" t="s">
        <v>207</v>
      </c>
      <c r="FT26" s="221" t="s">
        <v>208</v>
      </c>
      <c r="FU26" s="221" t="s">
        <v>209</v>
      </c>
      <c r="FV26" s="221" t="s">
        <v>210</v>
      </c>
      <c r="FW26" s="221" t="s">
        <v>211</v>
      </c>
      <c r="FX26" s="221" t="s">
        <v>212</v>
      </c>
      <c r="FY26" s="221" t="s">
        <v>213</v>
      </c>
      <c r="FZ26" s="221" t="s">
        <v>214</v>
      </c>
      <c r="GA26" s="221" t="s">
        <v>215</v>
      </c>
      <c r="GB26" s="221" t="s">
        <v>216</v>
      </c>
      <c r="GC26" s="221" t="s">
        <v>217</v>
      </c>
      <c r="GD26" s="221" t="s">
        <v>218</v>
      </c>
      <c r="GE26" s="221" t="s">
        <v>219</v>
      </c>
      <c r="GF26" s="221" t="s">
        <v>220</v>
      </c>
      <c r="GG26" s="221" t="s">
        <v>221</v>
      </c>
      <c r="GH26" s="221" t="s">
        <v>222</v>
      </c>
      <c r="GI26" s="221" t="s">
        <v>223</v>
      </c>
      <c r="GJ26" s="221" t="s">
        <v>224</v>
      </c>
      <c r="GK26" s="221" t="s">
        <v>225</v>
      </c>
      <c r="GL26" s="221" t="s">
        <v>226</v>
      </c>
      <c r="GM26" s="221" t="s">
        <v>227</v>
      </c>
      <c r="GN26" s="221" t="s">
        <v>228</v>
      </c>
      <c r="GO26" s="221" t="s">
        <v>229</v>
      </c>
      <c r="GP26" s="221" t="s">
        <v>230</v>
      </c>
      <c r="GQ26" s="221" t="s">
        <v>231</v>
      </c>
      <c r="GR26" s="221" t="s">
        <v>232</v>
      </c>
      <c r="GS26" s="221" t="s">
        <v>233</v>
      </c>
      <c r="GT26" s="221" t="s">
        <v>234</v>
      </c>
      <c r="GU26" s="221" t="s">
        <v>235</v>
      </c>
      <c r="GV26" s="221" t="s">
        <v>236</v>
      </c>
      <c r="GW26" s="221" t="s">
        <v>237</v>
      </c>
      <c r="GX26" s="221" t="s">
        <v>238</v>
      </c>
      <c r="GY26" s="221" t="s">
        <v>239</v>
      </c>
      <c r="GZ26" s="222" t="s">
        <v>240</v>
      </c>
      <c r="HA26" s="222" t="s">
        <v>241</v>
      </c>
      <c r="HB26" s="222" t="s">
        <v>242</v>
      </c>
      <c r="HC26" s="222" t="s">
        <v>243</v>
      </c>
      <c r="HD26" s="222" t="s">
        <v>244</v>
      </c>
      <c r="HE26" s="222" t="s">
        <v>9</v>
      </c>
      <c r="HF26" s="222" t="s">
        <v>10</v>
      </c>
    </row>
    <row r="27" spans="1:214" ht="12.75" customHeight="1" x14ac:dyDescent="0.2">
      <c r="A27" s="223">
        <v>12</v>
      </c>
      <c r="B27" s="224" t="s">
        <v>15</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c r="GZ27" s="254">
        <v>670</v>
      </c>
      <c r="HA27" s="254">
        <v>680</v>
      </c>
      <c r="HB27" s="254">
        <v>675</v>
      </c>
      <c r="HC27" s="254">
        <v>672.5</v>
      </c>
      <c r="HD27" s="254">
        <v>685</v>
      </c>
      <c r="HE27" s="254">
        <v>670</v>
      </c>
      <c r="HF27" s="254">
        <v>665</v>
      </c>
    </row>
    <row r="28" spans="1:214" ht="12.75" customHeight="1" x14ac:dyDescent="0.2">
      <c r="A28" s="223"/>
      <c r="B28" s="224" t="s">
        <v>16</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c r="GZ28" s="254">
        <v>666.75</v>
      </c>
      <c r="HA28" s="254">
        <v>674</v>
      </c>
      <c r="HB28" s="254">
        <v>675</v>
      </c>
      <c r="HC28" s="254">
        <v>670</v>
      </c>
      <c r="HD28" s="254">
        <v>680</v>
      </c>
      <c r="HE28" s="254">
        <v>670</v>
      </c>
      <c r="HF28" s="254">
        <v>660</v>
      </c>
    </row>
    <row r="29" spans="1:214" ht="12.75" customHeight="1" x14ac:dyDescent="0.2">
      <c r="A29" s="192">
        <v>13</v>
      </c>
      <c r="B29" s="233" t="s">
        <v>264</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c r="GZ29" s="255"/>
      <c r="HA29" s="255"/>
      <c r="HB29" s="255"/>
      <c r="HC29" s="255"/>
      <c r="HD29" s="255"/>
      <c r="HE29" s="255"/>
      <c r="HF29" s="255"/>
    </row>
    <row r="30" spans="1:214" ht="12.75" x14ac:dyDescent="0.2">
      <c r="A30" s="192">
        <v>14</v>
      </c>
      <c r="B30" s="233" t="s">
        <v>265</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c r="GZ30" s="255"/>
      <c r="HA30" s="255"/>
      <c r="HB30" s="255"/>
      <c r="HC30" s="255"/>
      <c r="HD30" s="255"/>
      <c r="HE30" s="255"/>
      <c r="HF30" s="255"/>
    </row>
    <row r="31" spans="1:214"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c r="HD31" s="264"/>
      <c r="HE31" s="264"/>
      <c r="HF31" s="264"/>
    </row>
    <row r="32" spans="1:214"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F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279">
        <v>43501</v>
      </c>
      <c r="E3" s="279"/>
      <c r="F3" s="279"/>
      <c r="G3" s="279"/>
      <c r="H3" s="279"/>
      <c r="I3" s="279"/>
      <c r="J3" s="279"/>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c r="V7" s="284"/>
      <c r="W7" s="284"/>
      <c r="X7" s="284"/>
      <c r="Y7" s="284"/>
      <c r="Z7" s="284"/>
      <c r="AA7" s="284"/>
      <c r="AB7" s="284"/>
      <c r="AC7" s="284"/>
      <c r="AD7" s="284"/>
      <c r="AE7" s="284"/>
      <c r="AF7" s="284"/>
    </row>
    <row r="8" spans="2:214" x14ac:dyDescent="0.25">
      <c r="G8" s="285"/>
      <c r="O8" s="287"/>
      <c r="P8" s="287"/>
      <c r="Q8" s="287"/>
      <c r="V8" s="284"/>
      <c r="W8" s="284"/>
      <c r="X8" s="284"/>
      <c r="Y8" s="284"/>
      <c r="Z8" s="284"/>
      <c r="AA8" s="284"/>
      <c r="AB8" s="284"/>
      <c r="AC8" s="284"/>
      <c r="AD8" s="284"/>
      <c r="AE8" s="284"/>
      <c r="AF8" s="284"/>
    </row>
    <row r="9" spans="2:214" x14ac:dyDescent="0.25">
      <c r="O9" s="287"/>
      <c r="P9" s="287"/>
      <c r="Q9" s="287"/>
      <c r="V9" s="284"/>
      <c r="W9" s="284"/>
      <c r="X9" s="284"/>
      <c r="Y9" s="284"/>
      <c r="Z9" s="284"/>
      <c r="AA9" s="284"/>
      <c r="AB9" s="284"/>
      <c r="AC9" s="284"/>
      <c r="AD9" s="284"/>
      <c r="AE9" s="284"/>
      <c r="AF9" s="284"/>
      <c r="HE9" s="275" t="s">
        <v>9</v>
      </c>
      <c r="HF9" s="275" t="s">
        <v>10</v>
      </c>
    </row>
    <row r="10" spans="2:214" x14ac:dyDescent="0.25">
      <c r="O10" s="287"/>
      <c r="P10" s="287"/>
      <c r="Q10" s="287"/>
      <c r="V10" s="284"/>
      <c r="W10" s="284"/>
      <c r="X10" s="284"/>
      <c r="Y10" s="284"/>
      <c r="Z10" s="284"/>
      <c r="AA10" s="284"/>
      <c r="AB10" s="284"/>
      <c r="AC10" s="284"/>
      <c r="AD10" s="284"/>
      <c r="AE10" s="284"/>
      <c r="AF10" s="284"/>
    </row>
    <row r="11" spans="2:214" x14ac:dyDescent="0.25">
      <c r="O11" s="288"/>
      <c r="P11" s="288"/>
      <c r="Q11" s="287"/>
      <c r="V11" s="284"/>
      <c r="W11" s="284"/>
      <c r="X11" s="284"/>
      <c r="Y11" s="284"/>
      <c r="Z11" s="284"/>
      <c r="AA11" s="284"/>
      <c r="AB11" s="284"/>
      <c r="AC11" s="284"/>
      <c r="AD11" s="284"/>
      <c r="AE11" s="284"/>
      <c r="AF11" s="284"/>
    </row>
    <row r="12" spans="2:214" x14ac:dyDescent="0.25">
      <c r="O12" s="287"/>
      <c r="P12" s="287"/>
      <c r="Q12" s="287"/>
      <c r="V12" s="284"/>
      <c r="W12" s="284"/>
      <c r="X12" s="284"/>
      <c r="Y12" s="284"/>
      <c r="Z12" s="284"/>
      <c r="AA12" s="284"/>
      <c r="AB12" s="284"/>
      <c r="AC12" s="284"/>
      <c r="AD12" s="284"/>
      <c r="AE12" s="284"/>
      <c r="AF12" s="284"/>
    </row>
    <row r="13" spans="2:214" x14ac:dyDescent="0.25">
      <c r="K13" s="289"/>
      <c r="O13" s="287"/>
      <c r="P13" s="287"/>
      <c r="Q13" s="287"/>
      <c r="V13" s="284"/>
      <c r="W13" s="284"/>
      <c r="X13" s="284"/>
      <c r="Y13" s="284"/>
      <c r="Z13" s="284"/>
      <c r="AA13" s="284"/>
      <c r="AB13" s="284"/>
      <c r="AC13" s="284"/>
      <c r="AD13" s="284"/>
      <c r="AE13" s="284"/>
      <c r="AF13" s="284"/>
    </row>
    <row r="14" spans="2:214" x14ac:dyDescent="0.25">
      <c r="O14" s="287"/>
      <c r="P14" s="287"/>
      <c r="Q14" s="287"/>
      <c r="V14" s="284"/>
      <c r="W14" s="284"/>
      <c r="X14" s="284"/>
      <c r="Y14" s="284"/>
      <c r="Z14" s="284"/>
      <c r="AA14" s="284"/>
      <c r="AB14" s="284"/>
      <c r="AC14" s="284"/>
      <c r="AD14" s="284"/>
      <c r="AE14" s="284"/>
      <c r="AF14" s="284"/>
    </row>
    <row r="15" spans="2:214" x14ac:dyDescent="0.25">
      <c r="O15" s="287"/>
      <c r="P15" s="287"/>
      <c r="Q15" s="287"/>
      <c r="V15" s="284"/>
      <c r="W15" s="284"/>
      <c r="X15" s="284"/>
      <c r="Y15" s="284"/>
      <c r="Z15" s="284"/>
      <c r="AA15" s="284"/>
      <c r="AB15" s="284"/>
      <c r="AC15" s="284"/>
      <c r="AD15" s="284"/>
      <c r="AE15" s="284"/>
      <c r="AF15" s="284"/>
    </row>
    <row r="16" spans="2:214" x14ac:dyDescent="0.25">
      <c r="O16" s="287"/>
      <c r="P16" s="287"/>
      <c r="Q16" s="287"/>
      <c r="V16" s="284"/>
      <c r="W16" s="284"/>
      <c r="X16" s="284"/>
      <c r="Y16" s="284"/>
      <c r="Z16" s="284"/>
      <c r="AA16" s="284"/>
      <c r="AB16" s="284"/>
      <c r="AC16" s="284"/>
      <c r="AD16" s="284"/>
      <c r="AE16" s="284"/>
      <c r="AF16" s="284"/>
      <c r="HE16" s="275" t="s">
        <v>9</v>
      </c>
      <c r="HF16" s="275" t="s">
        <v>10</v>
      </c>
    </row>
    <row r="17" spans="1:214" x14ac:dyDescent="0.25">
      <c r="O17" s="287"/>
      <c r="P17" s="287"/>
      <c r="Q17" s="287"/>
      <c r="V17" s="284"/>
      <c r="W17" s="284"/>
      <c r="X17" s="284"/>
      <c r="Y17" s="284"/>
      <c r="Z17" s="284"/>
      <c r="AA17" s="284"/>
      <c r="AB17" s="284"/>
      <c r="AC17" s="284"/>
      <c r="AD17" s="284"/>
      <c r="AE17" s="284"/>
      <c r="AF17" s="284"/>
    </row>
    <row r="18" spans="1:214" x14ac:dyDescent="0.25">
      <c r="O18" s="287"/>
      <c r="P18" s="287"/>
      <c r="Q18" s="287"/>
      <c r="V18" s="284"/>
      <c r="W18" s="284"/>
      <c r="X18" s="284"/>
      <c r="Y18" s="284"/>
      <c r="Z18" s="284"/>
      <c r="AA18" s="284"/>
      <c r="AB18" s="284"/>
      <c r="AC18" s="284"/>
      <c r="AD18" s="284"/>
      <c r="AE18" s="284"/>
      <c r="AF18" s="284"/>
    </row>
    <row r="19" spans="1:214"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4"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4"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4"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4"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4"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4"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4"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row>
    <row r="27" spans="1:214" x14ac:dyDescent="0.25">
      <c r="A27" s="284"/>
      <c r="B27" s="284"/>
      <c r="C27" s="284"/>
      <c r="D27" s="293"/>
      <c r="E27" s="293"/>
      <c r="F27" s="284"/>
      <c r="G27" s="284"/>
      <c r="H27" s="284"/>
      <c r="I27" s="284"/>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4" x14ac:dyDescent="0.25">
      <c r="A28" s="284"/>
      <c r="B28" s="284"/>
      <c r="C28" s="284"/>
      <c r="D28" s="293"/>
      <c r="E28" s="293"/>
      <c r="F28" s="284"/>
      <c r="G28" s="284"/>
      <c r="H28" s="284"/>
      <c r="I28" s="284"/>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4" x14ac:dyDescent="0.25">
      <c r="A29" s="284"/>
      <c r="B29" s="284"/>
      <c r="C29" s="284"/>
      <c r="D29" s="293"/>
      <c r="E29" s="293"/>
      <c r="F29" s="284"/>
      <c r="G29" s="284"/>
      <c r="H29" s="284"/>
      <c r="I29" s="284"/>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4" ht="24.75" customHeight="1" x14ac:dyDescent="0.25">
      <c r="D30" s="294"/>
      <c r="E30" s="294"/>
      <c r="F30" s="284"/>
      <c r="G30" s="284"/>
      <c r="H30" s="284" t="s">
        <v>266</v>
      </c>
      <c r="I30" s="284"/>
      <c r="J30" s="294"/>
      <c r="K30" s="294"/>
      <c r="L30" s="294"/>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4" x14ac:dyDescent="0.25">
      <c r="D31" s="294"/>
      <c r="E31" s="294"/>
      <c r="F31" s="284"/>
      <c r="G31" s="296"/>
      <c r="H31" s="296"/>
      <c r="I31" s="284"/>
      <c r="J31" s="294"/>
      <c r="K31" s="294"/>
      <c r="L31" s="294"/>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4" x14ac:dyDescent="0.25">
      <c r="D32" s="294"/>
      <c r="E32" s="294"/>
      <c r="F32" s="294"/>
      <c r="G32" s="296"/>
      <c r="H32" s="296"/>
      <c r="I32" s="294"/>
      <c r="J32" s="294"/>
      <c r="K32" s="294"/>
      <c r="L32" s="294"/>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4"/>
      <c r="E33" s="294"/>
      <c r="F33" s="294"/>
      <c r="G33" s="296"/>
      <c r="H33" s="296"/>
      <c r="I33" s="294"/>
      <c r="J33" s="294"/>
      <c r="K33" s="294"/>
      <c r="L33" s="294"/>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4"/>
      <c r="E34" s="294"/>
      <c r="F34" s="294"/>
      <c r="G34" s="296">
        <v>0</v>
      </c>
      <c r="H34" s="296">
        <v>1.5873015873015872E-2</v>
      </c>
      <c r="I34" s="294"/>
      <c r="J34" s="294"/>
      <c r="K34" s="294"/>
      <c r="L34" s="294"/>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4"/>
      <c r="E35" s="294"/>
      <c r="F35" s="294"/>
      <c r="G35" s="296">
        <v>1E-3</v>
      </c>
      <c r="H35" s="296">
        <v>0.76190476190476186</v>
      </c>
      <c r="I35" s="294"/>
      <c r="J35" s="294"/>
      <c r="K35" s="294"/>
      <c r="L35" s="294"/>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4"/>
      <c r="E36" s="294"/>
      <c r="F36" s="294"/>
      <c r="G36" s="296">
        <v>2E-3</v>
      </c>
      <c r="H36" s="296">
        <v>0.20634920634920634</v>
      </c>
      <c r="I36" s="294"/>
      <c r="J36" s="294"/>
      <c r="K36" s="294"/>
      <c r="L36" s="294"/>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4"/>
      <c r="E37" s="294"/>
      <c r="F37" s="294"/>
      <c r="G37" s="296">
        <v>3.0000000000000001E-3</v>
      </c>
      <c r="H37" s="296">
        <v>1.5873015873015872E-2</v>
      </c>
      <c r="I37" s="294"/>
      <c r="J37" s="294"/>
      <c r="K37" s="294"/>
      <c r="L37" s="294"/>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4"/>
      <c r="E38" s="294"/>
      <c r="F38" s="294"/>
      <c r="G38" s="297"/>
      <c r="H38" s="297"/>
      <c r="I38" s="294"/>
      <c r="J38" s="294"/>
      <c r="K38" s="294"/>
      <c r="L38" s="294"/>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4"/>
      <c r="E39" s="294"/>
      <c r="F39" s="294"/>
      <c r="G39" s="297"/>
      <c r="H39" s="297"/>
      <c r="I39" s="294"/>
      <c r="J39" s="294"/>
      <c r="K39" s="294"/>
      <c r="L39" s="294"/>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4"/>
      <c r="E40" s="294"/>
      <c r="F40" s="294"/>
      <c r="G40" s="297"/>
      <c r="H40" s="297"/>
      <c r="I40" s="294"/>
      <c r="J40" s="294"/>
      <c r="K40" s="294"/>
      <c r="L40" s="294"/>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4"/>
      <c r="E41" s="294"/>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4"/>
      <c r="E42" s="294"/>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4"/>
      <c r="E43" s="294"/>
      <c r="F43" s="294"/>
      <c r="G43" s="294"/>
      <c r="H43" s="294"/>
      <c r="I43" s="294"/>
      <c r="J43" s="294"/>
      <c r="K43" s="294"/>
      <c r="L43" s="29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4"/>
      <c r="E44" s="294"/>
      <c r="F44" s="294"/>
      <c r="G44" s="294"/>
      <c r="H44" s="294"/>
      <c r="I44" s="294"/>
      <c r="J44" s="294"/>
      <c r="K44" s="294"/>
      <c r="L44" s="294"/>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4"/>
      <c r="E45" s="294"/>
      <c r="F45" s="294"/>
      <c r="G45" s="294"/>
      <c r="H45" s="294"/>
      <c r="I45" s="294"/>
      <c r="J45" s="294"/>
      <c r="K45" s="294"/>
      <c r="L45" s="294"/>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F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279">
        <v>43531</v>
      </c>
      <c r="E3" s="279"/>
      <c r="F3" s="279"/>
      <c r="G3" s="279"/>
      <c r="H3" s="279"/>
      <c r="I3" s="279"/>
      <c r="J3" s="279"/>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G5" s="285"/>
    </row>
    <row r="6" spans="2:214" ht="26.25" x14ac:dyDescent="0.4">
      <c r="B6" s="286" t="s">
        <v>2</v>
      </c>
      <c r="G6" s="285"/>
      <c r="O6" s="287"/>
      <c r="P6" s="287"/>
      <c r="Q6" s="287"/>
    </row>
    <row r="7" spans="2:214" x14ac:dyDescent="0.25">
      <c r="G7" s="285"/>
      <c r="O7" s="287"/>
      <c r="P7" s="287"/>
      <c r="Q7" s="287"/>
      <c r="V7" s="284"/>
      <c r="W7" s="284"/>
      <c r="X7" s="284"/>
      <c r="Y7" s="284"/>
      <c r="Z7" s="284"/>
      <c r="AA7" s="284"/>
      <c r="AB7" s="284"/>
      <c r="AC7" s="284"/>
      <c r="AD7" s="284"/>
      <c r="AE7" s="284"/>
      <c r="AF7" s="284"/>
    </row>
    <row r="8" spans="2:214" x14ac:dyDescent="0.25">
      <c r="G8" s="285"/>
      <c r="O8" s="287"/>
      <c r="P8" s="287"/>
      <c r="Q8" s="287"/>
      <c r="V8" s="284"/>
      <c r="W8" s="284"/>
      <c r="X8" s="284"/>
      <c r="Y8" s="284"/>
      <c r="Z8" s="284"/>
      <c r="AA8" s="284"/>
      <c r="AB8" s="284"/>
      <c r="AC8" s="284"/>
      <c r="AD8" s="284"/>
      <c r="AE8" s="284"/>
      <c r="AF8" s="284"/>
    </row>
    <row r="9" spans="2:214" x14ac:dyDescent="0.25">
      <c r="O9" s="287"/>
      <c r="P9" s="287"/>
      <c r="Q9" s="287"/>
      <c r="V9" s="284"/>
      <c r="W9" s="284"/>
      <c r="X9" s="284"/>
      <c r="Y9" s="284"/>
      <c r="Z9" s="284"/>
      <c r="AA9" s="284"/>
      <c r="AB9" s="284"/>
      <c r="AC9" s="284"/>
      <c r="AD9" s="284"/>
      <c r="AE9" s="284"/>
      <c r="AF9" s="284"/>
      <c r="HE9" s="275" t="s">
        <v>9</v>
      </c>
      <c r="HF9" s="275" t="s">
        <v>10</v>
      </c>
    </row>
    <row r="10" spans="2:214" x14ac:dyDescent="0.25">
      <c r="O10" s="287"/>
      <c r="P10" s="287"/>
      <c r="Q10" s="287"/>
      <c r="V10" s="284"/>
      <c r="W10" s="284"/>
      <c r="X10" s="284"/>
      <c r="Y10" s="284"/>
      <c r="Z10" s="284"/>
      <c r="AA10" s="284"/>
      <c r="AB10" s="284"/>
      <c r="AC10" s="284"/>
      <c r="AD10" s="284"/>
      <c r="AE10" s="284"/>
      <c r="AF10" s="284"/>
    </row>
    <row r="11" spans="2:214" x14ac:dyDescent="0.25">
      <c r="O11" s="288"/>
      <c r="P11" s="288"/>
      <c r="Q11" s="287"/>
      <c r="V11" s="284"/>
      <c r="W11" s="284"/>
      <c r="X11" s="284"/>
      <c r="Y11" s="284"/>
      <c r="Z11" s="284"/>
      <c r="AA11" s="284"/>
      <c r="AB11" s="284"/>
      <c r="AC11" s="284"/>
      <c r="AD11" s="284"/>
      <c r="AE11" s="284"/>
      <c r="AF11" s="284"/>
    </row>
    <row r="12" spans="2:214" x14ac:dyDescent="0.25">
      <c r="O12" s="287"/>
      <c r="P12" s="287"/>
      <c r="Q12" s="287"/>
      <c r="V12" s="284"/>
      <c r="W12" s="284"/>
      <c r="X12" s="284"/>
      <c r="Y12" s="284"/>
      <c r="Z12" s="284"/>
      <c r="AA12" s="284"/>
      <c r="AB12" s="284"/>
      <c r="AC12" s="284"/>
      <c r="AD12" s="284"/>
      <c r="AE12" s="284"/>
      <c r="AF12" s="284"/>
    </row>
    <row r="13" spans="2:214" x14ac:dyDescent="0.25">
      <c r="K13" s="289"/>
      <c r="O13" s="287"/>
      <c r="P13" s="287"/>
      <c r="Q13" s="287"/>
      <c r="V13" s="284"/>
      <c r="W13" s="284"/>
      <c r="X13" s="284"/>
      <c r="Y13" s="284"/>
      <c r="Z13" s="284"/>
      <c r="AA13" s="284"/>
      <c r="AB13" s="284"/>
      <c r="AC13" s="284"/>
      <c r="AD13" s="284"/>
      <c r="AE13" s="284"/>
      <c r="AF13" s="284"/>
    </row>
    <row r="14" spans="2:214" x14ac:dyDescent="0.25">
      <c r="O14" s="287"/>
      <c r="P14" s="287"/>
      <c r="Q14" s="287"/>
      <c r="V14" s="284"/>
      <c r="W14" s="284"/>
      <c r="X14" s="284"/>
      <c r="Y14" s="284"/>
      <c r="Z14" s="284"/>
      <c r="AA14" s="284"/>
      <c r="AB14" s="284"/>
      <c r="AC14" s="284"/>
      <c r="AD14" s="284"/>
      <c r="AE14" s="284"/>
      <c r="AF14" s="284"/>
    </row>
    <row r="15" spans="2:214" x14ac:dyDescent="0.25">
      <c r="O15" s="287"/>
      <c r="P15" s="287"/>
      <c r="Q15" s="287"/>
      <c r="V15" s="284"/>
      <c r="W15" s="284"/>
      <c r="X15" s="284"/>
      <c r="Y15" s="284"/>
      <c r="Z15" s="284"/>
      <c r="AA15" s="284"/>
      <c r="AB15" s="284"/>
      <c r="AC15" s="284"/>
      <c r="AD15" s="284"/>
      <c r="AE15" s="284"/>
      <c r="AF15" s="284"/>
    </row>
    <row r="16" spans="2:214" x14ac:dyDescent="0.25">
      <c r="O16" s="287"/>
      <c r="P16" s="287"/>
      <c r="Q16" s="287"/>
      <c r="V16" s="284"/>
      <c r="W16" s="284"/>
      <c r="X16" s="284"/>
      <c r="Y16" s="284"/>
      <c r="Z16" s="284"/>
      <c r="AA16" s="284"/>
      <c r="AB16" s="284"/>
      <c r="AC16" s="284"/>
      <c r="AD16" s="284"/>
      <c r="AE16" s="284"/>
      <c r="AF16" s="284"/>
      <c r="HE16" s="275" t="s">
        <v>9</v>
      </c>
      <c r="HF16" s="275" t="s">
        <v>10</v>
      </c>
    </row>
    <row r="17" spans="1:214" x14ac:dyDescent="0.25">
      <c r="O17" s="287"/>
      <c r="P17" s="287"/>
      <c r="Q17" s="287"/>
      <c r="V17" s="284"/>
      <c r="W17" s="284"/>
      <c r="X17" s="284"/>
      <c r="Y17" s="284"/>
      <c r="Z17" s="284"/>
      <c r="AA17" s="284"/>
      <c r="AB17" s="284"/>
      <c r="AC17" s="284"/>
      <c r="AD17" s="284"/>
      <c r="AE17" s="284"/>
      <c r="AF17" s="284"/>
    </row>
    <row r="18" spans="1:214" x14ac:dyDescent="0.25">
      <c r="O18" s="287"/>
      <c r="P18" s="287"/>
      <c r="Q18" s="287"/>
      <c r="V18" s="284"/>
      <c r="W18" s="284"/>
      <c r="X18" s="284"/>
      <c r="Y18" s="284"/>
      <c r="Z18" s="284"/>
      <c r="AA18" s="284"/>
      <c r="AB18" s="284"/>
      <c r="AC18" s="284"/>
      <c r="AD18" s="284"/>
      <c r="AE18" s="284"/>
      <c r="AF18" s="284"/>
    </row>
    <row r="19" spans="1:214"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4"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4"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4"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4"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4"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4"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4"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row>
    <row r="27" spans="1:214" x14ac:dyDescent="0.25">
      <c r="A27" s="284"/>
      <c r="B27" s="284"/>
      <c r="C27" s="284"/>
      <c r="D27" s="284"/>
      <c r="F27" s="294"/>
      <c r="G27" s="294"/>
      <c r="H27" s="294"/>
      <c r="I27" s="294"/>
      <c r="J27" s="294"/>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4" x14ac:dyDescent="0.25">
      <c r="A28" s="284"/>
      <c r="B28" s="284"/>
      <c r="C28" s="284"/>
      <c r="D28" s="284"/>
      <c r="F28" s="294"/>
      <c r="G28" s="294"/>
      <c r="H28" s="294"/>
      <c r="I28" s="294"/>
      <c r="J28" s="294"/>
      <c r="K28" s="301"/>
      <c r="L28" s="301"/>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4" x14ac:dyDescent="0.25">
      <c r="A29" s="284"/>
      <c r="B29" s="284"/>
      <c r="C29" s="284"/>
      <c r="D29" s="284"/>
      <c r="F29" s="284"/>
      <c r="G29" s="284"/>
      <c r="H29" s="284"/>
      <c r="I29" s="284"/>
      <c r="J29" s="294"/>
      <c r="K29" s="301"/>
      <c r="L29" s="301"/>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4" ht="24.75" customHeight="1" x14ac:dyDescent="0.25">
      <c r="F30" s="284"/>
      <c r="G30" s="284"/>
      <c r="H30" s="284" t="s">
        <v>266</v>
      </c>
      <c r="I30" s="284"/>
      <c r="J30" s="294"/>
      <c r="K30" s="301"/>
      <c r="L30" s="301"/>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4" x14ac:dyDescent="0.25">
      <c r="F31" s="284"/>
      <c r="G31" s="296"/>
      <c r="H31" s="296"/>
      <c r="I31" s="284"/>
      <c r="J31" s="294"/>
      <c r="K31" s="301"/>
      <c r="L31" s="301"/>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4" x14ac:dyDescent="0.25">
      <c r="F32" s="284"/>
      <c r="G32" s="296"/>
      <c r="H32" s="296"/>
      <c r="I32" s="284"/>
      <c r="J32" s="294"/>
      <c r="K32" s="301"/>
      <c r="L32" s="301"/>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0</v>
      </c>
      <c r="I33" s="284"/>
      <c r="J33" s="294"/>
      <c r="K33" s="301"/>
      <c r="L33" s="301"/>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2E-3</v>
      </c>
      <c r="H34" s="296">
        <v>0.22222222222222221</v>
      </c>
      <c r="I34" s="284"/>
      <c r="J34" s="294"/>
      <c r="K34" s="301"/>
      <c r="L34" s="301"/>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3.0000000000000001E-3</v>
      </c>
      <c r="H35" s="296">
        <v>0.66666666666666663</v>
      </c>
      <c r="I35" s="284"/>
      <c r="J35" s="294"/>
      <c r="K35" s="301"/>
      <c r="L35" s="301"/>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4.0000000000000001E-3</v>
      </c>
      <c r="H36" s="296">
        <v>9.5238095238095233E-2</v>
      </c>
      <c r="I36" s="284"/>
      <c r="J36" s="294"/>
      <c r="K36" s="301"/>
      <c r="L36" s="301"/>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5.0000000000000001E-3</v>
      </c>
      <c r="H37" s="296">
        <v>1.5873015873015872E-2</v>
      </c>
      <c r="I37" s="284"/>
      <c r="J37" s="294"/>
      <c r="K37" s="301"/>
      <c r="L37" s="301"/>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94"/>
      <c r="K38" s="301"/>
      <c r="L38" s="301"/>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9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4"/>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4"/>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94"/>
      <c r="G43" s="294"/>
      <c r="H43" s="294"/>
      <c r="I43" s="294"/>
      <c r="J43" s="29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F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279">
        <v>43561</v>
      </c>
      <c r="E3" s="279"/>
      <c r="F3" s="279"/>
      <c r="G3" s="279"/>
      <c r="H3" s="279"/>
      <c r="I3" s="279"/>
      <c r="J3" s="279"/>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c r="V7" s="284"/>
      <c r="W7" s="284"/>
      <c r="X7" s="284"/>
      <c r="Y7" s="284"/>
      <c r="Z7" s="284"/>
      <c r="AA7" s="284"/>
      <c r="AB7" s="284"/>
      <c r="AC7" s="284"/>
      <c r="AD7" s="284"/>
      <c r="AE7" s="284"/>
      <c r="AF7" s="284"/>
    </row>
    <row r="8" spans="2:214" x14ac:dyDescent="0.25">
      <c r="G8" s="285"/>
      <c r="O8" s="287"/>
      <c r="P8" s="287"/>
      <c r="Q8" s="287"/>
      <c r="V8" s="284"/>
      <c r="W8" s="284"/>
      <c r="X8" s="284"/>
      <c r="Y8" s="284"/>
      <c r="Z8" s="284"/>
      <c r="AA8" s="284"/>
      <c r="AB8" s="284"/>
      <c r="AC8" s="284"/>
      <c r="AD8" s="284"/>
      <c r="AE8" s="284"/>
      <c r="AF8" s="284"/>
    </row>
    <row r="9" spans="2:214" x14ac:dyDescent="0.25">
      <c r="O9" s="287"/>
      <c r="P9" s="287"/>
      <c r="Q9" s="287"/>
      <c r="V9" s="284"/>
      <c r="W9" s="284"/>
      <c r="X9" s="284"/>
      <c r="Y9" s="284"/>
      <c r="Z9" s="284"/>
      <c r="AA9" s="284"/>
      <c r="AB9" s="284"/>
      <c r="AC9" s="284"/>
      <c r="AD9" s="284"/>
      <c r="AE9" s="284"/>
      <c r="AF9" s="284"/>
      <c r="HE9" s="275" t="s">
        <v>9</v>
      </c>
      <c r="HF9" s="275" t="s">
        <v>10</v>
      </c>
    </row>
    <row r="10" spans="2:214" x14ac:dyDescent="0.25">
      <c r="O10" s="287"/>
      <c r="P10" s="287"/>
      <c r="Q10" s="287"/>
      <c r="V10" s="284"/>
      <c r="W10" s="284"/>
      <c r="X10" s="284"/>
      <c r="Y10" s="284"/>
      <c r="Z10" s="284"/>
      <c r="AA10" s="284"/>
      <c r="AB10" s="284"/>
      <c r="AC10" s="284"/>
      <c r="AD10" s="284"/>
      <c r="AE10" s="284"/>
      <c r="AF10" s="284"/>
    </row>
    <row r="11" spans="2:214" x14ac:dyDescent="0.25">
      <c r="O11" s="288"/>
      <c r="P11" s="288"/>
      <c r="Q11" s="287"/>
      <c r="V11" s="284"/>
      <c r="W11" s="284"/>
      <c r="X11" s="284"/>
      <c r="Y11" s="284"/>
      <c r="Z11" s="284"/>
      <c r="AA11" s="284"/>
      <c r="AB11" s="284"/>
      <c r="AC11" s="284"/>
      <c r="AD11" s="284"/>
      <c r="AE11" s="284"/>
      <c r="AF11" s="284"/>
    </row>
    <row r="12" spans="2:214" x14ac:dyDescent="0.25">
      <c r="O12" s="287"/>
      <c r="P12" s="287"/>
      <c r="Q12" s="287"/>
      <c r="V12" s="284"/>
      <c r="W12" s="284"/>
      <c r="X12" s="284"/>
      <c r="Y12" s="284"/>
      <c r="Z12" s="284"/>
      <c r="AA12" s="284"/>
      <c r="AB12" s="284"/>
      <c r="AC12" s="284"/>
      <c r="AD12" s="284"/>
      <c r="AE12" s="284"/>
      <c r="AF12" s="284"/>
    </row>
    <row r="13" spans="2:214" x14ac:dyDescent="0.25">
      <c r="K13" s="289"/>
      <c r="O13" s="287"/>
      <c r="P13" s="287"/>
      <c r="Q13" s="287"/>
      <c r="V13" s="284"/>
      <c r="W13" s="284"/>
      <c r="X13" s="284"/>
      <c r="Y13" s="284"/>
      <c r="Z13" s="284"/>
      <c r="AA13" s="284"/>
      <c r="AB13" s="284"/>
      <c r="AC13" s="284"/>
      <c r="AD13" s="284"/>
      <c r="AE13" s="284"/>
      <c r="AF13" s="284"/>
    </row>
    <row r="14" spans="2:214" x14ac:dyDescent="0.25">
      <c r="O14" s="287"/>
      <c r="P14" s="287"/>
      <c r="Q14" s="287"/>
      <c r="V14" s="284"/>
      <c r="W14" s="284"/>
      <c r="X14" s="284"/>
      <c r="Y14" s="284"/>
      <c r="Z14" s="284"/>
      <c r="AA14" s="284"/>
      <c r="AB14" s="284"/>
      <c r="AC14" s="284"/>
      <c r="AD14" s="284"/>
      <c r="AE14" s="284"/>
      <c r="AF14" s="284"/>
    </row>
    <row r="15" spans="2:214" x14ac:dyDescent="0.25">
      <c r="O15" s="287"/>
      <c r="P15" s="287"/>
      <c r="Q15" s="287"/>
      <c r="V15" s="284"/>
      <c r="W15" s="284"/>
      <c r="X15" s="284"/>
      <c r="Y15" s="284"/>
      <c r="Z15" s="284"/>
      <c r="AA15" s="284"/>
      <c r="AB15" s="284"/>
      <c r="AC15" s="284"/>
      <c r="AD15" s="284"/>
      <c r="AE15" s="284"/>
      <c r="AF15" s="284"/>
    </row>
    <row r="16" spans="2:214" x14ac:dyDescent="0.25">
      <c r="O16" s="287"/>
      <c r="P16" s="287"/>
      <c r="Q16" s="287"/>
      <c r="V16" s="284"/>
      <c r="W16" s="284"/>
      <c r="X16" s="284"/>
      <c r="Y16" s="284"/>
      <c r="Z16" s="284"/>
      <c r="AA16" s="284"/>
      <c r="AB16" s="284"/>
      <c r="AC16" s="284"/>
      <c r="AD16" s="284"/>
      <c r="AE16" s="284"/>
      <c r="AF16" s="284"/>
      <c r="HE16" s="275" t="s">
        <v>9</v>
      </c>
      <c r="HF16" s="275" t="s">
        <v>10</v>
      </c>
    </row>
    <row r="17" spans="1:214" x14ac:dyDescent="0.25">
      <c r="O17" s="287"/>
      <c r="P17" s="287"/>
      <c r="Q17" s="287"/>
      <c r="V17" s="284"/>
      <c r="W17" s="284"/>
      <c r="X17" s="284"/>
      <c r="Y17" s="284"/>
      <c r="Z17" s="284"/>
      <c r="AA17" s="284"/>
      <c r="AB17" s="284"/>
      <c r="AC17" s="284"/>
      <c r="AD17" s="284"/>
      <c r="AE17" s="284"/>
      <c r="AF17" s="284"/>
    </row>
    <row r="18" spans="1:214" x14ac:dyDescent="0.25">
      <c r="O18" s="287"/>
      <c r="P18" s="287"/>
      <c r="Q18" s="287"/>
      <c r="V18" s="284"/>
      <c r="W18" s="284"/>
      <c r="X18" s="284"/>
      <c r="Y18" s="284"/>
      <c r="Z18" s="284"/>
      <c r="AA18" s="284"/>
      <c r="AB18" s="284"/>
      <c r="AC18" s="284"/>
      <c r="AD18" s="284"/>
      <c r="AE18" s="284"/>
      <c r="AF18" s="284"/>
    </row>
    <row r="19" spans="1:214"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4"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4"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4"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4"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4"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4"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4"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row>
    <row r="27" spans="1:214"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4"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4" x14ac:dyDescent="0.25">
      <c r="A29" s="284"/>
      <c r="B29" s="284"/>
      <c r="C29" s="284"/>
      <c r="D29" s="284"/>
      <c r="F29" s="294"/>
      <c r="G29" s="294"/>
      <c r="H29" s="294"/>
      <c r="I29" s="29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4" ht="24.75" customHeight="1" x14ac:dyDescent="0.25">
      <c r="F30" s="284"/>
      <c r="G30" s="284"/>
      <c r="H30" s="284" t="s">
        <v>266</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4" x14ac:dyDescent="0.25">
      <c r="F31" s="28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4" x14ac:dyDescent="0.25">
      <c r="F32" s="284"/>
      <c r="G32" s="296">
        <v>0</v>
      </c>
      <c r="H32" s="296">
        <v>0</v>
      </c>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0</v>
      </c>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1E-3</v>
      </c>
      <c r="H34" s="296">
        <v>7.9365079365079361E-2</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2E-3</v>
      </c>
      <c r="H35" s="296">
        <v>0.76190476190476186</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3.0000000000000001E-3</v>
      </c>
      <c r="H36" s="296">
        <v>0.15873015873015872</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c r="H37" s="296"/>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94"/>
      <c r="G43" s="294"/>
      <c r="H43" s="294"/>
      <c r="I43" s="29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F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302" t="s">
        <v>11</v>
      </c>
      <c r="E3" s="302"/>
      <c r="F3" s="302"/>
      <c r="G3" s="302"/>
      <c r="H3" s="302"/>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75">
        <v>43501</v>
      </c>
      <c r="G5" s="285"/>
    </row>
    <row r="6" spans="2:214" ht="26.25" x14ac:dyDescent="0.4">
      <c r="B6" s="286" t="s">
        <v>2</v>
      </c>
      <c r="G6" s="285"/>
      <c r="O6" s="287"/>
      <c r="P6" s="287"/>
      <c r="Q6" s="287"/>
    </row>
    <row r="7" spans="2:214"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214"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214"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HE9" s="275" t="s">
        <v>9</v>
      </c>
      <c r="HF9" s="275" t="s">
        <v>10</v>
      </c>
    </row>
    <row r="10" spans="2:214"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214"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214"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214"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214"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214"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214"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HE16" s="275" t="s">
        <v>9</v>
      </c>
      <c r="HF16" s="275" t="s">
        <v>10</v>
      </c>
    </row>
    <row r="17" spans="2:214"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214"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214"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214"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214"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214"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214"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214"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214"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214"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HE26" s="275" t="s">
        <v>9</v>
      </c>
      <c r="HF26" s="275" t="s">
        <v>10</v>
      </c>
    </row>
    <row r="27" spans="2:214"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214"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214"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214" ht="24.75" customHeight="1" x14ac:dyDescent="0.25">
      <c r="D30" s="294"/>
      <c r="E30" s="294"/>
      <c r="F30" s="294"/>
      <c r="G30" s="284"/>
      <c r="H30" s="284"/>
      <c r="I30" s="284" t="s">
        <v>266</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214"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214"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94"/>
      <c r="H33" s="297"/>
      <c r="I33" s="297"/>
      <c r="J33" s="297"/>
      <c r="K33" s="29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94"/>
      <c r="H34" s="297"/>
      <c r="I34" s="297"/>
      <c r="J34" s="297"/>
      <c r="K34" s="29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84"/>
      <c r="H35" s="296"/>
      <c r="I35" s="296"/>
      <c r="J35" s="296"/>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84"/>
      <c r="H36" s="296"/>
      <c r="I36" s="296"/>
      <c r="J36" s="28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84"/>
      <c r="H37" s="296">
        <v>2.3999999999999997E-2</v>
      </c>
      <c r="I37" s="296">
        <v>3.1746031746031744E-2</v>
      </c>
      <c r="J37" s="28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84"/>
      <c r="H38" s="296">
        <v>2.4999999999999998E-2</v>
      </c>
      <c r="I38" s="296">
        <v>0.2857142857142857</v>
      </c>
      <c r="J38" s="28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84"/>
      <c r="H39" s="296">
        <v>2.5999999999999999E-2</v>
      </c>
      <c r="I39" s="296">
        <v>0.17460317460317459</v>
      </c>
      <c r="J39" s="28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84"/>
      <c r="H40" s="296">
        <v>2.7E-2</v>
      </c>
      <c r="I40" s="296">
        <v>0.25396825396825395</v>
      </c>
      <c r="J40" s="28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84"/>
      <c r="H41" s="296">
        <v>2.8000000000000001E-2</v>
      </c>
      <c r="I41" s="296">
        <v>0.14285714285714285</v>
      </c>
      <c r="J41" s="28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84"/>
      <c r="H42" s="296">
        <v>2.9000000000000001E-2</v>
      </c>
      <c r="I42" s="296">
        <v>3.1746031746031744E-2</v>
      </c>
      <c r="J42" s="28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F43" s="294"/>
      <c r="G43" s="284"/>
      <c r="H43" s="296" t="s">
        <v>271</v>
      </c>
      <c r="I43" s="296">
        <v>7.9365079365079361E-2</v>
      </c>
      <c r="J43" s="28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F44" s="294"/>
      <c r="G44" s="284"/>
      <c r="H44" s="284"/>
      <c r="I44" s="284"/>
      <c r="J44" s="284"/>
      <c r="K44" s="28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F45" s="294"/>
      <c r="G45" s="284"/>
      <c r="H45" s="284"/>
      <c r="I45" s="284"/>
      <c r="J45" s="284"/>
      <c r="K45" s="28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G46" s="284"/>
      <c r="H46" s="284"/>
      <c r="I46" s="284"/>
      <c r="J46" s="284"/>
      <c r="K46" s="284"/>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F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302" t="s">
        <v>12</v>
      </c>
      <c r="E3" s="302"/>
      <c r="F3" s="302"/>
      <c r="G3" s="302"/>
      <c r="H3" s="302"/>
      <c r="I3" s="302"/>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HE16" s="275" t="s">
        <v>9</v>
      </c>
      <c r="HF16" s="275" t="s">
        <v>10</v>
      </c>
    </row>
    <row r="17" spans="1:214"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214"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214"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214"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214"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214"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214"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214"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214"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214"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HE26" s="275" t="s">
        <v>9</v>
      </c>
      <c r="HF26" s="275" t="s">
        <v>10</v>
      </c>
    </row>
    <row r="27" spans="1:214"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214"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214"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214" ht="24.75" customHeight="1" x14ac:dyDescent="0.25">
      <c r="D30" s="291"/>
      <c r="E30" s="291"/>
      <c r="F30" s="294"/>
      <c r="G30" s="284"/>
      <c r="H30" s="284" t="s">
        <v>266</v>
      </c>
      <c r="I30" s="284"/>
      <c r="J30" s="29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214" x14ac:dyDescent="0.25">
      <c r="D31" s="291"/>
      <c r="E31" s="291"/>
      <c r="F31" s="294"/>
      <c r="G31" s="296"/>
      <c r="H31" s="296"/>
      <c r="I31" s="284"/>
      <c r="J31" s="29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214" x14ac:dyDescent="0.25">
      <c r="D32" s="291"/>
      <c r="E32" s="291"/>
      <c r="F32" s="294"/>
      <c r="G32" s="296"/>
      <c r="H32" s="296"/>
      <c r="I32" s="284"/>
      <c r="J32" s="29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94"/>
      <c r="G33" s="296"/>
      <c r="H33" s="296"/>
      <c r="I33" s="284"/>
      <c r="J33" s="29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94"/>
      <c r="G34" s="296"/>
      <c r="H34" s="296"/>
      <c r="I34" s="284"/>
      <c r="J34" s="29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94"/>
      <c r="G35" s="296"/>
      <c r="H35" s="296"/>
      <c r="I35" s="284"/>
      <c r="J35" s="29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94"/>
      <c r="G36" s="297"/>
      <c r="H36" s="297"/>
      <c r="I36" s="294"/>
      <c r="J36" s="29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94"/>
      <c r="G37" s="297"/>
      <c r="H37" s="297"/>
      <c r="I37" s="294"/>
      <c r="J37" s="29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94"/>
      <c r="G38" s="296">
        <v>2.4999999999999998E-2</v>
      </c>
      <c r="H38" s="296">
        <v>1.5873015873015872E-2</v>
      </c>
      <c r="I38" s="294"/>
      <c r="J38" s="29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94"/>
      <c r="G39" s="296">
        <v>2.5999999999999999E-2</v>
      </c>
      <c r="H39" s="296">
        <v>1.5873015873015872E-2</v>
      </c>
      <c r="I39" s="294"/>
      <c r="J39" s="29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94"/>
      <c r="G40" s="296">
        <v>2.7E-2</v>
      </c>
      <c r="H40" s="296">
        <v>0.14285714285714285</v>
      </c>
      <c r="I40" s="294"/>
      <c r="J40" s="29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94"/>
      <c r="G41" s="296">
        <v>2.8000000000000001E-2</v>
      </c>
      <c r="H41" s="296">
        <v>0.26984126984126983</v>
      </c>
      <c r="I41" s="294"/>
      <c r="J41" s="29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94"/>
      <c r="G42" s="296">
        <v>2.9000000000000001E-2</v>
      </c>
      <c r="H42" s="296">
        <v>0.12698412698412698</v>
      </c>
      <c r="I42" s="294"/>
      <c r="J42" s="29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94"/>
      <c r="G43" s="296">
        <v>3.0000000000000002E-2</v>
      </c>
      <c r="H43" s="296">
        <v>0.42857142857142855</v>
      </c>
      <c r="I43" s="294"/>
      <c r="J43" s="29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94"/>
      <c r="G44" s="297"/>
      <c r="H44" s="297"/>
      <c r="I44" s="294"/>
      <c r="J44" s="29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94"/>
      <c r="G45" s="297"/>
      <c r="H45" s="297"/>
      <c r="I45" s="294"/>
      <c r="J45" s="29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94"/>
      <c r="G46" s="294"/>
      <c r="H46" s="294"/>
      <c r="I46" s="294"/>
      <c r="J46" s="29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94"/>
      <c r="G47" s="284"/>
      <c r="H47" s="284"/>
      <c r="I47" s="284"/>
      <c r="J47" s="29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94"/>
      <c r="G48" s="294"/>
      <c r="H48" s="294"/>
      <c r="I48" s="294"/>
      <c r="J48" s="29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F49" s="294"/>
      <c r="G49" s="294"/>
      <c r="H49" s="294"/>
      <c r="I49" s="294"/>
      <c r="J49" s="294"/>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F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4">
        <v>43553</v>
      </c>
      <c r="E3" s="304"/>
      <c r="F3" s="304"/>
      <c r="G3" s="304"/>
      <c r="H3" s="304"/>
      <c r="I3" s="304"/>
      <c r="J3" s="304"/>
      <c r="K3" s="278"/>
      <c r="L3" s="278"/>
      <c r="M3" s="278"/>
      <c r="N3" s="278"/>
      <c r="O3" s="278"/>
      <c r="P3" s="278"/>
      <c r="Q3" s="278"/>
      <c r="R3" s="278"/>
      <c r="S3" s="280"/>
      <c r="T3" s="280"/>
    </row>
    <row r="4" spans="2:214" ht="28.5" x14ac:dyDescent="0.45">
      <c r="B4" s="281" t="s">
        <v>270</v>
      </c>
      <c r="C4" s="299"/>
      <c r="D4" s="282"/>
      <c r="E4" s="282"/>
      <c r="F4" s="282"/>
      <c r="G4" s="282"/>
      <c r="H4" s="282"/>
      <c r="I4" s="282"/>
      <c r="J4" s="282"/>
      <c r="K4" s="282"/>
      <c r="L4" s="282"/>
      <c r="M4" s="282"/>
      <c r="N4" s="283"/>
    </row>
    <row r="5" spans="2:214" x14ac:dyDescent="0.25">
      <c r="C5" s="284">
        <v>43501</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C26" s="292"/>
      <c r="O26" s="287"/>
      <c r="P26" s="287"/>
      <c r="Q26" s="287"/>
      <c r="HE26" s="275" t="s">
        <v>9</v>
      </c>
      <c r="HF26" s="275" t="s">
        <v>10</v>
      </c>
    </row>
    <row r="27" spans="1:214" x14ac:dyDescent="0.25">
      <c r="F27" s="284"/>
      <c r="G27" s="284"/>
      <c r="H27" s="284"/>
      <c r="I27" s="284"/>
      <c r="J27" s="284"/>
      <c r="O27" s="287"/>
      <c r="P27" s="287"/>
      <c r="Q27" s="287"/>
    </row>
    <row r="28" spans="1:214" x14ac:dyDescent="0.25">
      <c r="A28" s="294"/>
      <c r="B28" s="294"/>
      <c r="C28" s="294"/>
      <c r="F28" s="284"/>
      <c r="G28" s="284"/>
      <c r="H28" s="284"/>
      <c r="I28" s="284"/>
      <c r="J28" s="284"/>
      <c r="K28" s="294"/>
      <c r="L28" s="294"/>
      <c r="M28" s="294"/>
      <c r="N28" s="294"/>
      <c r="O28" s="287"/>
      <c r="P28" s="287"/>
      <c r="Q28" s="287"/>
    </row>
    <row r="29" spans="1:214" x14ac:dyDescent="0.25">
      <c r="A29" s="294"/>
      <c r="B29" s="294"/>
      <c r="C29" s="294"/>
      <c r="F29" s="294"/>
      <c r="G29" s="284"/>
      <c r="H29" s="284"/>
      <c r="I29" s="284"/>
      <c r="J29" s="284"/>
      <c r="K29" s="294"/>
      <c r="L29" s="294"/>
      <c r="M29" s="294"/>
      <c r="N29" s="294"/>
      <c r="O29" s="287"/>
      <c r="P29" s="287"/>
      <c r="Q29" s="287"/>
    </row>
    <row r="30" spans="1:214" ht="24.75" customHeight="1" x14ac:dyDescent="0.25">
      <c r="F30" s="294"/>
      <c r="G30" s="284"/>
      <c r="H30" s="284" t="s">
        <v>266</v>
      </c>
      <c r="I30" s="284"/>
      <c r="J30" s="284"/>
      <c r="K30" s="294"/>
      <c r="L30" s="294"/>
      <c r="M30" s="294"/>
      <c r="N30" s="294"/>
      <c r="T30" s="287"/>
      <c r="U30" s="287"/>
      <c r="V30" s="287"/>
    </row>
    <row r="31" spans="1:214" x14ac:dyDescent="0.25">
      <c r="F31" s="294"/>
      <c r="G31" s="296"/>
      <c r="H31" s="296"/>
      <c r="I31" s="284"/>
      <c r="J31" s="284"/>
      <c r="K31" s="294"/>
      <c r="L31" s="294"/>
      <c r="M31" s="294"/>
      <c r="N31" s="294"/>
      <c r="T31" s="287"/>
      <c r="U31" s="287"/>
      <c r="V31" s="287"/>
    </row>
    <row r="32" spans="1:214" x14ac:dyDescent="0.25">
      <c r="F32" s="294"/>
      <c r="G32" s="296"/>
      <c r="H32" s="296"/>
      <c r="I32" s="284"/>
      <c r="J32" s="284"/>
      <c r="K32" s="294"/>
      <c r="L32" s="294"/>
      <c r="M32" s="294"/>
      <c r="N32" s="294"/>
      <c r="T32" s="287"/>
      <c r="U32" s="287"/>
      <c r="V32" s="287"/>
    </row>
    <row r="33" spans="1:48" x14ac:dyDescent="0.25">
      <c r="F33" s="294"/>
      <c r="G33" s="296"/>
      <c r="H33" s="296"/>
      <c r="I33" s="284"/>
      <c r="J33" s="284"/>
      <c r="K33" s="294"/>
      <c r="L33" s="294"/>
      <c r="M33" s="294"/>
      <c r="N33" s="294"/>
      <c r="T33" s="287"/>
      <c r="U33" s="287"/>
      <c r="V33" s="287"/>
    </row>
    <row r="34" spans="1:48" x14ac:dyDescent="0.25">
      <c r="F34" s="294"/>
      <c r="G34" s="296"/>
      <c r="H34" s="296"/>
      <c r="I34" s="284"/>
      <c r="J34" s="284"/>
      <c r="K34" s="294"/>
      <c r="L34" s="294"/>
      <c r="M34" s="294"/>
      <c r="N34" s="294"/>
      <c r="T34" s="287"/>
      <c r="U34" s="287"/>
      <c r="V34" s="287"/>
    </row>
    <row r="35" spans="1:48" x14ac:dyDescent="0.25">
      <c r="F35" s="294"/>
      <c r="G35" s="296"/>
      <c r="H35" s="296"/>
      <c r="I35" s="284"/>
      <c r="J35" s="284"/>
      <c r="K35" s="294"/>
      <c r="L35" s="294"/>
      <c r="M35" s="294"/>
      <c r="N35" s="294"/>
      <c r="T35" s="287"/>
      <c r="U35" s="287"/>
      <c r="V35" s="287"/>
    </row>
    <row r="36" spans="1:48" x14ac:dyDescent="0.25">
      <c r="F36" s="294"/>
      <c r="G36" s="296">
        <v>0.03</v>
      </c>
      <c r="H36" s="296">
        <v>0.98412698412698407</v>
      </c>
      <c r="I36" s="284"/>
      <c r="J36" s="284"/>
      <c r="K36" s="294"/>
      <c r="L36" s="294"/>
      <c r="M36" s="294"/>
      <c r="N36" s="294"/>
      <c r="T36" s="287"/>
      <c r="U36" s="287"/>
      <c r="V36" s="287"/>
    </row>
    <row r="37" spans="1:48" x14ac:dyDescent="0.25">
      <c r="F37" s="294"/>
      <c r="G37" s="296">
        <v>3.2500000000000001E-2</v>
      </c>
      <c r="H37" s="296">
        <v>1.5873015873015872E-2</v>
      </c>
      <c r="I37" s="284"/>
      <c r="J37" s="284"/>
      <c r="K37" s="294"/>
      <c r="L37" s="294"/>
      <c r="M37" s="294"/>
      <c r="N37" s="294"/>
      <c r="T37" s="287"/>
      <c r="U37" s="287"/>
      <c r="V37" s="287"/>
    </row>
    <row r="38" spans="1:48" x14ac:dyDescent="0.25">
      <c r="F38" s="294"/>
      <c r="G38" s="296"/>
      <c r="H38" s="296"/>
      <c r="I38" s="284"/>
      <c r="J38" s="284"/>
      <c r="K38" s="294"/>
      <c r="L38" s="294"/>
      <c r="M38" s="294"/>
      <c r="N38" s="294"/>
      <c r="T38" s="287"/>
      <c r="U38" s="287"/>
      <c r="V38" s="287"/>
    </row>
    <row r="39" spans="1:48" x14ac:dyDescent="0.25">
      <c r="F39" s="294"/>
      <c r="G39" s="284"/>
      <c r="H39" s="284"/>
      <c r="I39" s="284"/>
      <c r="J39" s="284"/>
      <c r="K39" s="294"/>
      <c r="L39" s="294"/>
      <c r="M39" s="294"/>
      <c r="N39" s="294"/>
      <c r="T39" s="287"/>
      <c r="U39" s="287"/>
      <c r="V39" s="287"/>
    </row>
    <row r="40" spans="1:48" x14ac:dyDescent="0.25">
      <c r="A40" s="294"/>
      <c r="B40" s="284"/>
      <c r="C40" s="284"/>
      <c r="F40" s="294"/>
      <c r="G40" s="284"/>
      <c r="H40" s="284"/>
      <c r="I40" s="28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2019-02-15T19:38:12Z</dcterms:created>
  <dcterms:modified xsi:type="dcterms:W3CDTF">2019-02-15T19:39:11Z</dcterms:modified>
</cp:coreProperties>
</file>