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38400" windowHeight="1110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<sst xmlns="http://schemas.openxmlformats.org/spreadsheetml/2006/main" count="1547" uniqueCount="307">
  <si>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</si>
  <si>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</si>
  <si>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</si>
  <si>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</si>
  <si>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</si>
  <si>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</si>
  <si>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</si>
  <si>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</si>
  <si>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</si>
  <si>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</si>
  <si>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</si>
  <si>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</si>
  <si>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</si>
  <si>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</si>
  <si>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</si>
  <si>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</si>
  <si>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</si>
  <si>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</si>
  <si>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</si>
  <si>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</si>
  <si>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</si>
  <si>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</si>
  <si>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</si>
  <si>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</si>
  <si>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</si>
  <si>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</si>
  <si>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</si>
  <si>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</si>
  <si>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</si>
  <si>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</si>
  <si>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</si>
  <si>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</si>
  <si>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</si>
  <si>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</si>
  <si>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</si>
  <si>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</si>
  <si>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</si>
  <si>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</si>
  <si>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</si>
  <si>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</si>
  <si>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</si>
  <si>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</si>
  <si>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</si>
  <si>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</si>
  <si>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</si>
  <si>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</si>
  <si>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</si>
  <si>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</si>
  <si>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</si>
  <si>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</si>
  <si>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</si>
  <si>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</si>
  <si>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</si>
  <si>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</si>
  <si>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</si>
  <si>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</si>
  <si>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</si>
  <si>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</si>
  <si>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</si>
  <si>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</si>
  <si>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</si>
  <si>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</si>
  <si>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</si>
  <si>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</si>
  <si>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</si>
  <si>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</si>
  <si>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</si>
  <si>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</si>
  <si>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</si>
  <si>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</si>
  <si>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</si>
  <si>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</si>
  <si>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</si>
  <si>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</si>
  <si>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</si>
  <si>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</si>
  <si>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</si>
  <si>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</si>
  <si>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</si>
  <si>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</si>
  <si>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</si>
  <si>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</si>
  <si>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</si>
  <si>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</si>
  <si>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</si>
  <si>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</si>
  <si>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</si>
  <si>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</si>
  <si>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</si>
  <si>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</si>
  <si>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</si>
  <si>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</si>
  <si>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</si>
  <si>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</si>
  <si>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</si>
  <si>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</si>
  <si>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</si>
  <si>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</si>
  <si>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</si>
  <si>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</si>
  <si>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</si>
  <si>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</si>
  <si>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</si>
  <si>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</si>
  <si>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</si>
  <si>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</si>
  <si>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</si>
  <si>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</si>
  <si>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</si>
  <si>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</si>
  <si>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</si>
  <si>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</si>
  <si>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</si>
  <si>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</si>
  <si>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</si>
  <si>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</si>
  <si>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</si>
  <si>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</si>
  <si>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</si>
  <si>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</si>
  <si>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</si>
  <si>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</si>
  <si>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</si>
  <si>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</si>
  <si>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</si>
  <si>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</si>
  <si>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</si>
  <si>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</si>
  <si>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</si>
  <si>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</si>
  <si>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</si>
  <si>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</si>
  <si>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</si>
  <si>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</si>
  <si>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</si>
  <si>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</si>
  <si>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</si>
  <si>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</si>
  <si>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</si>
  <si>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</si>
  <si>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</si>
  <si>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</si>
  <si>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</si>
  <si>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</si>
  <si>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</si>
  <si>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</si>
  <si>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</si>
  <si>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</si>
  <si>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</si>
  <si>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</si>
  <si>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</si>
  <si>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</si>
  <si>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</si>
  <si>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</si>
  <si>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</si>
  <si>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</si>
  <si>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</si>
  <si>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</si>
  <si>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</si>
  <si>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</si>
  <si>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</si>
  <si>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</si>
  <si>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</si>
  <si>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</si>
  <si>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</si>
  <si>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</si>
  <si>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</si>
  <si>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</si>
  <si>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</si>
  <si>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</si>
  <si>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</si>
  <si>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</si>
  <si>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</si>
  <si>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</si>
  <si>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</si>
  <si>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</si>
  <si>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</si>
  <si>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</si>
  <si>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</si>
  <si>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</si>
  <si>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</si>
  <si>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</si>
  <si>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</si>
  <si>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</si>
  <si>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</si>
  <si>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</si>
  <si>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</si>
  <si>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</si>
  <si>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</si>
  <si>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</si>
  <si>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</si>
  <si>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</si>
  <si>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</si>
  <si>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</si>
  <si>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</si>
  <si>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</si>
  <si>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</si>
  <si>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</si>
  <si>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</si>
  <si>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</si>
  <si>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</si>
  <si>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</si>
  <si>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</si>
  <si>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</si>
  <si>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</si>
  <si>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</si>
  <si>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</si>
  <si>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</si>
  <si>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</si>
  <si>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</si>
  <si>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</si>
  <si>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</si>
  <si>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</si>
  <si>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</si>
  <si>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</si>
  <si>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</si>
  <si>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</si>
  <si>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</si>
  <si>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</si>
  <si>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</si>
  <si>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</si>
  <si>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</si>
  <si>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</si>
  <si>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</si>
  <si>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</si>
  <si>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</si>
  <si>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</si>
  <si>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</si>
  <si>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</si>
  <si>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</si>
  <si>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</si>
  <si>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</si>
  <si>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</si>
  <si>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</si>
  <si>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</si>
  <si>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</si>
  <si>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</si>
  <si>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</si>
  <si>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</si>
  <si>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</si>
  <si>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</si>
  <si>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</si>
  <si>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</si>
  <si>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</si>
  <si>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</si>
  <si>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</si>
  <si>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</si>
  <si>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</si>
  <si>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</si>
  <si>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</si>
  <si>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</si>
  <si>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</si>
  <si>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</si>
  <si>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</si>
  <si>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</si>
  <si>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</si>
  <si>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</si>
  <si>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</si>
  <si>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</si>
  <si>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</si>
  <si>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</si>
  <si>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</si>
  <si>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</si>
  <si>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</si>
  <si>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</si>
  <si>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</si>
  <si>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</si>
  <si>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</si>
  <si>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</si>
  <si>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</si>
  <si>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</si>
  <si>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</si>
  <si>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</si>
  <si>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</si>
  <si>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</si>
  <si>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</si>
  <si>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</si>
  <si>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</si>
  <si>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</si>
  <si>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</si>
  <si>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</si>
  <si>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</si>
  <si>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</si>
  <si>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</si>
  <si>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</si>
  <si>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</si>
  <si>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</si>
  <si>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</si>
  <si>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</si>
  <si>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</si>
  <si>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</si>
  <si>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</si>
  <si>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</si>
  <si>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</si>
  <si>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</si>
  <si>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</si>
  <si>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</si>
  <si>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</si>
  <si>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56</t>
  </si>
  <si>
    <t>&lt;= 2,50%</t>
  </si>
  <si>
    <t>=&gt; 3,10%</t>
  </si>
  <si>
    <t>&lt;= 2,60%</t>
  </si>
  <si>
    <t>=&gt; 3,20%</t>
  </si>
  <si>
    <t>&lt;= 0,75%</t>
  </si>
  <si>
    <t>=&gt; 2,25%</t>
  </si>
  <si>
    <t>&lt;= 835</t>
  </si>
  <si>
    <t>=&gt; 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</si>
</sst>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theme="1" tint="0.34998626667073579"/>
      <name val="Calibri"/>
      <family val="2"/>
      <scheme val="minor"/>
    </font>
    <font>
      <sz val="10"/>
      <color theme="3" tint="-0.249977111117893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306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10" fontId="18" fillId="5" borderId="0" xfId="11" applyNumberFormat="1" applyFont="1" applyFill="1" applyBorder="1" applyAlignment="1">
      <alignment horizontal="center"/>
    </xf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0" fontId="41" fillId="5" borderId="0" xfId="5" applyFont="1" applyFill="1" applyBorder="1"/>
    <xf numFmtId="0" fontId="42" fillId="5" borderId="0" xfId="5" applyFont="1" applyFill="1" applyBorder="1"/>
    <xf numFmtId="0" fontId="1" fillId="5" borderId="0" xfId="5" applyFont="1" applyFill="1" applyBorder="1"/>
    <xf numFmtId="0" fontId="43" fillId="5" borderId="0" xfId="5" applyFont="1" applyFill="1" applyBorder="1"/>
    <xf numFmtId="10" fontId="43" fillId="5" borderId="0" xfId="5" applyNumberFormat="1" applyFont="1" applyFill="1" applyBorder="1"/>
    <xf numFmtId="10" fontId="9" fillId="5" borderId="0" xfId="11" applyNumberFormat="1" applyFont="1" applyFill="1" applyBorder="1" applyAlignment="1">
      <alignment horizontal="center"/>
    </xf>
    <xf numFmtId="10" fontId="13" fillId="5" borderId="0" xfId="11" applyNumberFormat="1" applyFont="1" applyFill="1" applyBorder="1" applyAlignment="1">
      <alignment horizontal="center"/>
    </xf>
    <xf numFmtId="0" fontId="44" fillId="5" borderId="0" xfId="5" applyFont="1" applyFill="1" applyBorder="1"/>
    <xf numFmtId="10" fontId="44" fillId="5" borderId="0" xfId="5" applyNumberFormat="1" applyFont="1" applyFill="1" applyBorder="1"/>
    <xf numFmtId="0" fontId="45" fillId="5" borderId="0" xfId="5" applyFont="1" applyFill="1" applyBorder="1"/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0" fontId="4" fillId="0" borderId="0" xfId="5" applyFont="1" applyFill="1" applyBorder="1" applyAlignment="1">
      <alignment horizontal="right"/>
    </xf>
    <xf numFmtId="10" fontId="4" fillId="0" borderId="0" xfId="5" applyNumberFormat="1" applyFont="1" applyFill="1" applyBorder="1"/>
    <xf numFmtId="0" fontId="4" fillId="0" borderId="0" xfId="5" applyFont="1" applyFill="1" applyBorder="1"/>
    <xf numFmtId="1" fontId="4" fillId="5" borderId="0" xfId="2" applyNumberFormat="1" applyFont="1" applyFill="1" applyBorder="1" applyAlignment="1">
      <alignment horizontal="right"/>
    </xf>
    <xf numFmtId="0" fontId="46" fillId="5" borderId="0" xfId="5" applyFont="1" applyFill="1" applyBorder="1"/>
    <xf numFmtId="168" fontId="33" fillId="5" borderId="0" xfId="5" applyNumberFormat="1" applyFont="1" applyFill="1" applyBorder="1" applyAlignment="1">
      <alignment horizontal="center"/>
    </xf>
    <xf numFmtId="0" fontId="47" fillId="5" borderId="0" xfId="5" applyFont="1" applyFill="1" applyBorder="1"/>
    <xf numFmtId="170" fontId="33" fillId="5" borderId="0" xfId="5" applyNumberFormat="1" applyFont="1" applyFill="1" applyBorder="1" applyAlignment="1">
      <alignment horizontal="center"/>
    </xf>
    <xf numFmtId="0" fontId="48" fillId="5" borderId="0" xfId="5" applyFont="1" applyFill="1" applyBorder="1"/>
    <xf numFmtId="171" fontId="33" fillId="5" borderId="0" xfId="5" applyNumberFormat="1" applyFont="1" applyFill="1" applyBorder="1" applyAlignment="1">
      <alignment horizontal="center"/>
    </xf>
    <xf numFmtId="0" fontId="49" fillId="5" borderId="0" xfId="5" applyFont="1" applyFill="1" applyBorder="1"/>
    <xf numFmtId="10" fontId="50" fillId="5" borderId="0" xfId="11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left"/>
    </xf>
    <xf numFmtId="0" fontId="51" fillId="5" borderId="0" xfId="5" applyFont="1" applyFill="1" applyBorder="1"/>
    <xf numFmtId="10" fontId="52" fillId="5" borderId="0" xfId="11" applyNumberFormat="1" applyFont="1" applyFill="1" applyBorder="1" applyAlignment="1">
      <alignment horizontal="center"/>
    </xf>
    <xf numFmtId="0" fontId="53" fillId="5" borderId="0" xfId="5" applyFont="1" applyFill="1" applyBorder="1"/>
    <xf numFmtId="10" fontId="54" fillId="5" borderId="0" xfId="11" applyNumberFormat="1" applyFont="1" applyFill="1" applyBorder="1" applyAlignment="1">
      <alignment horizontal="center"/>
    </xf>
    <xf numFmtId="0" fontId="55" fillId="5" borderId="0" xfId="5" applyFont="1" applyFill="1" applyBorder="1"/>
    <xf numFmtId="10" fontId="56" fillId="5" borderId="0" xfId="11" applyNumberFormat="1" applyFont="1" applyFill="1" applyBorder="1" applyAlignment="1">
      <alignment horizontal="center"/>
    </xf>
    <xf numFmtId="173" fontId="33" fillId="5" borderId="0" xfId="5" applyNumberFormat="1" applyFont="1" applyFill="1" applyBorder="1" applyAlignment="1">
      <alignment horizontal="left"/>
    </xf>
    <xf numFmtId="0" fontId="57" fillId="5" borderId="0" xfId="5" applyFont="1" applyFill="1" applyBorder="1"/>
    <xf numFmtId="10" fontId="57" fillId="5" borderId="0" xfId="5" applyNumberFormat="1" applyFont="1" applyFill="1" applyBorder="1"/>
    <xf numFmtId="174" fontId="33" fillId="5" borderId="0" xfId="5" applyNumberFormat="1" applyFont="1" applyFill="1" applyBorder="1" applyAlignment="1">
      <alignment horizontal="left"/>
    </xf>
    <xf numFmtId="175" fontId="33" fillId="5" borderId="0" xfId="5" applyNumberFormat="1" applyFont="1" applyFill="1" applyBorder="1" applyAlignment="1">
      <alignment horizontal="left"/>
    </xf>
    <xf numFmtId="0" fontId="58" fillId="5" borderId="0" xfId="5" applyFont="1" applyFill="1" applyBorder="1"/>
    <xf numFmtId="0" fontId="59" fillId="5" borderId="0" xfId="5" applyFont="1" applyFill="1" applyBorder="1"/>
    <xf numFmtId="0" fontId="60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0" fontId="61" fillId="5" borderId="0" xfId="5" applyFont="1" applyFill="1" applyBorder="1"/>
    <xf numFmtId="2" fontId="4" fillId="5" borderId="0" xfId="5" applyNumberFormat="1" applyFont="1" applyFill="1" applyBorder="1" applyAlignment="1">
      <alignment horizontal="right"/>
    </xf>
    <xf numFmtId="0" fontId="62" fillId="5" borderId="0" xfId="5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1'!$G$36:$G$39</c:f>
              <c:numCache>
                <c:formatCode>0.00%</c:formatCode>
                <c:ptCount val="4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</c:numCache>
            </c:numRef>
          </c:cat>
          <c:val>
            <c:numRef>
              <c:f>'Graf 1'!$H$36:$H$39</c:f>
              <c:numCache>
                <c:formatCode>0.00%</c:formatCode>
                <c:ptCount val="4"/>
                <c:pt idx="0">
                  <c:v>3.5714285714285712E-2</c:v>
                </c:pt>
                <c:pt idx="1">
                  <c:v>0.5</c:v>
                </c:pt>
                <c:pt idx="2">
                  <c:v>0.375</c:v>
                </c:pt>
                <c:pt idx="3">
                  <c:v>8.9285714285714288E-2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5D-4282-B232-1F9A02268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2496"/>
        <c:axId val="730793280"/>
      </c:barChart>
      <c:catAx>
        <c:axId val="7307924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3280"/>
        <c:crosses val="autoZero"/>
        <c:auto val="0"/>
        <c:lblAlgn val="ctr"/>
        <c:lblOffset val="100"/>
        <c:noMultiLvlLbl val="0"/>
      </c:catAx>
      <c:valAx>
        <c:axId val="730793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24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10'!$H$32:$H$36</c:f>
              <c:numCache>
                <c:formatCode>0.00%</c:formatCode>
                <c:ptCount val="5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  <c:pt idx="3">
                  <c:v>7.4999999999999997E-3</c:v>
                </c:pt>
                <c:pt idx="4">
                  <c:v>0.01</c:v>
                </c:pt>
              </c:numCache>
            </c:numRef>
          </c:cat>
          <c:val>
            <c:numRef>
              <c:f>'Graf 10'!$I$32:$I$36</c:f>
              <c:numCache>
                <c:formatCode>0.00%</c:formatCode>
                <c:ptCount val="5"/>
                <c:pt idx="0">
                  <c:v>5.3571428571428568E-2</c:v>
                </c:pt>
                <c:pt idx="1">
                  <c:v>3.5714285714285712E-2</c:v>
                </c:pt>
                <c:pt idx="2">
                  <c:v>0.7142857142857143</c:v>
                </c:pt>
                <c:pt idx="3">
                  <c:v>5.3571428571428568E-2</c:v>
                </c:pt>
                <c:pt idx="4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2-4972-B6B6-EA053C2B1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2016"/>
        <c:axId val="731212408"/>
      </c:barChart>
      <c:catAx>
        <c:axId val="731212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408"/>
        <c:crosses val="autoZero"/>
        <c:auto val="0"/>
        <c:lblAlgn val="ctr"/>
        <c:lblOffset val="100"/>
        <c:noMultiLvlLbl val="0"/>
      </c:catAx>
      <c:valAx>
        <c:axId val="7312124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0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11'!$H$31:$H$37</c:f>
              <c:numCache>
                <c:formatCode>0.00%</c:formatCode>
                <c:ptCount val="7"/>
                <c:pt idx="0">
                  <c:v>0</c:v>
                </c:pt>
                <c:pt idx="1">
                  <c:v>2.4999999999999992E-3</c:v>
                </c:pt>
                <c:pt idx="2">
                  <c:v>4.9999999999999992E-3</c:v>
                </c:pt>
                <c:pt idx="3">
                  <c:v>7.4999999999999997E-3</c:v>
                </c:pt>
                <c:pt idx="4">
                  <c:v>0.01</c:v>
                </c:pt>
                <c:pt idx="5">
                  <c:v>1.2500000000000001E-2</c:v>
                </c:pt>
                <c:pt idx="6">
                  <c:v>1.5000000000000001E-2</c:v>
                </c:pt>
              </c:numCache>
            </c:numRef>
          </c:cat>
          <c:val>
            <c:numRef>
              <c:f>'Graf 11'!$I$31:$I$37</c:f>
              <c:numCache>
                <c:formatCode>0.00%</c:formatCode>
                <c:ptCount val="7"/>
                <c:pt idx="0">
                  <c:v>1.7857142857142856E-2</c:v>
                </c:pt>
                <c:pt idx="1">
                  <c:v>0</c:v>
                </c:pt>
                <c:pt idx="2">
                  <c:v>0.42857142857142855</c:v>
                </c:pt>
                <c:pt idx="3">
                  <c:v>0.14285714285714285</c:v>
                </c:pt>
                <c:pt idx="4">
                  <c:v>0.26785714285714285</c:v>
                </c:pt>
                <c:pt idx="5">
                  <c:v>5.3571428571428568E-2</c:v>
                </c:pt>
                <c:pt idx="6">
                  <c:v>8.9285714285714288E-2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3-42F1-BCA9-3F4812FB6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5352"/>
        <c:axId val="730796808"/>
      </c:barChart>
      <c:catAx>
        <c:axId val="731205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6808"/>
        <c:crosses val="autoZero"/>
        <c:auto val="0"/>
        <c:lblAlgn val="ctr"/>
        <c:lblOffset val="100"/>
        <c:noMultiLvlLbl val="0"/>
      </c:catAx>
      <c:valAx>
        <c:axId val="7307968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53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12'!$H$36:$H$42</c:f>
              <c:strCache>
                <c:ptCount val="7"/>
                <c:pt idx="0">
                  <c:v>&lt;= 0,75%</c:v>
                </c:pt>
                <c:pt idx="1">
                  <c:v>1,00%</c:v>
                </c:pt>
                <c:pt idx="2">
                  <c:v>1,25%</c:v>
                </c:pt>
                <c:pt idx="3">
                  <c:v>1,50%</c:v>
                </c:pt>
                <c:pt idx="4">
                  <c:v>1,75%</c:v>
                </c:pt>
                <c:pt idx="5">
                  <c:v>2,00%</c:v>
                </c:pt>
                <c:pt idx="6">
                  <c:v>=&gt; 2,25%</c:v>
                </c:pt>
              </c:strCache>
            </c:strRef>
          </c:cat>
          <c:val>
            <c:numRef>
              <c:f>'Graf 12'!$I$36:$I$42</c:f>
              <c:numCache>
                <c:formatCode>0.00%</c:formatCode>
                <c:ptCount val="7"/>
                <c:pt idx="0">
                  <c:v>0.10714285714285714</c:v>
                </c:pt>
                <c:pt idx="1">
                  <c:v>0.23214285714285715</c:v>
                </c:pt>
                <c:pt idx="2">
                  <c:v>1.7857142857142856E-2</c:v>
                </c:pt>
                <c:pt idx="3">
                  <c:v>0.30357142857142855</c:v>
                </c:pt>
                <c:pt idx="4">
                  <c:v>0.125</c:v>
                </c:pt>
                <c:pt idx="5">
                  <c:v>0.10714285714285714</c:v>
                </c:pt>
                <c:pt idx="6">
                  <c:v>0.10714285714285714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D9-4583-BE34-92B72CE2B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4704"/>
        <c:axId val="742856664"/>
      </c:barChart>
      <c:catAx>
        <c:axId val="74285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6664"/>
        <c:crosses val="autoZero"/>
        <c:auto val="0"/>
        <c:lblAlgn val="ctr"/>
        <c:lblOffset val="100"/>
        <c:noMultiLvlLbl val="0"/>
      </c:catAx>
      <c:valAx>
        <c:axId val="7428566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47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13'!$H$34:$H$40</c:f>
              <c:strCache>
                <c:ptCount val="7"/>
                <c:pt idx="0">
                  <c:v>&lt;= 835</c:v>
                </c:pt>
                <c:pt idx="1">
                  <c:v>840</c:v>
                </c:pt>
                <c:pt idx="2">
                  <c:v>845</c:v>
                </c:pt>
                <c:pt idx="3">
                  <c:v>850</c:v>
                </c:pt>
                <c:pt idx="4">
                  <c:v>855</c:v>
                </c:pt>
                <c:pt idx="5">
                  <c:v>860</c:v>
                </c:pt>
                <c:pt idx="6">
                  <c:v>=&gt; 865</c:v>
                </c:pt>
              </c:strCache>
            </c:strRef>
          </c:cat>
          <c:val>
            <c:numRef>
              <c:f>'Graf 13'!$I$34:$I$40</c:f>
              <c:numCache>
                <c:formatCode>0%</c:formatCode>
                <c:ptCount val="7"/>
                <c:pt idx="0">
                  <c:v>7.1428571428571425E-2</c:v>
                </c:pt>
                <c:pt idx="1">
                  <c:v>0.23214285714285715</c:v>
                </c:pt>
                <c:pt idx="2">
                  <c:v>0.14285714285714285</c:v>
                </c:pt>
                <c:pt idx="3">
                  <c:v>0.3392857142857143</c:v>
                </c:pt>
                <c:pt idx="4">
                  <c:v>5.3571428571428568E-2</c:v>
                </c:pt>
                <c:pt idx="5">
                  <c:v>0.125</c:v>
                </c:pt>
                <c:pt idx="6">
                  <c:v>3.5714285714285712E-2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39-408D-8116-E6FD48B06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7056"/>
        <c:axId val="742860976"/>
      </c:barChart>
      <c:catAx>
        <c:axId val="74285705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0976"/>
        <c:crosses val="autoZero"/>
        <c:auto val="0"/>
        <c:lblAlgn val="ctr"/>
        <c:lblOffset val="100"/>
        <c:noMultiLvlLbl val="0"/>
      </c:catAx>
      <c:valAx>
        <c:axId val="7428609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70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835</c:v>
                </c:pt>
                <c:pt idx="1">
                  <c:v>840</c:v>
                </c:pt>
                <c:pt idx="2">
                  <c:v>845</c:v>
                </c:pt>
                <c:pt idx="3">
                  <c:v>850</c:v>
                </c:pt>
                <c:pt idx="4">
                  <c:v>855</c:v>
                </c:pt>
                <c:pt idx="5">
                  <c:v>860</c:v>
                </c:pt>
                <c:pt idx="6">
                  <c:v>=&gt; 865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0.19642857142857142</c:v>
                </c:pt>
                <c:pt idx="1">
                  <c:v>5.3571428571428568E-2</c:v>
                </c:pt>
                <c:pt idx="2">
                  <c:v>8.9285714285714288E-2</c:v>
                </c:pt>
                <c:pt idx="3">
                  <c:v>0.21428571428571427</c:v>
                </c:pt>
                <c:pt idx="4">
                  <c:v>3.5714285714285712E-2</c:v>
                </c:pt>
                <c:pt idx="5">
                  <c:v>0.16071428571428573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4E-4D11-99E1-BBF362446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61368"/>
        <c:axId val="742861760"/>
      </c:barChart>
      <c:catAx>
        <c:axId val="7428613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760"/>
        <c:crosses val="autoZero"/>
        <c:auto val="0"/>
        <c:lblAlgn val="ctr"/>
        <c:lblOffset val="100"/>
        <c:noMultiLvlLbl val="0"/>
      </c:catAx>
      <c:valAx>
        <c:axId val="742861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2'!$G$34:$G$38</c:f>
              <c:numCache>
                <c:formatCode>0.00%</c:formatCode>
                <c:ptCount val="5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</c:numCache>
            </c:numRef>
          </c:cat>
          <c:val>
            <c:numRef>
              <c:f>'Graf 2'!$H$34:$H$38</c:f>
              <c:numCache>
                <c:formatCode>0.00%</c:formatCode>
                <c:ptCount val="5"/>
                <c:pt idx="0">
                  <c:v>1.7857142857142856E-2</c:v>
                </c:pt>
                <c:pt idx="1">
                  <c:v>0.2857142857142857</c:v>
                </c:pt>
                <c:pt idx="2">
                  <c:v>0.42857142857142855</c:v>
                </c:pt>
                <c:pt idx="3">
                  <c:v>0.16071428571428573</c:v>
                </c:pt>
                <c:pt idx="4">
                  <c:v>0.10714285714285714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86-4219-A1C6-E92E33E0E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5240"/>
        <c:axId val="730795632"/>
      </c:barChart>
      <c:catAx>
        <c:axId val="730795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632"/>
        <c:crosses val="autoZero"/>
        <c:auto val="0"/>
        <c:lblAlgn val="ctr"/>
        <c:lblOffset val="100"/>
        <c:noMultiLvlLbl val="0"/>
      </c:catAx>
      <c:valAx>
        <c:axId val="730795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3'!$G$34:$G$38</c:f>
              <c:numCache>
                <c:formatCode>0.00%</c:formatCode>
                <c:ptCount val="5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</c:numCache>
            </c:numRef>
          </c:cat>
          <c:val>
            <c:numRef>
              <c:f>'Graf 3'!$H$34:$H$38</c:f>
              <c:numCache>
                <c:formatCode>0.00%</c:formatCode>
                <c:ptCount val="5"/>
                <c:pt idx="0">
                  <c:v>3.5714285714285712E-2</c:v>
                </c:pt>
                <c:pt idx="1">
                  <c:v>0.17857142857142858</c:v>
                </c:pt>
                <c:pt idx="2">
                  <c:v>0.5714285714285714</c:v>
                </c:pt>
                <c:pt idx="3">
                  <c:v>0.19642857142857142</c:v>
                </c:pt>
                <c:pt idx="4">
                  <c:v>1.7857142857142856E-2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AE-43BF-A781-E34181DA3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7592"/>
        <c:axId val="730790536"/>
      </c:barChart>
      <c:catAx>
        <c:axId val="7307975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536"/>
        <c:crosses val="autoZero"/>
        <c:auto val="0"/>
        <c:lblAlgn val="ctr"/>
        <c:lblOffset val="100"/>
        <c:noMultiLvlLbl val="0"/>
      </c:catAx>
      <c:valAx>
        <c:axId val="7307905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4'!$I$37:$I$43</c:f>
              <c:strCache>
                <c:ptCount val="7"/>
                <c:pt idx="0">
                  <c:v>&lt;= 2,50%</c:v>
                </c:pt>
                <c:pt idx="1">
                  <c:v>2,60%</c:v>
                </c:pt>
                <c:pt idx="2">
                  <c:v>2,70%</c:v>
                </c:pt>
                <c:pt idx="3">
                  <c:v>2,80%</c:v>
                </c:pt>
                <c:pt idx="4">
                  <c:v>2,90%</c:v>
                </c:pt>
                <c:pt idx="5">
                  <c:v>3,00%</c:v>
                </c:pt>
                <c:pt idx="6">
                  <c:v>=&gt; 3,10%</c:v>
                </c:pt>
              </c:strCache>
            </c:strRef>
          </c:cat>
          <c:val>
            <c:numRef>
              <c:f>'Graf 4'!$J$37:$J$43</c:f>
              <c:numCache>
                <c:formatCode>0.00%</c:formatCode>
                <c:ptCount val="7"/>
                <c:pt idx="0">
                  <c:v>0.26785714285714285</c:v>
                </c:pt>
                <c:pt idx="1">
                  <c:v>0.125</c:v>
                </c:pt>
                <c:pt idx="2">
                  <c:v>8.9285714285714288E-2</c:v>
                </c:pt>
                <c:pt idx="3">
                  <c:v>8.9285714285714288E-2</c:v>
                </c:pt>
                <c:pt idx="4">
                  <c:v>3.5714285714285712E-2</c:v>
                </c:pt>
                <c:pt idx="5">
                  <c:v>0.16071428571428573</c:v>
                </c:pt>
                <c:pt idx="6">
                  <c:v>0.23214285714285715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E4-4AC1-9523-B2499C652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0928"/>
        <c:axId val="580840576"/>
      </c:barChart>
      <c:catAx>
        <c:axId val="730790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0840576"/>
        <c:crosses val="autoZero"/>
        <c:auto val="0"/>
        <c:lblAlgn val="ctr"/>
        <c:lblOffset val="100"/>
        <c:noMultiLvlLbl val="0"/>
      </c:catAx>
      <c:valAx>
        <c:axId val="580840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&lt;= 2,60%</c:v>
                </c:pt>
                <c:pt idx="1">
                  <c:v>2,70%</c:v>
                </c:pt>
                <c:pt idx="2">
                  <c:v>2,80%</c:v>
                </c:pt>
                <c:pt idx="3">
                  <c:v>2,90%</c:v>
                </c:pt>
                <c:pt idx="4">
                  <c:v>3,00%</c:v>
                </c:pt>
                <c:pt idx="5">
                  <c:v>3,10%</c:v>
                </c:pt>
                <c:pt idx="6">
                  <c:v>=&gt; 3,20%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8.9285714285714288E-2</c:v>
                </c:pt>
                <c:pt idx="1">
                  <c:v>5.3571428571428568E-2</c:v>
                </c:pt>
                <c:pt idx="2">
                  <c:v>0.16071428571428573</c:v>
                </c:pt>
                <c:pt idx="3">
                  <c:v>0.10714285714285714</c:v>
                </c:pt>
                <c:pt idx="4">
                  <c:v>0.5</c:v>
                </c:pt>
                <c:pt idx="5">
                  <c:v>3.5714285714285712E-2</c:v>
                </c:pt>
                <c:pt idx="6">
                  <c:v>5.3571428571428568E-2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B0-4B44-A9BF-2CA99C48C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1232"/>
        <c:axId val="731206136"/>
      </c:barChart>
      <c:catAx>
        <c:axId val="7312112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136"/>
        <c:crosses val="autoZero"/>
        <c:auto val="0"/>
        <c:lblAlgn val="ctr"/>
        <c:lblOffset val="100"/>
        <c:noMultiLvlLbl val="0"/>
      </c:catAx>
      <c:valAx>
        <c:axId val="731206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12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6'!$H$34:$H$38</c:f>
              <c:numCache>
                <c:formatCode>0.00%</c:formatCode>
                <c:ptCount val="5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  <c:pt idx="3">
                  <c:v>7.4999999999999997E-3</c:v>
                </c:pt>
                <c:pt idx="4">
                  <c:v>0.01</c:v>
                </c:pt>
              </c:numCache>
            </c:numRef>
          </c:cat>
          <c:val>
            <c:numRef>
              <c:f>'Graf 6'!$I$34:$I$38</c:f>
              <c:numCache>
                <c:formatCode>0.00%</c:formatCode>
                <c:ptCount val="5"/>
                <c:pt idx="0">
                  <c:v>1.7857142857142856E-2</c:v>
                </c:pt>
                <c:pt idx="1">
                  <c:v>1.7857142857142856E-2</c:v>
                </c:pt>
                <c:pt idx="2">
                  <c:v>0.5357142857142857</c:v>
                </c:pt>
                <c:pt idx="3">
                  <c:v>0.10714285714285714</c:v>
                </c:pt>
                <c:pt idx="4">
                  <c:v>0.32142857142857145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C2-4E5F-9924-50501D36C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0840"/>
        <c:axId val="731207704"/>
      </c:barChart>
      <c:catAx>
        <c:axId val="7312108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704"/>
        <c:crosses val="autoZero"/>
        <c:auto val="0"/>
        <c:lblAlgn val="ctr"/>
        <c:lblOffset val="100"/>
        <c:noMultiLvlLbl val="0"/>
      </c:catAx>
      <c:valAx>
        <c:axId val="731207704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8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7'!$H$34:$H$38</c:f>
              <c:numCache>
                <c:formatCode>0.00%</c:formatCode>
                <c:ptCount val="5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  <c:pt idx="3">
                  <c:v>7.4999999999999997E-3</c:v>
                </c:pt>
                <c:pt idx="4">
                  <c:v>0.01</c:v>
                </c:pt>
              </c:numCache>
            </c:numRef>
          </c:cat>
          <c:val>
            <c:numRef>
              <c:f>'Graf 7'!$I$34:$I$38</c:f>
              <c:numCache>
                <c:formatCode>0.00%</c:formatCode>
                <c:ptCount val="5"/>
                <c:pt idx="0">
                  <c:v>5.3571428571428568E-2</c:v>
                </c:pt>
                <c:pt idx="1">
                  <c:v>3.5714285714285712E-2</c:v>
                </c:pt>
                <c:pt idx="2">
                  <c:v>0.6071428571428571</c:v>
                </c:pt>
                <c:pt idx="3">
                  <c:v>0.14285714285714285</c:v>
                </c:pt>
                <c:pt idx="4">
                  <c:v>0.16071428571428573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37-49E8-AADA-61D6CDD73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7312"/>
        <c:axId val="731206528"/>
      </c:barChart>
      <c:catAx>
        <c:axId val="731207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528"/>
        <c:crosses val="autoZero"/>
        <c:auto val="0"/>
        <c:lblAlgn val="ctr"/>
        <c:lblOffset val="100"/>
        <c:noMultiLvlLbl val="0"/>
      </c:catAx>
      <c:valAx>
        <c:axId val="73120652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31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8'!$H$33:$H$37</c:f>
              <c:numCache>
                <c:formatCode>0.00%</c:formatCode>
                <c:ptCount val="5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  <c:pt idx="3">
                  <c:v>7.4999999999999997E-3</c:v>
                </c:pt>
                <c:pt idx="4">
                  <c:v>0.01</c:v>
                </c:pt>
              </c:numCache>
            </c:numRef>
          </c:cat>
          <c:val>
            <c:numRef>
              <c:f>'Graf 8'!$I$33:$I$37</c:f>
              <c:numCache>
                <c:formatCode>0.00%</c:formatCode>
                <c:ptCount val="5"/>
                <c:pt idx="0">
                  <c:v>7.1428571428571425E-2</c:v>
                </c:pt>
                <c:pt idx="1">
                  <c:v>1.7857142857142856E-2</c:v>
                </c:pt>
                <c:pt idx="2">
                  <c:v>0.6785714285714286</c:v>
                </c:pt>
                <c:pt idx="3">
                  <c:v>8.9285714285714288E-2</c:v>
                </c:pt>
                <c:pt idx="4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E8-489F-980A-908CEDB2F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8096"/>
        <c:axId val="731210448"/>
      </c:barChart>
      <c:catAx>
        <c:axId val="7312080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448"/>
        <c:crosses val="autoZero"/>
        <c:auto val="0"/>
        <c:lblAlgn val="ctr"/>
        <c:lblOffset val="100"/>
        <c:noMultiLvlLbl val="0"/>
      </c:catAx>
      <c:valAx>
        <c:axId val="73121044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0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9'!$H$34:$H$38</c:f>
              <c:numCache>
                <c:formatCode>0.00%</c:formatCode>
                <c:ptCount val="5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  <c:pt idx="3">
                  <c:v>7.4999999999999997E-3</c:v>
                </c:pt>
                <c:pt idx="4">
                  <c:v>0.01</c:v>
                </c:pt>
              </c:numCache>
            </c:numRef>
          </c:cat>
          <c:val>
            <c:numRef>
              <c:f>'Graf 9'!$I$34:$I$38</c:f>
              <c:numCache>
                <c:formatCode>0.00%</c:formatCode>
                <c:ptCount val="5"/>
                <c:pt idx="0">
                  <c:v>7.1428571428571425E-2</c:v>
                </c:pt>
                <c:pt idx="1">
                  <c:v>1.7857142857142856E-2</c:v>
                </c:pt>
                <c:pt idx="2">
                  <c:v>0.6785714285714286</c:v>
                </c:pt>
                <c:pt idx="3">
                  <c:v>8.9285714285714288E-2</c:v>
                </c:pt>
                <c:pt idx="4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F6-4CC7-97D7-2B0F33483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6920"/>
        <c:axId val="731208488"/>
      </c:barChart>
      <c:catAx>
        <c:axId val="731206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488"/>
        <c:crosses val="autoZero"/>
        <c:auto val="0"/>
        <c:lblAlgn val="ctr"/>
        <c:lblOffset val="100"/>
        <c:noMultiLvlLbl val="0"/>
      </c:catAx>
      <c:valAx>
        <c:axId val="73120848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92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 ENCUESTA EOF (2)"/>
      <sheetName val="Tabla EOF HIST"/>
      <sheetName val="Tabla EOF ACTUAL"/>
      <sheetName val="Base Histótica EOF"/>
      <sheetName val="Historico respuestas"/>
      <sheetName val="Identificadores"/>
      <sheetName val="INFORME EOF "/>
      <sheetName val="Datos"/>
      <sheetName val="Hoja2"/>
      <sheetName val="Recabación de MAil"/>
      <sheetName val="Hoja1"/>
      <sheetName val="Base Mail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1">
          <cell r="H31" t="str">
            <v xml:space="preserve">% de observaciones </v>
          </cell>
        </row>
        <row r="36">
          <cell r="G36">
            <v>2E-3</v>
          </cell>
          <cell r="H36">
            <v>3.5714285714285712E-2</v>
          </cell>
        </row>
        <row r="37">
          <cell r="G37">
            <v>3.0000000000000001E-3</v>
          </cell>
          <cell r="H37">
            <v>0.5</v>
          </cell>
        </row>
        <row r="38">
          <cell r="G38">
            <v>4.0000000000000001E-3</v>
          </cell>
          <cell r="H38">
            <v>0.375</v>
          </cell>
        </row>
        <row r="39">
          <cell r="G39">
            <v>5.0000000000000001E-3</v>
          </cell>
          <cell r="H39">
            <v>8.9285714285714288E-2</v>
          </cell>
        </row>
      </sheetData>
      <sheetData sheetId="20">
        <row r="31">
          <cell r="H31" t="str">
            <v xml:space="preserve">% de observaciones </v>
          </cell>
        </row>
        <row r="34">
          <cell r="G34">
            <v>0</v>
          </cell>
          <cell r="H34">
            <v>1.7857142857142856E-2</v>
          </cell>
        </row>
        <row r="35">
          <cell r="G35">
            <v>1E-3</v>
          </cell>
          <cell r="H35">
            <v>0.2857142857142857</v>
          </cell>
        </row>
        <row r="36">
          <cell r="G36">
            <v>2E-3</v>
          </cell>
          <cell r="H36">
            <v>0.42857142857142855</v>
          </cell>
        </row>
        <row r="37">
          <cell r="G37">
            <v>3.0000000000000001E-3</v>
          </cell>
          <cell r="H37">
            <v>0.16071428571428573</v>
          </cell>
        </row>
        <row r="38">
          <cell r="G38">
            <v>4.0000000000000001E-3</v>
          </cell>
          <cell r="H38">
            <v>0.10714285714285714</v>
          </cell>
        </row>
      </sheetData>
      <sheetData sheetId="21">
        <row r="31">
          <cell r="H31" t="str">
            <v xml:space="preserve">% de observaciones </v>
          </cell>
        </row>
        <row r="34">
          <cell r="G34">
            <v>0</v>
          </cell>
          <cell r="H34">
            <v>3.5714285714285712E-2</v>
          </cell>
        </row>
        <row r="35">
          <cell r="G35">
            <v>1E-3</v>
          </cell>
          <cell r="H35">
            <v>0.17857142857142858</v>
          </cell>
        </row>
        <row r="36">
          <cell r="G36">
            <v>2E-3</v>
          </cell>
          <cell r="H36">
            <v>0.5714285714285714</v>
          </cell>
        </row>
        <row r="37">
          <cell r="G37">
            <v>3.0000000000000001E-3</v>
          </cell>
          <cell r="H37">
            <v>0.19642857142857142</v>
          </cell>
        </row>
        <row r="38">
          <cell r="G38">
            <v>4.0000000000000001E-3</v>
          </cell>
          <cell r="H38">
            <v>1.7857142857142856E-2</v>
          </cell>
        </row>
      </sheetData>
      <sheetData sheetId="22">
        <row r="30">
          <cell r="J30" t="str">
            <v xml:space="preserve">% de observaciones </v>
          </cell>
        </row>
        <row r="37">
          <cell r="I37" t="str">
            <v>&lt;= 2,50%</v>
          </cell>
          <cell r="J37">
            <v>0.26785714285714285</v>
          </cell>
        </row>
        <row r="38">
          <cell r="I38">
            <v>2.5999999999999999E-2</v>
          </cell>
          <cell r="J38">
            <v>0.125</v>
          </cell>
        </row>
        <row r="39">
          <cell r="I39">
            <v>2.7E-2</v>
          </cell>
          <cell r="J39">
            <v>8.9285714285714288E-2</v>
          </cell>
        </row>
        <row r="40">
          <cell r="I40">
            <v>2.8000000000000001E-2</v>
          </cell>
          <cell r="J40">
            <v>8.9285714285714288E-2</v>
          </cell>
        </row>
        <row r="41">
          <cell r="I41">
            <v>2.9000000000000001E-2</v>
          </cell>
          <cell r="J41">
            <v>3.5714285714285712E-2</v>
          </cell>
        </row>
        <row r="42">
          <cell r="I42">
            <v>3.0000000000000002E-2</v>
          </cell>
          <cell r="J42">
            <v>0.16071428571428573</v>
          </cell>
        </row>
        <row r="43">
          <cell r="I43" t="str">
            <v>=&gt; 3,10%</v>
          </cell>
          <cell r="J43">
            <v>0.23214285714285715</v>
          </cell>
        </row>
      </sheetData>
      <sheetData sheetId="23">
        <row r="36">
          <cell r="H36" t="str">
            <v xml:space="preserve">% de observaciones </v>
          </cell>
        </row>
        <row r="39">
          <cell r="G39" t="str">
            <v>&lt;= 2,60%</v>
          </cell>
          <cell r="H39">
            <v>8.9285714285714288E-2</v>
          </cell>
        </row>
        <row r="40">
          <cell r="G40">
            <v>2.6999999999999996E-2</v>
          </cell>
          <cell r="H40">
            <v>5.3571428571428568E-2</v>
          </cell>
        </row>
        <row r="41">
          <cell r="G41">
            <v>2.7999999999999997E-2</v>
          </cell>
          <cell r="H41">
            <v>0.16071428571428573</v>
          </cell>
        </row>
        <row r="42">
          <cell r="G42">
            <v>2.8999999999999998E-2</v>
          </cell>
          <cell r="H42">
            <v>0.10714285714285714</v>
          </cell>
        </row>
        <row r="43">
          <cell r="G43">
            <v>0.03</v>
          </cell>
          <cell r="H43">
            <v>0.5</v>
          </cell>
        </row>
        <row r="44">
          <cell r="G44">
            <v>3.1E-2</v>
          </cell>
          <cell r="H44">
            <v>3.5714285714285712E-2</v>
          </cell>
        </row>
        <row r="45">
          <cell r="G45" t="str">
            <v>=&gt; 3,20%</v>
          </cell>
          <cell r="H45">
            <v>5.3571428571428568E-2</v>
          </cell>
        </row>
      </sheetData>
      <sheetData sheetId="24">
        <row r="30">
          <cell r="I30" t="str">
            <v xml:space="preserve">% de observaciones </v>
          </cell>
        </row>
        <row r="34">
          <cell r="H34">
            <v>0</v>
          </cell>
          <cell r="I34">
            <v>1.7857142857142856E-2</v>
          </cell>
        </row>
        <row r="35">
          <cell r="H35">
            <v>2.5000000000000001E-3</v>
          </cell>
          <cell r="I35">
            <v>1.7857142857142856E-2</v>
          </cell>
        </row>
        <row r="36">
          <cell r="H36">
            <v>5.0000000000000001E-3</v>
          </cell>
          <cell r="I36">
            <v>0.5357142857142857</v>
          </cell>
        </row>
        <row r="37">
          <cell r="H37">
            <v>7.4999999999999997E-3</v>
          </cell>
          <cell r="I37">
            <v>0.10714285714285714</v>
          </cell>
        </row>
        <row r="38">
          <cell r="H38">
            <v>0.01</v>
          </cell>
          <cell r="I38">
            <v>0.32142857142857145</v>
          </cell>
        </row>
      </sheetData>
      <sheetData sheetId="25">
        <row r="30">
          <cell r="I30" t="str">
            <v xml:space="preserve">% de observaciones </v>
          </cell>
        </row>
        <row r="34">
          <cell r="H34">
            <v>0</v>
          </cell>
          <cell r="I34">
            <v>5.3571428571428568E-2</v>
          </cell>
        </row>
        <row r="35">
          <cell r="H35">
            <v>2.5000000000000001E-3</v>
          </cell>
          <cell r="I35">
            <v>3.5714285714285712E-2</v>
          </cell>
        </row>
        <row r="36">
          <cell r="H36">
            <v>5.0000000000000001E-3</v>
          </cell>
          <cell r="I36">
            <v>0.6071428571428571</v>
          </cell>
        </row>
        <row r="37">
          <cell r="H37">
            <v>7.4999999999999997E-3</v>
          </cell>
          <cell r="I37">
            <v>0.14285714285714285</v>
          </cell>
        </row>
        <row r="38">
          <cell r="H38">
            <v>0.01</v>
          </cell>
          <cell r="I38">
            <v>0.16071428571428573</v>
          </cell>
        </row>
      </sheetData>
      <sheetData sheetId="26">
        <row r="30">
          <cell r="I30" t="str">
            <v xml:space="preserve">% de observaciones </v>
          </cell>
        </row>
        <row r="33">
          <cell r="H33">
            <v>0</v>
          </cell>
          <cell r="I33">
            <v>7.1428571428571425E-2</v>
          </cell>
        </row>
        <row r="34">
          <cell r="H34">
            <v>2.5000000000000001E-3</v>
          </cell>
          <cell r="I34">
            <v>1.7857142857142856E-2</v>
          </cell>
        </row>
        <row r="35">
          <cell r="H35">
            <v>5.0000000000000001E-3</v>
          </cell>
          <cell r="I35">
            <v>0.6785714285714286</v>
          </cell>
        </row>
        <row r="36">
          <cell r="H36">
            <v>7.4999999999999997E-3</v>
          </cell>
          <cell r="I36">
            <v>8.9285714285714288E-2</v>
          </cell>
        </row>
        <row r="37">
          <cell r="H37">
            <v>0.01</v>
          </cell>
          <cell r="I37">
            <v>0.14285714285714285</v>
          </cell>
        </row>
      </sheetData>
      <sheetData sheetId="27">
        <row r="30">
          <cell r="I30" t="str">
            <v xml:space="preserve">% de observaciones </v>
          </cell>
        </row>
        <row r="34">
          <cell r="H34">
            <v>0</v>
          </cell>
          <cell r="I34">
            <v>7.1428571428571425E-2</v>
          </cell>
        </row>
        <row r="35">
          <cell r="H35">
            <v>2.5000000000000001E-3</v>
          </cell>
          <cell r="I35">
            <v>1.7857142857142856E-2</v>
          </cell>
        </row>
        <row r="36">
          <cell r="H36">
            <v>5.0000000000000001E-3</v>
          </cell>
          <cell r="I36">
            <v>0.6785714285714286</v>
          </cell>
        </row>
        <row r="37">
          <cell r="H37">
            <v>7.4999999999999997E-3</v>
          </cell>
          <cell r="I37">
            <v>8.9285714285714288E-2</v>
          </cell>
        </row>
        <row r="38">
          <cell r="H38">
            <v>0.01</v>
          </cell>
          <cell r="I38">
            <v>0.14285714285714285</v>
          </cell>
        </row>
      </sheetData>
      <sheetData sheetId="28">
        <row r="29">
          <cell r="I29" t="str">
            <v xml:space="preserve">% de observaciones </v>
          </cell>
        </row>
        <row r="32">
          <cell r="H32">
            <v>0</v>
          </cell>
          <cell r="I32">
            <v>5.3571428571428568E-2</v>
          </cell>
        </row>
        <row r="33">
          <cell r="H33">
            <v>2.5000000000000001E-3</v>
          </cell>
          <cell r="I33">
            <v>3.5714285714285712E-2</v>
          </cell>
        </row>
        <row r="34">
          <cell r="H34">
            <v>5.0000000000000001E-3</v>
          </cell>
          <cell r="I34">
            <v>0.7142857142857143</v>
          </cell>
        </row>
        <row r="35">
          <cell r="H35">
            <v>7.4999999999999997E-3</v>
          </cell>
          <cell r="I35">
            <v>5.3571428571428568E-2</v>
          </cell>
        </row>
        <row r="36">
          <cell r="H36">
            <v>0.01</v>
          </cell>
          <cell r="I36">
            <v>0.14285714285714285</v>
          </cell>
        </row>
      </sheetData>
      <sheetData sheetId="29">
        <row r="30">
          <cell r="I30" t="str">
            <v xml:space="preserve">% de observaciones </v>
          </cell>
        </row>
        <row r="31">
          <cell r="H31">
            <v>0</v>
          </cell>
          <cell r="I31">
            <v>1.7857142857142856E-2</v>
          </cell>
        </row>
        <row r="32">
          <cell r="H32">
            <v>2.4999999999999992E-3</v>
          </cell>
          <cell r="I32">
            <v>0</v>
          </cell>
        </row>
        <row r="33">
          <cell r="H33">
            <v>4.9999999999999992E-3</v>
          </cell>
          <cell r="I33">
            <v>0.42857142857142855</v>
          </cell>
        </row>
        <row r="34">
          <cell r="H34">
            <v>7.4999999999999997E-3</v>
          </cell>
          <cell r="I34">
            <v>0.14285714285714285</v>
          </cell>
        </row>
        <row r="35">
          <cell r="H35">
            <v>0.01</v>
          </cell>
          <cell r="I35">
            <v>0.26785714285714285</v>
          </cell>
        </row>
        <row r="36">
          <cell r="H36">
            <v>1.2500000000000001E-2</v>
          </cell>
          <cell r="I36">
            <v>5.3571428571428568E-2</v>
          </cell>
        </row>
        <row r="37">
          <cell r="H37">
            <v>1.5000000000000001E-2</v>
          </cell>
          <cell r="I37">
            <v>8.9285714285714288E-2</v>
          </cell>
        </row>
      </sheetData>
      <sheetData sheetId="30">
        <row r="30">
          <cell r="I30" t="str">
            <v xml:space="preserve">% de observaciones </v>
          </cell>
        </row>
        <row r="36">
          <cell r="H36" t="str">
            <v>&lt;= 0,75%</v>
          </cell>
          <cell r="I36">
            <v>0.10714285714285714</v>
          </cell>
        </row>
        <row r="37">
          <cell r="H37">
            <v>9.9999999999999985E-3</v>
          </cell>
          <cell r="I37">
            <v>0.23214285714285715</v>
          </cell>
        </row>
        <row r="38">
          <cell r="H38">
            <v>1.2499999999999999E-2</v>
          </cell>
          <cell r="I38">
            <v>1.7857142857142856E-2</v>
          </cell>
        </row>
        <row r="39">
          <cell r="H39">
            <v>1.4999999999999999E-2</v>
          </cell>
          <cell r="I39">
            <v>0.30357142857142855</v>
          </cell>
        </row>
        <row r="40">
          <cell r="H40">
            <v>1.7499999999999998E-2</v>
          </cell>
          <cell r="I40">
            <v>0.125</v>
          </cell>
        </row>
        <row r="41">
          <cell r="H41">
            <v>1.9999999999999997E-2</v>
          </cell>
          <cell r="I41">
            <v>0.10714285714285714</v>
          </cell>
        </row>
        <row r="42">
          <cell r="H42" t="str">
            <v>=&gt; 2,25%</v>
          </cell>
          <cell r="I42">
            <v>0.10714285714285714</v>
          </cell>
        </row>
      </sheetData>
      <sheetData sheetId="31">
        <row r="30">
          <cell r="I30" t="str">
            <v xml:space="preserve">% de observaciones </v>
          </cell>
        </row>
        <row r="34">
          <cell r="H34" t="str">
            <v>&lt;= 835</v>
          </cell>
          <cell r="I34">
            <v>7.1428571428571425E-2</v>
          </cell>
        </row>
        <row r="35">
          <cell r="H35">
            <v>840</v>
          </cell>
          <cell r="I35">
            <v>0.23214285714285715</v>
          </cell>
        </row>
        <row r="36">
          <cell r="H36">
            <v>845</v>
          </cell>
          <cell r="I36">
            <v>0.14285714285714285</v>
          </cell>
        </row>
        <row r="37">
          <cell r="H37">
            <v>850</v>
          </cell>
          <cell r="I37">
            <v>0.3392857142857143</v>
          </cell>
        </row>
        <row r="38">
          <cell r="H38">
            <v>855</v>
          </cell>
          <cell r="I38">
            <v>5.3571428571428568E-2</v>
          </cell>
        </row>
        <row r="39">
          <cell r="H39">
            <v>860</v>
          </cell>
          <cell r="I39">
            <v>0.125</v>
          </cell>
        </row>
        <row r="40">
          <cell r="H40" t="str">
            <v>=&gt; 865</v>
          </cell>
          <cell r="I40">
            <v>3.5714285714285712E-2</v>
          </cell>
        </row>
      </sheetData>
      <sheetData sheetId="32">
        <row r="30">
          <cell r="I30" t="str">
            <v xml:space="preserve">% de observaciones </v>
          </cell>
        </row>
        <row r="35">
          <cell r="H35" t="str">
            <v>&lt;= 835</v>
          </cell>
          <cell r="I35">
            <v>0.19642857142857142</v>
          </cell>
        </row>
        <row r="36">
          <cell r="H36">
            <v>840</v>
          </cell>
          <cell r="I36">
            <v>5.3571428571428568E-2</v>
          </cell>
        </row>
        <row r="37">
          <cell r="H37">
            <v>845</v>
          </cell>
          <cell r="I37">
            <v>8.9285714285714288E-2</v>
          </cell>
        </row>
        <row r="38">
          <cell r="H38">
            <v>850</v>
          </cell>
          <cell r="I38">
            <v>0.21428571428571427</v>
          </cell>
        </row>
        <row r="39">
          <cell r="H39">
            <v>855</v>
          </cell>
          <cell r="I39">
            <v>3.5714285714285712E-2</v>
          </cell>
        </row>
        <row r="40">
          <cell r="H40">
            <v>860</v>
          </cell>
          <cell r="I40">
            <v>0.16071428571428573</v>
          </cell>
        </row>
        <row r="41">
          <cell r="H41" t="str">
            <v>=&gt; 865</v>
          </cell>
          <cell r="I41">
            <v>0.25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275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43914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43915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43898</v>
      </c>
      <c r="D8" s="40">
        <v>3.0000000000000001E-3</v>
      </c>
      <c r="E8" s="40">
        <v>3.0000000000000001E-3</v>
      </c>
      <c r="F8" s="40">
        <v>4.0000000000000001E-3</v>
      </c>
      <c r="G8" s="41">
        <v>56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43928</v>
      </c>
      <c r="D9" s="40">
        <v>2E-3</v>
      </c>
      <c r="E9" s="40">
        <v>1E-3</v>
      </c>
      <c r="F9" s="40">
        <v>3.5000000000000001E-3</v>
      </c>
      <c r="G9" s="41">
        <v>56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43958</v>
      </c>
      <c r="D10" s="40">
        <v>2E-3</v>
      </c>
      <c r="E10" s="40">
        <v>1E-3</v>
      </c>
      <c r="F10" s="40">
        <v>3.0000000000000001E-3</v>
      </c>
      <c r="G10" s="41">
        <v>56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2.8000000000000001E-2</v>
      </c>
      <c r="E11" s="40">
        <v>2.4E-2</v>
      </c>
      <c r="F11" s="40">
        <v>3.3750000000000002E-2</v>
      </c>
      <c r="G11" s="41">
        <v>56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0.03</v>
      </c>
      <c r="E12" s="46">
        <v>2.7E-2</v>
      </c>
      <c r="F12" s="46">
        <v>3.0199999999999998E-2</v>
      </c>
      <c r="G12" s="47">
        <v>56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43921</v>
      </c>
      <c r="D15" s="40">
        <v>5.0000000000000001E-3</v>
      </c>
      <c r="E15" s="40">
        <v>5.0000000000000001E-3</v>
      </c>
      <c r="F15" s="40">
        <v>0.01</v>
      </c>
      <c r="G15" s="53">
        <v>56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43957</v>
      </c>
      <c r="D16" s="40">
        <v>5.0000000000000001E-3</v>
      </c>
      <c r="E16" s="40">
        <v>5.0000000000000001E-3</v>
      </c>
      <c r="F16" s="40">
        <v>0.01</v>
      </c>
      <c r="G16" s="53">
        <v>56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43998</v>
      </c>
      <c r="D17" s="40">
        <v>5.0000000000000001E-3</v>
      </c>
      <c r="E17" s="40">
        <v>5.0000000000000001E-3</v>
      </c>
      <c r="F17" s="40">
        <v>0.01</v>
      </c>
      <c r="G17" s="53">
        <v>56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44027</v>
      </c>
      <c r="D18" s="40">
        <v>5.0000000000000001E-3</v>
      </c>
      <c r="E18" s="40">
        <v>5.0000000000000001E-3</v>
      </c>
      <c r="F18" s="40">
        <v>0.01</v>
      </c>
      <c r="G18" s="53">
        <v>56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44075</v>
      </c>
      <c r="D19" s="40">
        <v>5.0000000000000001E-3</v>
      </c>
      <c r="E19" s="40">
        <v>5.0000000000000001E-3</v>
      </c>
      <c r="F19" s="40">
        <v>0.01</v>
      </c>
      <c r="G19" s="53">
        <v>56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44286</v>
      </c>
      <c r="D20" s="40">
        <v>7.4999999999999997E-3</v>
      </c>
      <c r="E20" s="40">
        <v>5.0000000000000001E-3</v>
      </c>
      <c r="F20" s="40">
        <v>1.2500000000000001E-2</v>
      </c>
      <c r="G20" s="53">
        <v>56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44651</v>
      </c>
      <c r="D21" s="46">
        <v>1.4999999999999999E-2</v>
      </c>
      <c r="E21" s="46">
        <v>8.7500000000000008E-3</v>
      </c>
      <c r="F21" s="46">
        <v>2.2499999999999999E-2</v>
      </c>
      <c r="G21" s="61">
        <v>56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850</v>
      </c>
      <c r="E24" s="63">
        <v>840</v>
      </c>
      <c r="F24" s="63">
        <v>860</v>
      </c>
      <c r="G24" s="41">
        <v>56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850</v>
      </c>
      <c r="E25" s="65">
        <v>820</v>
      </c>
      <c r="F25" s="65">
        <v>872</v>
      </c>
      <c r="G25" s="47">
        <v>56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275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296</v>
      </c>
      <c r="C3" s="245"/>
      <c r="D3" s="281">
        <v>43957</v>
      </c>
      <c r="E3" s="281"/>
      <c r="F3" s="281"/>
      <c r="G3" s="281"/>
      <c r="H3" s="281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298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H24" s="257"/>
      <c r="I24" s="257"/>
      <c r="J24" s="257"/>
      <c r="K24" s="257"/>
      <c r="L24" s="257"/>
      <c r="M24" s="257"/>
      <c r="N24" s="257"/>
      <c r="O24" s="258"/>
      <c r="P24" s="252"/>
      <c r="Q24" s="252"/>
    </row>
    <row r="25" spans="2:23" x14ac:dyDescent="0.25">
      <c r="H25" s="257"/>
      <c r="I25" s="257"/>
      <c r="J25" s="257"/>
      <c r="K25" s="257"/>
      <c r="L25" s="257"/>
      <c r="M25" s="257"/>
      <c r="N25" s="257"/>
      <c r="O25" s="258"/>
      <c r="P25" s="252"/>
      <c r="Q25" s="252"/>
    </row>
    <row r="26" spans="2:23" x14ac:dyDescent="0.25">
      <c r="F26" s="264"/>
      <c r="G26" s="264"/>
      <c r="H26" s="259"/>
      <c r="I26" s="259"/>
      <c r="J26" s="259"/>
      <c r="K26" s="259"/>
      <c r="L26" s="257"/>
      <c r="M26" s="257"/>
      <c r="N26" s="257"/>
      <c r="O26" s="258"/>
      <c r="P26" s="252"/>
      <c r="Q26" s="252"/>
    </row>
    <row r="27" spans="2:23" x14ac:dyDescent="0.25">
      <c r="F27" s="259"/>
      <c r="G27" s="259"/>
      <c r="H27" s="259"/>
      <c r="I27" s="259"/>
      <c r="J27" s="259"/>
      <c r="K27" s="259"/>
      <c r="L27" s="259"/>
      <c r="M27" s="259"/>
      <c r="N27" s="259"/>
      <c r="O27" s="268"/>
      <c r="P27" s="252"/>
      <c r="Q27" s="252"/>
    </row>
    <row r="28" spans="2:23" x14ac:dyDescent="0.25">
      <c r="B28" s="259"/>
      <c r="C28" s="259"/>
      <c r="D28" s="259"/>
      <c r="E28" s="257"/>
      <c r="F28" s="282"/>
      <c r="G28" s="259"/>
      <c r="H28" s="259"/>
      <c r="I28" s="259"/>
      <c r="J28" s="259"/>
      <c r="K28" s="259"/>
      <c r="L28" s="259"/>
      <c r="M28" s="259"/>
      <c r="N28" s="259"/>
      <c r="O28" s="268"/>
      <c r="P28" s="252"/>
      <c r="Q28" s="252"/>
    </row>
    <row r="29" spans="2:23" x14ac:dyDescent="0.25">
      <c r="B29" s="259"/>
      <c r="C29" s="259"/>
      <c r="D29" s="259"/>
      <c r="E29" s="257"/>
      <c r="F29" s="282"/>
      <c r="G29" s="259"/>
      <c r="H29" s="259"/>
      <c r="I29" s="259"/>
      <c r="J29" s="259"/>
      <c r="K29" s="259"/>
      <c r="L29" s="259"/>
      <c r="M29" s="259"/>
      <c r="N29" s="259"/>
      <c r="O29" s="268"/>
      <c r="P29" s="252"/>
      <c r="Q29" s="252"/>
    </row>
    <row r="30" spans="2:23" x14ac:dyDescent="0.25">
      <c r="E30" s="257"/>
      <c r="F30" s="282"/>
      <c r="G30" s="259"/>
      <c r="H30" s="260" t="s">
        <v>292</v>
      </c>
      <c r="I30" s="259" t="s">
        <v>293</v>
      </c>
      <c r="J30" s="259"/>
      <c r="K30" s="259"/>
      <c r="L30" s="259"/>
      <c r="M30" s="259"/>
      <c r="N30" s="259"/>
      <c r="O30" s="259"/>
      <c r="U30" s="252"/>
      <c r="V30" s="252"/>
      <c r="W30" s="252"/>
    </row>
    <row r="31" spans="2:23" x14ac:dyDescent="0.25">
      <c r="E31" s="257"/>
      <c r="F31" s="282"/>
      <c r="G31" s="259"/>
      <c r="H31" s="273"/>
      <c r="I31" s="261"/>
      <c r="J31" s="259"/>
      <c r="K31" s="259"/>
      <c r="L31" s="259"/>
      <c r="M31" s="259"/>
      <c r="N31" s="259"/>
      <c r="O31" s="259"/>
      <c r="U31" s="252"/>
      <c r="V31" s="252"/>
      <c r="W31" s="252"/>
    </row>
    <row r="32" spans="2:23" x14ac:dyDescent="0.25">
      <c r="E32" s="257"/>
      <c r="F32" s="282"/>
      <c r="G32" s="259"/>
      <c r="H32" s="261"/>
      <c r="I32" s="261"/>
      <c r="J32" s="259"/>
      <c r="K32" s="259"/>
      <c r="L32" s="259"/>
      <c r="M32" s="259"/>
      <c r="N32" s="259"/>
      <c r="O32" s="259"/>
      <c r="U32" s="252"/>
      <c r="V32" s="252"/>
      <c r="W32" s="252"/>
    </row>
    <row r="33" spans="2:23" x14ac:dyDescent="0.25">
      <c r="E33" s="257"/>
      <c r="F33" s="282"/>
      <c r="G33" s="259"/>
      <c r="H33" s="261"/>
      <c r="I33" s="261"/>
      <c r="J33" s="259"/>
      <c r="K33" s="259"/>
      <c r="L33" s="259"/>
      <c r="M33" s="259"/>
      <c r="N33" s="259"/>
      <c r="O33" s="259"/>
      <c r="U33" s="252"/>
      <c r="V33" s="252"/>
      <c r="W33" s="252"/>
    </row>
    <row r="34" spans="2:23" x14ac:dyDescent="0.25">
      <c r="E34" s="257"/>
      <c r="F34" s="282"/>
      <c r="G34" s="259"/>
      <c r="H34" s="261">
        <v>0</v>
      </c>
      <c r="I34" s="261">
        <v>5.3571428571428568E-2</v>
      </c>
      <c r="J34" s="259"/>
      <c r="K34" s="259"/>
      <c r="L34" s="259"/>
      <c r="M34" s="259"/>
      <c r="N34" s="259"/>
      <c r="O34" s="259"/>
      <c r="U34" s="252"/>
      <c r="V34" s="252"/>
      <c r="W34" s="252"/>
    </row>
    <row r="35" spans="2:23" x14ac:dyDescent="0.25">
      <c r="E35" s="257"/>
      <c r="F35" s="282"/>
      <c r="G35" s="259"/>
      <c r="H35" s="261">
        <v>2.5000000000000001E-3</v>
      </c>
      <c r="I35" s="261">
        <v>3.5714285714285712E-2</v>
      </c>
      <c r="J35" s="259"/>
      <c r="K35" s="259"/>
      <c r="L35" s="259"/>
      <c r="M35" s="259"/>
      <c r="N35" s="259"/>
      <c r="O35" s="259"/>
      <c r="U35" s="252"/>
      <c r="V35" s="252"/>
      <c r="W35" s="252"/>
    </row>
    <row r="36" spans="2:23" x14ac:dyDescent="0.25">
      <c r="E36" s="257"/>
      <c r="F36" s="282"/>
      <c r="G36" s="259"/>
      <c r="H36" s="261">
        <v>5.0000000000000001E-3</v>
      </c>
      <c r="I36" s="261">
        <v>0.6071428571428571</v>
      </c>
      <c r="J36" s="259"/>
      <c r="K36" s="259"/>
      <c r="L36" s="259"/>
      <c r="M36" s="259"/>
      <c r="N36" s="259"/>
      <c r="O36" s="259"/>
      <c r="U36" s="252"/>
      <c r="V36" s="252"/>
      <c r="W36" s="252"/>
    </row>
    <row r="37" spans="2:23" x14ac:dyDescent="0.25">
      <c r="E37" s="257"/>
      <c r="F37" s="282"/>
      <c r="G37" s="259"/>
      <c r="H37" s="261">
        <v>7.4999999999999997E-3</v>
      </c>
      <c r="I37" s="261">
        <v>0.14285714285714285</v>
      </c>
      <c r="J37" s="259"/>
      <c r="K37" s="259"/>
      <c r="L37" s="259"/>
      <c r="M37" s="259"/>
      <c r="N37" s="259"/>
      <c r="O37" s="259"/>
      <c r="U37" s="252"/>
      <c r="V37" s="252"/>
      <c r="W37" s="252"/>
    </row>
    <row r="38" spans="2:23" x14ac:dyDescent="0.25">
      <c r="E38" s="257"/>
      <c r="F38" s="282"/>
      <c r="G38" s="259"/>
      <c r="H38" s="261">
        <v>0.01</v>
      </c>
      <c r="I38" s="261">
        <v>0.16071428571428573</v>
      </c>
      <c r="J38" s="259"/>
      <c r="K38" s="259"/>
      <c r="L38" s="259"/>
      <c r="M38" s="259"/>
      <c r="N38" s="259"/>
      <c r="O38" s="259"/>
      <c r="U38" s="252"/>
      <c r="V38" s="252"/>
      <c r="W38" s="252"/>
    </row>
    <row r="39" spans="2:23" x14ac:dyDescent="0.25">
      <c r="E39" s="257"/>
      <c r="F39" s="282"/>
      <c r="G39" s="259"/>
      <c r="H39" s="261"/>
      <c r="I39" s="261"/>
      <c r="J39" s="259"/>
      <c r="K39" s="259"/>
      <c r="L39" s="259"/>
      <c r="M39" s="259"/>
      <c r="N39" s="259"/>
      <c r="O39" s="259"/>
      <c r="U39" s="252"/>
      <c r="V39" s="252"/>
      <c r="W39" s="252"/>
    </row>
    <row r="40" spans="2:23" x14ac:dyDescent="0.25">
      <c r="B40" s="259"/>
      <c r="C40" s="259"/>
      <c r="D40" s="259"/>
      <c r="E40" s="257"/>
      <c r="F40" s="282"/>
      <c r="G40" s="259"/>
      <c r="H40" s="261"/>
      <c r="I40" s="261"/>
      <c r="J40" s="259"/>
      <c r="K40" s="259"/>
      <c r="L40" s="259"/>
      <c r="M40" s="259"/>
      <c r="N40" s="259"/>
      <c r="O40" s="268"/>
      <c r="P40" s="252"/>
      <c r="Q40" s="252"/>
    </row>
    <row r="41" spans="2:23" x14ac:dyDescent="0.25">
      <c r="B41" s="259"/>
      <c r="C41" s="259"/>
      <c r="D41" s="259"/>
      <c r="E41" s="257"/>
      <c r="F41" s="282"/>
      <c r="G41" s="259"/>
      <c r="H41" s="259"/>
      <c r="I41" s="259"/>
      <c r="J41" s="259"/>
      <c r="K41" s="259"/>
      <c r="L41" s="259"/>
      <c r="M41" s="259"/>
      <c r="N41" s="259"/>
      <c r="O41" s="268"/>
      <c r="P41" s="252"/>
      <c r="Q41" s="252"/>
    </row>
    <row r="42" spans="2:23" x14ac:dyDescent="0.25">
      <c r="B42" s="259"/>
      <c r="C42" s="259"/>
      <c r="D42" s="259"/>
      <c r="E42" s="257"/>
      <c r="F42" s="282"/>
      <c r="G42" s="282"/>
      <c r="H42" s="282"/>
      <c r="I42" s="282"/>
      <c r="J42" s="282"/>
      <c r="K42" s="282"/>
      <c r="L42" s="259"/>
      <c r="M42" s="259"/>
      <c r="N42" s="259"/>
      <c r="O42" s="268"/>
      <c r="P42" s="252"/>
      <c r="Q42" s="252"/>
    </row>
    <row r="43" spans="2:23" x14ac:dyDescent="0.25">
      <c r="B43" s="259"/>
      <c r="C43" s="259"/>
      <c r="D43" s="259"/>
      <c r="E43" s="257"/>
      <c r="F43" s="282"/>
      <c r="G43" s="282"/>
      <c r="H43" s="282"/>
      <c r="I43" s="282"/>
      <c r="J43" s="282"/>
      <c r="K43" s="282"/>
      <c r="L43" s="259"/>
      <c r="M43" s="259"/>
      <c r="N43" s="259"/>
      <c r="O43" s="268"/>
      <c r="P43" s="252"/>
      <c r="Q43" s="252"/>
    </row>
    <row r="44" spans="2:23" x14ac:dyDescent="0.25">
      <c r="E44" s="257"/>
      <c r="F44" s="282"/>
      <c r="G44" s="282"/>
      <c r="H44" s="282"/>
      <c r="I44" s="282"/>
      <c r="J44" s="282"/>
      <c r="K44" s="282"/>
      <c r="L44" s="257"/>
      <c r="M44" s="257"/>
      <c r="N44" s="257"/>
      <c r="O44" s="258"/>
      <c r="P44" s="252"/>
      <c r="Q44" s="252"/>
    </row>
    <row r="45" spans="2:23" x14ac:dyDescent="0.25">
      <c r="E45" s="257"/>
      <c r="F45" s="282"/>
      <c r="G45" s="282"/>
      <c r="H45" s="282"/>
      <c r="I45" s="282"/>
      <c r="J45" s="282"/>
      <c r="K45" s="282"/>
      <c r="L45" s="257"/>
      <c r="M45" s="257"/>
      <c r="N45" s="257"/>
      <c r="O45" s="258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8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8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8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8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8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8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8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8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8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8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8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8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275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296</v>
      </c>
      <c r="C3" s="245"/>
      <c r="D3" s="283">
        <v>43998</v>
      </c>
      <c r="E3" s="283"/>
      <c r="F3" s="283"/>
      <c r="G3" s="283"/>
      <c r="H3" s="283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298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F26" s="257"/>
      <c r="G26" s="284"/>
      <c r="H26" s="284"/>
      <c r="I26" s="284"/>
      <c r="J26" s="284"/>
      <c r="K26" s="284"/>
      <c r="L26" s="284"/>
      <c r="M26" s="284"/>
      <c r="N26" s="284"/>
      <c r="O26" s="285"/>
      <c r="P26" s="252"/>
      <c r="Q26" s="252"/>
    </row>
    <row r="27" spans="2:23" x14ac:dyDescent="0.25">
      <c r="F27" s="259"/>
      <c r="G27" s="259"/>
      <c r="H27" s="259"/>
      <c r="I27" s="259"/>
      <c r="J27" s="259"/>
      <c r="K27" s="259"/>
      <c r="L27" s="284"/>
      <c r="M27" s="284"/>
      <c r="N27" s="284"/>
      <c r="O27" s="285"/>
      <c r="P27" s="252"/>
      <c r="Q27" s="252"/>
    </row>
    <row r="28" spans="2:23" x14ac:dyDescent="0.25">
      <c r="B28" s="259"/>
      <c r="C28" s="259"/>
      <c r="D28" s="259"/>
      <c r="E28" s="257"/>
      <c r="F28" s="259"/>
      <c r="G28" s="259"/>
      <c r="H28" s="259"/>
      <c r="I28" s="259"/>
      <c r="J28" s="259"/>
      <c r="K28" s="259"/>
      <c r="L28" s="259"/>
      <c r="M28" s="259"/>
      <c r="N28" s="259"/>
      <c r="O28" s="268"/>
      <c r="P28" s="252"/>
      <c r="Q28" s="252"/>
    </row>
    <row r="29" spans="2:23" x14ac:dyDescent="0.25">
      <c r="B29" s="259"/>
      <c r="C29" s="259"/>
      <c r="D29" s="259"/>
      <c r="E29" s="257"/>
      <c r="F29" s="259"/>
      <c r="G29" s="259"/>
      <c r="H29" s="259"/>
      <c r="I29" s="259"/>
      <c r="J29" s="259"/>
      <c r="K29" s="259"/>
      <c r="L29" s="259"/>
      <c r="M29" s="259"/>
      <c r="N29" s="259"/>
      <c r="O29" s="268"/>
      <c r="P29" s="252"/>
      <c r="Q29" s="252"/>
    </row>
    <row r="30" spans="2:23" x14ac:dyDescent="0.25">
      <c r="E30" s="257"/>
      <c r="F30" s="271"/>
      <c r="G30" s="259"/>
      <c r="H30" s="260" t="s">
        <v>292</v>
      </c>
      <c r="I30" s="259" t="s">
        <v>293</v>
      </c>
      <c r="J30" s="259"/>
      <c r="K30" s="259"/>
      <c r="L30" s="259"/>
      <c r="M30" s="259"/>
      <c r="N30" s="259"/>
      <c r="O30" s="259"/>
      <c r="U30" s="252"/>
      <c r="V30" s="252"/>
      <c r="W30" s="252"/>
    </row>
    <row r="31" spans="2:23" x14ac:dyDescent="0.25">
      <c r="E31" s="257"/>
      <c r="F31" s="271"/>
      <c r="G31" s="259"/>
      <c r="H31" s="273"/>
      <c r="I31" s="261"/>
      <c r="J31" s="259"/>
      <c r="K31" s="259"/>
      <c r="L31" s="259"/>
      <c r="M31" s="259"/>
      <c r="N31" s="259"/>
      <c r="O31" s="259"/>
      <c r="U31" s="252"/>
      <c r="V31" s="252"/>
      <c r="W31" s="252"/>
    </row>
    <row r="32" spans="2:23" x14ac:dyDescent="0.25">
      <c r="E32" s="257"/>
      <c r="F32" s="271"/>
      <c r="G32" s="259"/>
      <c r="H32" s="261"/>
      <c r="I32" s="261"/>
      <c r="J32" s="259"/>
      <c r="K32" s="259"/>
      <c r="L32" s="259"/>
      <c r="M32" s="259"/>
      <c r="N32" s="259"/>
      <c r="O32" s="259"/>
      <c r="U32" s="252"/>
      <c r="V32" s="252"/>
      <c r="W32" s="252"/>
    </row>
    <row r="33" spans="2:23" x14ac:dyDescent="0.25">
      <c r="E33" s="257"/>
      <c r="F33" s="271"/>
      <c r="G33" s="259"/>
      <c r="H33" s="261">
        <v>0</v>
      </c>
      <c r="I33" s="261">
        <v>7.1428571428571425E-2</v>
      </c>
      <c r="J33" s="259"/>
      <c r="K33" s="259"/>
      <c r="L33" s="259"/>
      <c r="M33" s="259"/>
      <c r="N33" s="259"/>
      <c r="O33" s="259"/>
      <c r="U33" s="252"/>
      <c r="V33" s="252"/>
      <c r="W33" s="252"/>
    </row>
    <row r="34" spans="2:23" x14ac:dyDescent="0.25">
      <c r="E34" s="257"/>
      <c r="F34" s="271"/>
      <c r="G34" s="259"/>
      <c r="H34" s="261">
        <v>2.5000000000000001E-3</v>
      </c>
      <c r="I34" s="261">
        <v>1.7857142857142856E-2</v>
      </c>
      <c r="J34" s="259"/>
      <c r="K34" s="259"/>
      <c r="L34" s="259"/>
      <c r="M34" s="259"/>
      <c r="N34" s="259"/>
      <c r="O34" s="259"/>
      <c r="U34" s="252"/>
      <c r="V34" s="252"/>
      <c r="W34" s="252"/>
    </row>
    <row r="35" spans="2:23" x14ac:dyDescent="0.25">
      <c r="E35" s="257"/>
      <c r="F35" s="271"/>
      <c r="G35" s="259"/>
      <c r="H35" s="261">
        <v>5.0000000000000001E-3</v>
      </c>
      <c r="I35" s="261">
        <v>0.6785714285714286</v>
      </c>
      <c r="J35" s="259"/>
      <c r="K35" s="259"/>
      <c r="L35" s="259"/>
      <c r="M35" s="259"/>
      <c r="N35" s="259"/>
      <c r="O35" s="259"/>
      <c r="U35" s="252"/>
      <c r="V35" s="252"/>
      <c r="W35" s="252"/>
    </row>
    <row r="36" spans="2:23" x14ac:dyDescent="0.25">
      <c r="E36" s="257"/>
      <c r="F36" s="271"/>
      <c r="G36" s="259"/>
      <c r="H36" s="261">
        <v>7.4999999999999997E-3</v>
      </c>
      <c r="I36" s="261">
        <v>8.9285714285714288E-2</v>
      </c>
      <c r="J36" s="259"/>
      <c r="K36" s="259"/>
      <c r="L36" s="259"/>
      <c r="M36" s="259"/>
      <c r="N36" s="259"/>
      <c r="O36" s="259"/>
      <c r="U36" s="252"/>
      <c r="V36" s="252"/>
      <c r="W36" s="252"/>
    </row>
    <row r="37" spans="2:23" x14ac:dyDescent="0.25">
      <c r="E37" s="257"/>
      <c r="F37" s="271"/>
      <c r="G37" s="259"/>
      <c r="H37" s="261">
        <v>0.01</v>
      </c>
      <c r="I37" s="261">
        <v>0.14285714285714285</v>
      </c>
      <c r="J37" s="259"/>
      <c r="K37" s="259"/>
      <c r="L37" s="259"/>
      <c r="M37" s="259"/>
      <c r="N37" s="259"/>
      <c r="O37" s="259"/>
      <c r="U37" s="252"/>
      <c r="V37" s="252"/>
      <c r="W37" s="252"/>
    </row>
    <row r="38" spans="2:23" x14ac:dyDescent="0.25">
      <c r="E38" s="257"/>
      <c r="F38" s="271"/>
      <c r="G38" s="259"/>
      <c r="H38" s="261"/>
      <c r="I38" s="261"/>
      <c r="J38" s="259"/>
      <c r="K38" s="259"/>
      <c r="L38" s="259"/>
      <c r="M38" s="259"/>
      <c r="N38" s="259"/>
      <c r="O38" s="259"/>
      <c r="U38" s="252"/>
      <c r="V38" s="252"/>
      <c r="W38" s="252"/>
    </row>
    <row r="39" spans="2:23" x14ac:dyDescent="0.25">
      <c r="E39" s="257"/>
      <c r="F39" s="271"/>
      <c r="G39" s="259"/>
      <c r="H39" s="261"/>
      <c r="I39" s="261"/>
      <c r="J39" s="259"/>
      <c r="K39" s="259"/>
      <c r="L39" s="259"/>
      <c r="M39" s="259"/>
      <c r="N39" s="259"/>
      <c r="O39" s="259"/>
      <c r="U39" s="252"/>
      <c r="V39" s="252"/>
      <c r="W39" s="252"/>
    </row>
    <row r="40" spans="2:23" x14ac:dyDescent="0.25">
      <c r="B40" s="259"/>
      <c r="C40" s="259"/>
      <c r="D40" s="259"/>
      <c r="E40" s="257"/>
      <c r="F40" s="271"/>
      <c r="G40" s="259"/>
      <c r="H40" s="259"/>
      <c r="I40" s="259"/>
      <c r="J40" s="259"/>
      <c r="K40" s="259"/>
      <c r="L40" s="259"/>
      <c r="M40" s="259"/>
      <c r="N40" s="259"/>
      <c r="O40" s="268"/>
      <c r="P40" s="252"/>
      <c r="Q40" s="252"/>
    </row>
    <row r="41" spans="2:23" x14ac:dyDescent="0.25">
      <c r="B41" s="259"/>
      <c r="C41" s="259"/>
      <c r="D41" s="259"/>
      <c r="E41" s="257"/>
      <c r="F41" s="271"/>
      <c r="G41" s="259"/>
      <c r="H41" s="259"/>
      <c r="I41" s="259"/>
      <c r="J41" s="259"/>
      <c r="K41" s="259"/>
      <c r="L41" s="259"/>
      <c r="M41" s="259"/>
      <c r="N41" s="259"/>
      <c r="O41" s="268"/>
      <c r="P41" s="252"/>
      <c r="Q41" s="252"/>
    </row>
    <row r="42" spans="2:23" x14ac:dyDescent="0.25">
      <c r="B42" s="259"/>
      <c r="C42" s="259"/>
      <c r="D42" s="259"/>
      <c r="E42" s="257"/>
      <c r="F42" s="271"/>
      <c r="G42" s="271"/>
      <c r="H42" s="271"/>
      <c r="I42" s="271"/>
      <c r="J42" s="271"/>
      <c r="K42" s="271"/>
      <c r="L42" s="271"/>
      <c r="M42" s="271"/>
      <c r="N42" s="271"/>
      <c r="O42" s="268"/>
      <c r="P42" s="252"/>
      <c r="Q42" s="252"/>
    </row>
    <row r="43" spans="2:23" x14ac:dyDescent="0.25">
      <c r="B43" s="259"/>
      <c r="C43" s="259"/>
      <c r="D43" s="259"/>
      <c r="E43" s="257"/>
      <c r="F43" s="259"/>
      <c r="G43" s="259"/>
      <c r="H43" s="259"/>
      <c r="I43" s="259"/>
      <c r="J43" s="259"/>
      <c r="K43" s="259"/>
      <c r="L43" s="257"/>
      <c r="M43" s="257"/>
      <c r="N43" s="257"/>
      <c r="O43" s="252"/>
      <c r="P43" s="252"/>
      <c r="Q43" s="252"/>
    </row>
    <row r="44" spans="2:23" x14ac:dyDescent="0.25">
      <c r="E44" s="257"/>
      <c r="F44" s="282"/>
      <c r="G44" s="282"/>
      <c r="H44" s="282"/>
      <c r="I44" s="282"/>
      <c r="J44" s="282"/>
      <c r="K44" s="282"/>
      <c r="L44" s="257"/>
      <c r="M44" s="257"/>
      <c r="N44" s="257"/>
      <c r="O44" s="252"/>
      <c r="P44" s="252"/>
      <c r="Q44" s="252"/>
    </row>
    <row r="45" spans="2:23" x14ac:dyDescent="0.25">
      <c r="E45" s="257"/>
      <c r="F45" s="282"/>
      <c r="G45" s="282"/>
      <c r="H45" s="282"/>
      <c r="I45" s="282"/>
      <c r="J45" s="282"/>
      <c r="K45" s="282"/>
      <c r="L45" s="257"/>
      <c r="M45" s="257"/>
      <c r="N45" s="257"/>
      <c r="O45" s="252"/>
      <c r="P45" s="252"/>
      <c r="Q45" s="252"/>
    </row>
    <row r="46" spans="2:23" x14ac:dyDescent="0.25">
      <c r="E46" s="257"/>
      <c r="F46" s="282"/>
      <c r="G46" s="282"/>
      <c r="H46" s="282"/>
      <c r="I46" s="282"/>
      <c r="J46" s="282"/>
      <c r="K46" s="282"/>
      <c r="L46" s="257"/>
      <c r="M46" s="257"/>
      <c r="N46" s="257"/>
      <c r="O46" s="252"/>
      <c r="P46" s="252"/>
      <c r="Q46" s="252"/>
    </row>
    <row r="47" spans="2:23" x14ac:dyDescent="0.25">
      <c r="E47" s="257"/>
      <c r="F47" s="282"/>
      <c r="G47" s="282"/>
      <c r="H47" s="282"/>
      <c r="I47" s="282"/>
      <c r="J47" s="282"/>
      <c r="K47" s="282"/>
      <c r="L47" s="257"/>
      <c r="M47" s="257"/>
      <c r="N47" s="257"/>
      <c r="O47" s="25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2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2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2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2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275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296</v>
      </c>
      <c r="C3" s="245"/>
      <c r="D3" s="286">
        <v>44027</v>
      </c>
      <c r="E3" s="286"/>
      <c r="F3" s="286"/>
      <c r="G3" s="286"/>
      <c r="H3" s="286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298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H22" s="287"/>
      <c r="I22" s="287"/>
      <c r="J22" s="287"/>
      <c r="K22" s="287"/>
      <c r="L22" s="287"/>
      <c r="M22" s="287"/>
      <c r="N22" s="287"/>
      <c r="O22" s="288"/>
      <c r="P22" s="288"/>
      <c r="Q22" s="252"/>
    </row>
    <row r="23" spans="2:23" x14ac:dyDescent="0.25">
      <c r="H23" s="287"/>
      <c r="I23" s="287"/>
      <c r="J23" s="287"/>
      <c r="K23" s="287"/>
      <c r="L23" s="287"/>
      <c r="M23" s="287"/>
      <c r="N23" s="287"/>
      <c r="O23" s="288"/>
      <c r="P23" s="288"/>
      <c r="Q23" s="252"/>
    </row>
    <row r="24" spans="2:23" x14ac:dyDescent="0.25">
      <c r="H24" s="287"/>
      <c r="I24" s="287"/>
      <c r="J24" s="287"/>
      <c r="K24" s="287"/>
      <c r="L24" s="287"/>
      <c r="M24" s="287"/>
      <c r="N24" s="287"/>
      <c r="O24" s="288"/>
      <c r="P24" s="288"/>
      <c r="Q24" s="252"/>
    </row>
    <row r="25" spans="2:23" x14ac:dyDescent="0.25">
      <c r="H25" s="287"/>
      <c r="I25" s="287"/>
      <c r="J25" s="287"/>
      <c r="K25" s="287"/>
      <c r="L25" s="287"/>
      <c r="M25" s="287"/>
      <c r="N25" s="287"/>
      <c r="O25" s="288"/>
      <c r="P25" s="288"/>
      <c r="Q25" s="252"/>
    </row>
    <row r="26" spans="2:23" x14ac:dyDescent="0.25">
      <c r="F26" s="262"/>
      <c r="G26" s="262"/>
      <c r="H26" s="262"/>
      <c r="I26" s="262"/>
      <c r="J26" s="262"/>
      <c r="K26" s="262"/>
      <c r="L26" s="287"/>
      <c r="M26" s="287"/>
      <c r="N26" s="287"/>
      <c r="O26" s="288"/>
      <c r="P26" s="288"/>
      <c r="Q26" s="252"/>
    </row>
    <row r="27" spans="2:23" x14ac:dyDescent="0.25">
      <c r="F27" s="259"/>
      <c r="G27" s="259"/>
      <c r="H27" s="259"/>
      <c r="I27" s="259"/>
      <c r="J27" s="259"/>
      <c r="K27" s="259"/>
      <c r="L27" s="259"/>
      <c r="M27" s="287"/>
      <c r="N27" s="287"/>
      <c r="O27" s="288"/>
      <c r="P27" s="288"/>
      <c r="Q27" s="252"/>
    </row>
    <row r="28" spans="2:23" x14ac:dyDescent="0.25">
      <c r="B28" s="259"/>
      <c r="C28" s="259"/>
      <c r="D28" s="259"/>
      <c r="F28" s="259"/>
      <c r="G28" s="259"/>
      <c r="H28" s="259"/>
      <c r="I28" s="259"/>
      <c r="J28" s="259"/>
      <c r="K28" s="259"/>
      <c r="L28" s="259"/>
      <c r="M28" s="289"/>
      <c r="N28" s="289"/>
      <c r="O28" s="290"/>
      <c r="P28" s="288"/>
      <c r="Q28" s="252"/>
    </row>
    <row r="29" spans="2:23" x14ac:dyDescent="0.25">
      <c r="D29" s="257"/>
      <c r="E29" s="257"/>
      <c r="F29" s="259"/>
      <c r="G29" s="259"/>
      <c r="H29" s="259"/>
      <c r="I29" s="259"/>
      <c r="J29" s="259"/>
      <c r="K29" s="259"/>
      <c r="L29" s="259"/>
      <c r="M29" s="289"/>
      <c r="N29" s="289"/>
      <c r="O29" s="289"/>
      <c r="P29" s="287"/>
      <c r="U29" s="252"/>
      <c r="V29" s="252"/>
      <c r="W29" s="252"/>
    </row>
    <row r="30" spans="2:23" x14ac:dyDescent="0.25">
      <c r="D30" s="257"/>
      <c r="E30" s="257"/>
      <c r="F30" s="259"/>
      <c r="G30" s="259"/>
      <c r="H30" s="260" t="s">
        <v>292</v>
      </c>
      <c r="I30" s="259" t="s">
        <v>293</v>
      </c>
      <c r="J30" s="259"/>
      <c r="K30" s="259"/>
      <c r="L30" s="259"/>
      <c r="M30" s="289"/>
      <c r="N30" s="289"/>
      <c r="O30" s="289"/>
      <c r="P30" s="287"/>
      <c r="U30" s="252"/>
      <c r="V30" s="252"/>
      <c r="W30" s="252"/>
    </row>
    <row r="31" spans="2:23" x14ac:dyDescent="0.25">
      <c r="D31" s="257"/>
      <c r="E31" s="257"/>
      <c r="F31" s="259"/>
      <c r="G31" s="259"/>
      <c r="H31" s="261"/>
      <c r="I31" s="261"/>
      <c r="J31" s="259"/>
      <c r="K31" s="259"/>
      <c r="L31" s="259"/>
      <c r="M31" s="289"/>
      <c r="N31" s="289"/>
      <c r="O31" s="289"/>
      <c r="P31" s="287"/>
      <c r="U31" s="252"/>
      <c r="V31" s="252"/>
      <c r="W31" s="252"/>
    </row>
    <row r="32" spans="2:23" x14ac:dyDescent="0.25">
      <c r="D32" s="257"/>
      <c r="E32" s="257"/>
      <c r="F32" s="259"/>
      <c r="G32" s="259"/>
      <c r="H32" s="261"/>
      <c r="I32" s="261"/>
      <c r="J32" s="259"/>
      <c r="K32" s="259"/>
      <c r="L32" s="259"/>
      <c r="M32" s="289"/>
      <c r="N32" s="289"/>
      <c r="O32" s="289"/>
      <c r="P32" s="287"/>
      <c r="U32" s="252"/>
      <c r="V32" s="252"/>
      <c r="W32" s="252"/>
    </row>
    <row r="33" spans="2:23" x14ac:dyDescent="0.25">
      <c r="D33" s="257"/>
      <c r="E33" s="257"/>
      <c r="F33" s="259"/>
      <c r="G33" s="259"/>
      <c r="H33" s="261"/>
      <c r="I33" s="261"/>
      <c r="J33" s="259"/>
      <c r="K33" s="259"/>
      <c r="L33" s="259"/>
      <c r="M33" s="289"/>
      <c r="N33" s="289"/>
      <c r="O33" s="289"/>
      <c r="P33" s="287"/>
      <c r="U33" s="252"/>
      <c r="V33" s="252"/>
      <c r="W33" s="252"/>
    </row>
    <row r="34" spans="2:23" x14ac:dyDescent="0.25">
      <c r="D34" s="257"/>
      <c r="E34" s="257"/>
      <c r="F34" s="259"/>
      <c r="G34" s="259"/>
      <c r="H34" s="261">
        <v>0</v>
      </c>
      <c r="I34" s="261">
        <v>7.1428571428571425E-2</v>
      </c>
      <c r="J34" s="259"/>
      <c r="K34" s="259"/>
      <c r="L34" s="259"/>
      <c r="M34" s="289"/>
      <c r="N34" s="289"/>
      <c r="O34" s="289"/>
      <c r="P34" s="287"/>
      <c r="U34" s="252"/>
      <c r="V34" s="252"/>
      <c r="W34" s="252"/>
    </row>
    <row r="35" spans="2:23" x14ac:dyDescent="0.25">
      <c r="D35" s="257"/>
      <c r="E35" s="257"/>
      <c r="F35" s="259"/>
      <c r="G35" s="259"/>
      <c r="H35" s="261">
        <v>2.5000000000000001E-3</v>
      </c>
      <c r="I35" s="261">
        <v>1.7857142857142856E-2</v>
      </c>
      <c r="J35" s="259"/>
      <c r="K35" s="259"/>
      <c r="L35" s="259"/>
      <c r="M35" s="289"/>
      <c r="N35" s="289"/>
      <c r="O35" s="289"/>
      <c r="P35" s="287"/>
      <c r="U35" s="252"/>
      <c r="V35" s="252"/>
      <c r="W35" s="252"/>
    </row>
    <row r="36" spans="2:23" x14ac:dyDescent="0.25">
      <c r="D36" s="257"/>
      <c r="E36" s="257"/>
      <c r="F36" s="259"/>
      <c r="G36" s="259"/>
      <c r="H36" s="261">
        <v>5.0000000000000001E-3</v>
      </c>
      <c r="I36" s="261">
        <v>0.6785714285714286</v>
      </c>
      <c r="J36" s="259"/>
      <c r="K36" s="259"/>
      <c r="L36" s="259"/>
      <c r="M36" s="289"/>
      <c r="N36" s="289"/>
      <c r="O36" s="289"/>
      <c r="P36" s="287"/>
      <c r="U36" s="252"/>
      <c r="V36" s="252"/>
      <c r="W36" s="252"/>
    </row>
    <row r="37" spans="2:23" x14ac:dyDescent="0.25">
      <c r="D37" s="257"/>
      <c r="E37" s="257"/>
      <c r="F37" s="259"/>
      <c r="G37" s="259"/>
      <c r="H37" s="261">
        <v>7.4999999999999997E-3</v>
      </c>
      <c r="I37" s="261">
        <v>8.9285714285714288E-2</v>
      </c>
      <c r="J37" s="259"/>
      <c r="K37" s="259"/>
      <c r="L37" s="259"/>
      <c r="M37" s="289"/>
      <c r="N37" s="289"/>
      <c r="O37" s="289"/>
      <c r="P37" s="287"/>
      <c r="U37" s="252"/>
      <c r="V37" s="252"/>
      <c r="W37" s="252"/>
    </row>
    <row r="38" spans="2:23" x14ac:dyDescent="0.25">
      <c r="D38" s="257"/>
      <c r="E38" s="257"/>
      <c r="F38" s="259"/>
      <c r="G38" s="259"/>
      <c r="H38" s="261">
        <v>0.01</v>
      </c>
      <c r="I38" s="261">
        <v>0.14285714285714285</v>
      </c>
      <c r="J38" s="259"/>
      <c r="K38" s="259"/>
      <c r="L38" s="259"/>
      <c r="M38" s="289"/>
      <c r="N38" s="289"/>
      <c r="O38" s="289"/>
      <c r="P38" s="287"/>
      <c r="U38" s="252"/>
      <c r="V38" s="252"/>
      <c r="W38" s="252"/>
    </row>
    <row r="39" spans="2:23" x14ac:dyDescent="0.25">
      <c r="D39" s="257"/>
      <c r="E39" s="257"/>
      <c r="F39" s="259"/>
      <c r="G39" s="259"/>
      <c r="H39" s="261"/>
      <c r="I39" s="261"/>
      <c r="J39" s="259"/>
      <c r="K39" s="259"/>
      <c r="L39" s="259"/>
      <c r="M39" s="289"/>
      <c r="N39" s="289"/>
      <c r="O39" s="289"/>
      <c r="P39" s="287"/>
      <c r="U39" s="252"/>
      <c r="V39" s="252"/>
      <c r="W39" s="252"/>
    </row>
    <row r="40" spans="2:23" x14ac:dyDescent="0.25">
      <c r="B40" s="259"/>
      <c r="C40" s="259"/>
      <c r="D40" s="257"/>
      <c r="E40" s="257"/>
      <c r="F40" s="259"/>
      <c r="G40" s="259"/>
      <c r="H40" s="261"/>
      <c r="I40" s="261"/>
      <c r="J40" s="259"/>
      <c r="K40" s="259"/>
      <c r="L40" s="259"/>
      <c r="M40" s="289"/>
      <c r="N40" s="289"/>
      <c r="O40" s="290"/>
      <c r="P40" s="252"/>
      <c r="Q40" s="252"/>
    </row>
    <row r="41" spans="2:23" x14ac:dyDescent="0.25">
      <c r="B41" s="259"/>
      <c r="C41" s="259"/>
      <c r="D41" s="257"/>
      <c r="E41" s="257"/>
      <c r="F41" s="259"/>
      <c r="G41" s="291"/>
      <c r="H41" s="291"/>
      <c r="I41" s="291"/>
      <c r="J41" s="291"/>
      <c r="K41" s="259"/>
      <c r="L41" s="259"/>
      <c r="M41" s="289"/>
      <c r="N41" s="289"/>
      <c r="O41" s="290"/>
      <c r="P41" s="252"/>
      <c r="Q41" s="252"/>
    </row>
    <row r="42" spans="2:23" x14ac:dyDescent="0.25">
      <c r="B42" s="259"/>
      <c r="C42" s="259"/>
      <c r="D42" s="257"/>
      <c r="E42" s="257"/>
      <c r="F42" s="259"/>
      <c r="G42" s="259"/>
      <c r="H42" s="259"/>
      <c r="I42" s="259"/>
      <c r="J42" s="259"/>
      <c r="K42" s="259"/>
      <c r="L42" s="259"/>
      <c r="M42" s="289"/>
      <c r="N42" s="289"/>
      <c r="O42" s="290"/>
      <c r="P42" s="252"/>
      <c r="Q42" s="252"/>
    </row>
    <row r="43" spans="2:23" x14ac:dyDescent="0.25">
      <c r="D43" s="257"/>
      <c r="E43" s="257"/>
      <c r="F43" s="259"/>
      <c r="G43" s="259"/>
      <c r="H43" s="259"/>
      <c r="I43" s="259"/>
      <c r="J43" s="259"/>
      <c r="K43" s="259"/>
      <c r="L43" s="259"/>
      <c r="M43" s="289"/>
      <c r="N43" s="289"/>
      <c r="O43" s="290"/>
      <c r="P43" s="252"/>
      <c r="Q43" s="252"/>
    </row>
    <row r="44" spans="2:23" x14ac:dyDescent="0.25">
      <c r="D44" s="257"/>
      <c r="E44" s="257"/>
      <c r="F44" s="289"/>
      <c r="G44" s="289"/>
      <c r="H44" s="289"/>
      <c r="I44" s="289"/>
      <c r="J44" s="289"/>
      <c r="K44" s="289"/>
      <c r="L44" s="289"/>
      <c r="M44" s="289"/>
      <c r="N44" s="289"/>
      <c r="O44" s="290"/>
      <c r="P44" s="252"/>
      <c r="Q44" s="252"/>
    </row>
    <row r="45" spans="2:23" x14ac:dyDescent="0.25">
      <c r="D45" s="257"/>
      <c r="E45" s="257"/>
      <c r="F45" s="265"/>
      <c r="G45" s="259"/>
      <c r="H45" s="259"/>
      <c r="I45" s="259"/>
      <c r="J45" s="259"/>
      <c r="K45" s="259"/>
      <c r="L45" s="265"/>
      <c r="M45" s="265"/>
      <c r="N45" s="265"/>
      <c r="O45" s="292"/>
      <c r="P45" s="252"/>
      <c r="Q45" s="252"/>
    </row>
    <row r="46" spans="2:23" x14ac:dyDescent="0.25">
      <c r="D46" s="257"/>
      <c r="E46" s="257"/>
      <c r="F46" s="265"/>
      <c r="G46" s="259"/>
      <c r="H46" s="259"/>
      <c r="I46" s="259"/>
      <c r="J46" s="259"/>
      <c r="K46" s="259"/>
      <c r="L46" s="265"/>
      <c r="M46" s="265"/>
      <c r="N46" s="265"/>
      <c r="O46" s="292"/>
      <c r="P46" s="252"/>
      <c r="Q46" s="252"/>
    </row>
    <row r="47" spans="2:23" x14ac:dyDescent="0.25">
      <c r="F47" s="265"/>
      <c r="G47" s="265"/>
      <c r="H47" s="265"/>
      <c r="I47" s="265"/>
      <c r="J47" s="265"/>
      <c r="K47" s="265"/>
      <c r="L47" s="265"/>
      <c r="M47" s="265"/>
      <c r="N47" s="265"/>
      <c r="O47" s="292"/>
      <c r="P47" s="252"/>
      <c r="Q47" s="252"/>
    </row>
    <row r="48" spans="2:23" x14ac:dyDescent="0.25">
      <c r="F48" s="265"/>
      <c r="G48" s="265"/>
      <c r="H48" s="265"/>
      <c r="I48" s="265"/>
      <c r="J48" s="265"/>
      <c r="K48" s="265"/>
      <c r="L48" s="265"/>
      <c r="M48" s="265"/>
      <c r="N48" s="265"/>
      <c r="O48" s="292"/>
      <c r="P48" s="252"/>
      <c r="Q48" s="252"/>
    </row>
    <row r="49" spans="6:17" x14ac:dyDescent="0.25">
      <c r="F49" s="265"/>
      <c r="G49" s="265"/>
      <c r="H49" s="265"/>
      <c r="I49" s="265"/>
      <c r="J49" s="265"/>
      <c r="K49" s="265"/>
      <c r="L49" s="265"/>
      <c r="M49" s="265"/>
      <c r="N49" s="265"/>
      <c r="O49" s="292"/>
      <c r="P49" s="252"/>
      <c r="Q49" s="252"/>
    </row>
    <row r="50" spans="6:17" x14ac:dyDescent="0.25">
      <c r="F50" s="265"/>
      <c r="G50" s="265"/>
      <c r="H50" s="265"/>
      <c r="I50" s="265"/>
      <c r="J50" s="265"/>
      <c r="K50" s="265"/>
      <c r="L50" s="265"/>
      <c r="M50" s="265"/>
      <c r="N50" s="265"/>
      <c r="O50" s="292"/>
      <c r="P50" s="252"/>
      <c r="Q50" s="252"/>
    </row>
    <row r="51" spans="6:17" x14ac:dyDescent="0.25">
      <c r="O51" s="252"/>
      <c r="P51" s="252"/>
      <c r="Q51" s="252"/>
    </row>
    <row r="52" spans="6:17" x14ac:dyDescent="0.25">
      <c r="O52" s="252"/>
      <c r="P52" s="252"/>
      <c r="Q52" s="252"/>
    </row>
    <row r="53" spans="6:17" x14ac:dyDescent="0.25">
      <c r="O53" s="252"/>
      <c r="P53" s="252"/>
      <c r="Q53" s="252"/>
    </row>
    <row r="54" spans="6:17" x14ac:dyDescent="0.25">
      <c r="O54" s="252"/>
      <c r="P54" s="252"/>
      <c r="Q54" s="252"/>
    </row>
    <row r="55" spans="6:17" x14ac:dyDescent="0.25">
      <c r="O55" s="252"/>
      <c r="P55" s="252"/>
      <c r="Q55" s="252"/>
    </row>
    <row r="56" spans="6:17" x14ac:dyDescent="0.25">
      <c r="O56" s="252"/>
      <c r="P56" s="252"/>
      <c r="Q56" s="252"/>
    </row>
    <row r="57" spans="6:17" x14ac:dyDescent="0.25">
      <c r="O57" s="252"/>
      <c r="P57" s="252"/>
      <c r="Q57" s="252"/>
    </row>
    <row r="58" spans="6:17" x14ac:dyDescent="0.25">
      <c r="O58" s="252"/>
      <c r="P58" s="252"/>
      <c r="Q58" s="252"/>
    </row>
    <row r="59" spans="6:17" x14ac:dyDescent="0.25">
      <c r="O59" s="252"/>
      <c r="P59" s="252"/>
      <c r="Q59" s="252"/>
    </row>
    <row r="60" spans="6:17" x14ac:dyDescent="0.25">
      <c r="O60" s="252"/>
      <c r="P60" s="252"/>
      <c r="Q60" s="252"/>
    </row>
    <row r="61" spans="6:17" x14ac:dyDescent="0.25">
      <c r="O61" s="252"/>
      <c r="P61" s="252"/>
      <c r="Q61" s="252"/>
    </row>
    <row r="62" spans="6:17" x14ac:dyDescent="0.25">
      <c r="O62" s="252"/>
      <c r="P62" s="252"/>
      <c r="Q62" s="252"/>
    </row>
    <row r="63" spans="6:17" x14ac:dyDescent="0.25">
      <c r="O63" s="252"/>
      <c r="P63" s="252"/>
      <c r="Q63" s="252"/>
    </row>
    <row r="64" spans="6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275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296</v>
      </c>
      <c r="C3" s="245"/>
      <c r="D3" s="293">
        <v>44075</v>
      </c>
      <c r="E3" s="293"/>
      <c r="F3" s="293"/>
      <c r="G3" s="293"/>
      <c r="H3" s="293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298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F24" s="259"/>
      <c r="G24" s="259"/>
      <c r="H24" s="259"/>
      <c r="I24" s="259"/>
      <c r="J24" s="259"/>
      <c r="K24" s="259"/>
      <c r="L24" s="259"/>
      <c r="M24" s="259"/>
      <c r="N24" s="259"/>
      <c r="O24" s="252"/>
      <c r="P24" s="252"/>
      <c r="Q24" s="252"/>
    </row>
    <row r="25" spans="2:23" x14ac:dyDescent="0.25">
      <c r="F25" s="259"/>
      <c r="G25" s="259"/>
      <c r="H25" s="259"/>
      <c r="I25" s="259"/>
      <c r="J25" s="259"/>
      <c r="K25" s="259"/>
      <c r="L25" s="259"/>
      <c r="M25" s="259"/>
      <c r="N25" s="259"/>
      <c r="O25" s="252"/>
      <c r="P25" s="252"/>
      <c r="Q25" s="252"/>
    </row>
    <row r="26" spans="2:23" x14ac:dyDescent="0.25">
      <c r="F26" s="259"/>
      <c r="G26" s="259"/>
      <c r="H26" s="259"/>
      <c r="I26" s="259"/>
      <c r="J26" s="259"/>
      <c r="K26" s="259"/>
      <c r="L26" s="259"/>
      <c r="M26" s="259"/>
      <c r="N26" s="259"/>
      <c r="O26" s="256"/>
      <c r="P26" s="252"/>
      <c r="Q26" s="252"/>
    </row>
    <row r="27" spans="2:23" x14ac:dyDescent="0.25">
      <c r="F27" s="259"/>
      <c r="G27" s="259"/>
      <c r="H27" s="259"/>
      <c r="I27" s="259"/>
      <c r="J27" s="259"/>
      <c r="K27" s="259"/>
      <c r="L27" s="257"/>
      <c r="M27" s="257"/>
      <c r="N27" s="257"/>
      <c r="O27" s="256"/>
      <c r="P27" s="252"/>
      <c r="Q27" s="252"/>
    </row>
    <row r="28" spans="2:23" x14ac:dyDescent="0.25">
      <c r="B28" s="259"/>
      <c r="C28" s="259"/>
      <c r="D28" s="259"/>
      <c r="F28" s="259"/>
      <c r="G28" s="259"/>
      <c r="H28" s="259"/>
      <c r="I28" s="259"/>
      <c r="J28" s="259"/>
      <c r="K28" s="259"/>
      <c r="L28" s="259"/>
      <c r="M28" s="259"/>
      <c r="N28" s="259"/>
      <c r="O28" s="256"/>
      <c r="P28" s="252"/>
      <c r="Q28" s="252"/>
    </row>
    <row r="29" spans="2:23" x14ac:dyDescent="0.25">
      <c r="E29" s="257"/>
      <c r="F29" s="294"/>
      <c r="G29" s="259"/>
      <c r="H29" s="260" t="s">
        <v>292</v>
      </c>
      <c r="I29" s="259" t="s">
        <v>293</v>
      </c>
      <c r="J29" s="259"/>
      <c r="K29" s="259"/>
      <c r="L29" s="259"/>
      <c r="M29" s="259"/>
      <c r="N29" s="259"/>
      <c r="O29" s="255"/>
      <c r="U29" s="252"/>
      <c r="V29" s="252"/>
      <c r="W29" s="252"/>
    </row>
    <row r="30" spans="2:23" x14ac:dyDescent="0.25">
      <c r="E30" s="257"/>
      <c r="F30" s="294"/>
      <c r="G30" s="259"/>
      <c r="H30" s="261"/>
      <c r="I30" s="261"/>
      <c r="J30" s="259"/>
      <c r="K30" s="259"/>
      <c r="L30" s="259"/>
      <c r="M30" s="259"/>
      <c r="N30" s="259"/>
      <c r="O30" s="255"/>
      <c r="U30" s="252"/>
      <c r="V30" s="252"/>
      <c r="W30" s="252"/>
    </row>
    <row r="31" spans="2:23" x14ac:dyDescent="0.25">
      <c r="E31" s="257"/>
      <c r="F31" s="294"/>
      <c r="G31" s="259"/>
      <c r="H31" s="261"/>
      <c r="I31" s="261"/>
      <c r="J31" s="259"/>
      <c r="K31" s="259"/>
      <c r="L31" s="259"/>
      <c r="M31" s="259"/>
      <c r="N31" s="259"/>
      <c r="O31" s="255"/>
      <c r="U31" s="252"/>
      <c r="V31" s="252"/>
      <c r="W31" s="252"/>
    </row>
    <row r="32" spans="2:23" x14ac:dyDescent="0.25">
      <c r="E32" s="257"/>
      <c r="F32" s="294"/>
      <c r="G32" s="259"/>
      <c r="H32" s="261">
        <v>0</v>
      </c>
      <c r="I32" s="261">
        <v>5.3571428571428568E-2</v>
      </c>
      <c r="J32" s="259"/>
      <c r="K32" s="259"/>
      <c r="L32" s="259"/>
      <c r="M32" s="259"/>
      <c r="N32" s="259"/>
      <c r="O32" s="255"/>
      <c r="U32" s="252"/>
      <c r="V32" s="252"/>
      <c r="W32" s="252"/>
    </row>
    <row r="33" spans="1:23" x14ac:dyDescent="0.25">
      <c r="E33" s="257"/>
      <c r="F33" s="294"/>
      <c r="G33" s="259"/>
      <c r="H33" s="261">
        <v>2.5000000000000001E-3</v>
      </c>
      <c r="I33" s="261">
        <v>3.5714285714285712E-2</v>
      </c>
      <c r="J33" s="259"/>
      <c r="K33" s="259"/>
      <c r="L33" s="259"/>
      <c r="M33" s="259"/>
      <c r="N33" s="259"/>
      <c r="O33" s="255"/>
      <c r="U33" s="252"/>
      <c r="V33" s="252"/>
      <c r="W33" s="252"/>
    </row>
    <row r="34" spans="1:23" x14ac:dyDescent="0.25">
      <c r="E34" s="257"/>
      <c r="F34" s="294"/>
      <c r="G34" s="259"/>
      <c r="H34" s="261">
        <v>5.0000000000000001E-3</v>
      </c>
      <c r="I34" s="261">
        <v>0.7142857142857143</v>
      </c>
      <c r="J34" s="259"/>
      <c r="K34" s="259"/>
      <c r="L34" s="259"/>
      <c r="M34" s="259"/>
      <c r="N34" s="259"/>
      <c r="O34" s="255"/>
      <c r="U34" s="252"/>
      <c r="V34" s="252"/>
      <c r="W34" s="252"/>
    </row>
    <row r="35" spans="1:23" x14ac:dyDescent="0.25">
      <c r="E35" s="257"/>
      <c r="F35" s="294"/>
      <c r="G35" s="259"/>
      <c r="H35" s="261">
        <v>7.4999999999999997E-3</v>
      </c>
      <c r="I35" s="261">
        <v>5.3571428571428568E-2</v>
      </c>
      <c r="J35" s="259"/>
      <c r="K35" s="259"/>
      <c r="L35" s="259"/>
      <c r="M35" s="259"/>
      <c r="N35" s="259"/>
      <c r="O35" s="255"/>
      <c r="U35" s="252"/>
      <c r="V35" s="252"/>
      <c r="W35" s="252"/>
    </row>
    <row r="36" spans="1:23" x14ac:dyDescent="0.25">
      <c r="E36" s="257"/>
      <c r="F36" s="294"/>
      <c r="G36" s="259"/>
      <c r="H36" s="261">
        <v>0.01</v>
      </c>
      <c r="I36" s="261">
        <v>0.14285714285714285</v>
      </c>
      <c r="J36" s="259"/>
      <c r="K36" s="259"/>
      <c r="L36" s="259"/>
      <c r="M36" s="259"/>
      <c r="N36" s="259"/>
      <c r="O36" s="255"/>
      <c r="U36" s="252"/>
      <c r="V36" s="252"/>
      <c r="W36" s="252"/>
    </row>
    <row r="37" spans="1:23" x14ac:dyDescent="0.25">
      <c r="E37" s="257"/>
      <c r="F37" s="294"/>
      <c r="G37" s="259"/>
      <c r="H37" s="261"/>
      <c r="I37" s="261"/>
      <c r="J37" s="259"/>
      <c r="K37" s="259"/>
      <c r="L37" s="259"/>
      <c r="M37" s="259"/>
      <c r="N37" s="259"/>
      <c r="O37" s="255"/>
      <c r="U37" s="252"/>
      <c r="V37" s="252"/>
      <c r="W37" s="252"/>
    </row>
    <row r="38" spans="1:23" x14ac:dyDescent="0.25">
      <c r="E38" s="257"/>
      <c r="F38" s="294"/>
      <c r="G38" s="259"/>
      <c r="H38" s="261"/>
      <c r="I38" s="261"/>
      <c r="J38" s="259"/>
      <c r="K38" s="259"/>
      <c r="L38" s="259"/>
      <c r="M38" s="259"/>
      <c r="N38" s="259"/>
      <c r="O38" s="255"/>
      <c r="U38" s="252"/>
      <c r="V38" s="252"/>
      <c r="W38" s="252"/>
    </row>
    <row r="39" spans="1:23" x14ac:dyDescent="0.25">
      <c r="E39" s="257"/>
      <c r="F39" s="294"/>
      <c r="G39" s="259"/>
      <c r="H39" s="261"/>
      <c r="I39" s="261"/>
      <c r="J39" s="259"/>
      <c r="K39" s="259"/>
      <c r="L39" s="259"/>
      <c r="M39" s="259"/>
      <c r="N39" s="259"/>
      <c r="O39" s="255"/>
      <c r="U39" s="252"/>
      <c r="V39" s="252"/>
      <c r="W39" s="252"/>
    </row>
    <row r="40" spans="1:23" x14ac:dyDescent="0.25">
      <c r="A40" s="257"/>
      <c r="B40" s="259"/>
      <c r="C40" s="259"/>
      <c r="D40" s="259"/>
      <c r="E40" s="257"/>
      <c r="F40" s="294"/>
      <c r="G40" s="294"/>
      <c r="H40" s="295"/>
      <c r="I40" s="295"/>
      <c r="J40" s="294"/>
      <c r="K40" s="259"/>
      <c r="L40" s="259"/>
      <c r="M40" s="259"/>
      <c r="N40" s="259"/>
      <c r="O40" s="256"/>
      <c r="P40" s="252"/>
      <c r="Q40" s="252"/>
    </row>
    <row r="41" spans="1:23" x14ac:dyDescent="0.25">
      <c r="A41" s="257"/>
      <c r="B41" s="259"/>
      <c r="C41" s="259"/>
      <c r="D41" s="259"/>
      <c r="E41" s="257"/>
      <c r="F41" s="294"/>
      <c r="G41" s="294"/>
      <c r="H41" s="295"/>
      <c r="I41" s="295"/>
      <c r="J41" s="294"/>
      <c r="K41" s="259"/>
      <c r="L41" s="259"/>
      <c r="M41" s="259"/>
      <c r="N41" s="259"/>
      <c r="O41" s="256"/>
      <c r="P41" s="252"/>
      <c r="Q41" s="252"/>
    </row>
    <row r="42" spans="1:23" x14ac:dyDescent="0.25">
      <c r="E42" s="257"/>
      <c r="F42" s="294"/>
      <c r="G42" s="294"/>
      <c r="H42" s="294"/>
      <c r="I42" s="294"/>
      <c r="J42" s="294"/>
      <c r="K42" s="259"/>
      <c r="L42" s="259"/>
      <c r="M42" s="259"/>
      <c r="N42" s="259"/>
      <c r="O42" s="256"/>
      <c r="P42" s="252"/>
      <c r="Q42" s="252"/>
    </row>
    <row r="43" spans="1:23" x14ac:dyDescent="0.25">
      <c r="E43" s="257"/>
      <c r="F43" s="294"/>
      <c r="G43" s="294"/>
      <c r="H43" s="294"/>
      <c r="I43" s="294"/>
      <c r="J43" s="294"/>
      <c r="K43" s="259"/>
      <c r="L43" s="259"/>
      <c r="M43" s="259"/>
      <c r="N43" s="259"/>
      <c r="O43" s="256"/>
      <c r="P43" s="252"/>
      <c r="Q43" s="252"/>
    </row>
    <row r="44" spans="1:23" x14ac:dyDescent="0.25">
      <c r="F44" s="259"/>
      <c r="G44" s="259"/>
      <c r="H44" s="259"/>
      <c r="I44" s="259"/>
      <c r="J44" s="259"/>
      <c r="K44" s="259"/>
      <c r="L44" s="259"/>
      <c r="M44" s="259"/>
      <c r="N44" s="259"/>
      <c r="O44" s="256"/>
      <c r="P44" s="252"/>
      <c r="Q44" s="252"/>
    </row>
    <row r="45" spans="1:23" x14ac:dyDescent="0.25">
      <c r="F45" s="257"/>
      <c r="G45" s="257"/>
      <c r="H45" s="257"/>
      <c r="I45" s="257"/>
      <c r="J45" s="257"/>
      <c r="K45" s="257"/>
      <c r="L45" s="257"/>
      <c r="M45" s="257"/>
      <c r="N45" s="257"/>
      <c r="O45" s="252"/>
      <c r="P45" s="252"/>
      <c r="Q45" s="252"/>
    </row>
    <row r="46" spans="1:23" x14ac:dyDescent="0.25">
      <c r="F46" s="257"/>
      <c r="G46" s="257"/>
      <c r="H46" s="257"/>
      <c r="I46" s="257"/>
      <c r="J46" s="257"/>
      <c r="K46" s="257"/>
      <c r="L46" s="257"/>
      <c r="M46" s="257"/>
      <c r="N46" s="257"/>
      <c r="O46" s="252"/>
      <c r="P46" s="252"/>
      <c r="Q46" s="252"/>
    </row>
    <row r="47" spans="1:23" x14ac:dyDescent="0.25">
      <c r="O47" s="252"/>
      <c r="P47" s="252"/>
      <c r="Q47" s="252"/>
    </row>
    <row r="48" spans="1:23" x14ac:dyDescent="0.25">
      <c r="O48" s="252"/>
      <c r="P48" s="252"/>
      <c r="Q48" s="252"/>
    </row>
    <row r="49" spans="15:17" x14ac:dyDescent="0.25">
      <c r="O49" s="252"/>
      <c r="P49" s="252"/>
      <c r="Q49" s="252"/>
    </row>
    <row r="50" spans="15:17" x14ac:dyDescent="0.25">
      <c r="O50" s="252"/>
      <c r="P50" s="252"/>
      <c r="Q50" s="252"/>
    </row>
    <row r="51" spans="15:17" x14ac:dyDescent="0.25">
      <c r="O51" s="252"/>
      <c r="P51" s="252"/>
      <c r="Q51" s="252"/>
    </row>
    <row r="52" spans="15:17" x14ac:dyDescent="0.25">
      <c r="O52" s="252"/>
      <c r="P52" s="252"/>
      <c r="Q52" s="252"/>
    </row>
    <row r="53" spans="15:17" x14ac:dyDescent="0.25">
      <c r="O53" s="252"/>
      <c r="P53" s="252"/>
      <c r="Q53" s="252"/>
    </row>
    <row r="54" spans="15:17" x14ac:dyDescent="0.25">
      <c r="O54" s="252"/>
      <c r="P54" s="252"/>
      <c r="Q54" s="252"/>
    </row>
    <row r="55" spans="15:17" x14ac:dyDescent="0.25">
      <c r="O55" s="252"/>
      <c r="P55" s="252"/>
      <c r="Q55" s="252"/>
    </row>
    <row r="56" spans="15:17" x14ac:dyDescent="0.25">
      <c r="O56" s="252"/>
      <c r="P56" s="252"/>
      <c r="Q56" s="252"/>
    </row>
    <row r="57" spans="15:17" x14ac:dyDescent="0.25">
      <c r="O57" s="252"/>
      <c r="P57" s="252"/>
      <c r="Q57" s="252"/>
    </row>
    <row r="58" spans="15:17" x14ac:dyDescent="0.25">
      <c r="O58" s="252"/>
      <c r="P58" s="252"/>
      <c r="Q58" s="252"/>
    </row>
    <row r="59" spans="15:17" x14ac:dyDescent="0.25">
      <c r="O59" s="252"/>
      <c r="P59" s="252"/>
      <c r="Q59" s="252"/>
    </row>
    <row r="60" spans="15:17" x14ac:dyDescent="0.25">
      <c r="O60" s="252"/>
      <c r="P60" s="252"/>
      <c r="Q60" s="252"/>
    </row>
    <row r="61" spans="15:17" x14ac:dyDescent="0.25">
      <c r="O61" s="252"/>
      <c r="P61" s="252"/>
      <c r="Q61" s="252"/>
    </row>
    <row r="62" spans="15:17" x14ac:dyDescent="0.25">
      <c r="O62" s="252"/>
      <c r="P62" s="252"/>
      <c r="Q62" s="252"/>
    </row>
    <row r="63" spans="15:17" x14ac:dyDescent="0.25">
      <c r="O63" s="252"/>
      <c r="P63" s="252"/>
      <c r="Q63" s="252"/>
    </row>
    <row r="64" spans="1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275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296</v>
      </c>
      <c r="C3" s="245"/>
      <c r="D3" s="296">
        <v>44286</v>
      </c>
      <c r="E3" s="296"/>
      <c r="F3" s="296"/>
      <c r="G3" s="296"/>
      <c r="H3" s="296"/>
      <c r="I3" s="296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298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F24" s="257"/>
      <c r="G24" s="257"/>
      <c r="H24" s="257"/>
      <c r="I24" s="257"/>
      <c r="J24" s="257"/>
      <c r="O24" s="252"/>
      <c r="P24" s="252"/>
      <c r="Q24" s="252"/>
    </row>
    <row r="25" spans="2:23" x14ac:dyDescent="0.25">
      <c r="F25" s="257"/>
      <c r="G25" s="257"/>
      <c r="H25" s="257"/>
      <c r="I25" s="257"/>
      <c r="J25" s="257"/>
      <c r="O25" s="252"/>
      <c r="P25" s="252"/>
      <c r="Q25" s="252"/>
    </row>
    <row r="26" spans="2:23" x14ac:dyDescent="0.25">
      <c r="E26" s="287"/>
      <c r="F26" s="259"/>
      <c r="G26" s="259"/>
      <c r="H26" s="259"/>
      <c r="I26" s="259"/>
      <c r="J26" s="259"/>
      <c r="K26" s="259"/>
      <c r="L26" s="259"/>
      <c r="M26" s="259"/>
      <c r="N26" s="259"/>
      <c r="O26" s="268"/>
      <c r="P26" s="252"/>
      <c r="Q26" s="252"/>
    </row>
    <row r="27" spans="2:23" x14ac:dyDescent="0.25">
      <c r="D27" s="264"/>
      <c r="E27" s="264"/>
      <c r="F27" s="259"/>
      <c r="G27" s="259"/>
      <c r="H27" s="259"/>
      <c r="I27" s="259"/>
      <c r="J27" s="259"/>
      <c r="K27" s="259"/>
      <c r="L27" s="259"/>
      <c r="M27" s="259"/>
      <c r="N27" s="259"/>
      <c r="O27" s="268"/>
      <c r="P27" s="252"/>
      <c r="Q27" s="252"/>
    </row>
    <row r="28" spans="2:23" x14ac:dyDescent="0.25">
      <c r="B28" s="259"/>
      <c r="C28" s="259"/>
      <c r="D28" s="264"/>
      <c r="E28" s="264"/>
      <c r="F28" s="259"/>
      <c r="G28" s="259"/>
      <c r="H28" s="259"/>
      <c r="I28" s="259"/>
      <c r="J28" s="259"/>
      <c r="K28" s="259"/>
      <c r="L28" s="259"/>
      <c r="M28" s="259"/>
      <c r="N28" s="259"/>
      <c r="O28" s="268"/>
      <c r="P28" s="267"/>
      <c r="Q28" s="252"/>
    </row>
    <row r="29" spans="2:23" x14ac:dyDescent="0.25">
      <c r="B29" s="259"/>
      <c r="C29" s="259"/>
      <c r="D29" s="264"/>
      <c r="E29" s="264"/>
      <c r="F29" s="259"/>
      <c r="G29" s="259"/>
      <c r="H29" s="259"/>
      <c r="I29" s="259"/>
      <c r="J29" s="259"/>
      <c r="K29" s="259"/>
      <c r="L29" s="259"/>
      <c r="M29" s="259"/>
      <c r="N29" s="259"/>
      <c r="O29" s="268"/>
      <c r="P29" s="267"/>
      <c r="Q29" s="252"/>
    </row>
    <row r="30" spans="2:23" x14ac:dyDescent="0.25">
      <c r="D30" s="264"/>
      <c r="E30" s="264"/>
      <c r="F30" s="259"/>
      <c r="G30" s="259"/>
      <c r="H30" s="260" t="s">
        <v>292</v>
      </c>
      <c r="I30" s="259" t="s">
        <v>293</v>
      </c>
      <c r="J30" s="259"/>
      <c r="K30" s="259"/>
      <c r="L30" s="259"/>
      <c r="M30" s="259"/>
      <c r="N30" s="259"/>
      <c r="O30" s="259"/>
      <c r="P30" s="264"/>
      <c r="U30" s="252"/>
      <c r="V30" s="252"/>
      <c r="W30" s="252"/>
    </row>
    <row r="31" spans="2:23" x14ac:dyDescent="0.25">
      <c r="D31" s="264"/>
      <c r="E31" s="264"/>
      <c r="F31" s="259"/>
      <c r="G31" s="259"/>
      <c r="H31" s="261">
        <v>0</v>
      </c>
      <c r="I31" s="261">
        <v>1.7857142857142856E-2</v>
      </c>
      <c r="J31" s="259"/>
      <c r="K31" s="259"/>
      <c r="L31" s="259"/>
      <c r="M31" s="259"/>
      <c r="N31" s="259"/>
      <c r="O31" s="259"/>
      <c r="P31" s="264"/>
      <c r="U31" s="252"/>
      <c r="V31" s="252"/>
      <c r="W31" s="252"/>
    </row>
    <row r="32" spans="2:23" x14ac:dyDescent="0.25">
      <c r="D32" s="264"/>
      <c r="E32" s="264"/>
      <c r="F32" s="259"/>
      <c r="G32" s="259"/>
      <c r="H32" s="261">
        <v>2.4999999999999992E-3</v>
      </c>
      <c r="I32" s="261">
        <v>0</v>
      </c>
      <c r="J32" s="259"/>
      <c r="K32" s="259"/>
      <c r="L32" s="259"/>
      <c r="M32" s="259"/>
      <c r="N32" s="259"/>
      <c r="O32" s="259"/>
      <c r="P32" s="264"/>
      <c r="U32" s="252"/>
      <c r="V32" s="252"/>
      <c r="W32" s="252"/>
    </row>
    <row r="33" spans="2:23" x14ac:dyDescent="0.25">
      <c r="D33" s="264"/>
      <c r="E33" s="264"/>
      <c r="F33" s="259"/>
      <c r="G33" s="259"/>
      <c r="H33" s="261">
        <v>4.9999999999999992E-3</v>
      </c>
      <c r="I33" s="261">
        <v>0.42857142857142855</v>
      </c>
      <c r="J33" s="259"/>
      <c r="K33" s="259"/>
      <c r="L33" s="259"/>
      <c r="M33" s="259"/>
      <c r="N33" s="259"/>
      <c r="O33" s="259"/>
      <c r="P33" s="264"/>
      <c r="U33" s="252"/>
      <c r="V33" s="252"/>
      <c r="W33" s="252"/>
    </row>
    <row r="34" spans="2:23" x14ac:dyDescent="0.25">
      <c r="D34" s="264"/>
      <c r="E34" s="264"/>
      <c r="F34" s="259"/>
      <c r="G34" s="259"/>
      <c r="H34" s="261">
        <v>7.4999999999999997E-3</v>
      </c>
      <c r="I34" s="261">
        <v>0.14285714285714285</v>
      </c>
      <c r="J34" s="259"/>
      <c r="K34" s="259"/>
      <c r="L34" s="259"/>
      <c r="M34" s="259"/>
      <c r="N34" s="259"/>
      <c r="O34" s="259"/>
      <c r="P34" s="264"/>
      <c r="U34" s="252"/>
      <c r="V34" s="252"/>
      <c r="W34" s="252"/>
    </row>
    <row r="35" spans="2:23" x14ac:dyDescent="0.25">
      <c r="D35" s="264"/>
      <c r="E35" s="264"/>
      <c r="F35" s="259"/>
      <c r="G35" s="259"/>
      <c r="H35" s="261">
        <v>0.01</v>
      </c>
      <c r="I35" s="261">
        <v>0.26785714285714285</v>
      </c>
      <c r="J35" s="259"/>
      <c r="K35" s="259"/>
      <c r="L35" s="259"/>
      <c r="M35" s="259"/>
      <c r="N35" s="259"/>
      <c r="O35" s="259"/>
      <c r="P35" s="264"/>
      <c r="U35" s="252"/>
      <c r="V35" s="252"/>
      <c r="W35" s="252"/>
    </row>
    <row r="36" spans="2:23" x14ac:dyDescent="0.25">
      <c r="D36" s="264"/>
      <c r="E36" s="264"/>
      <c r="F36" s="259"/>
      <c r="G36" s="259"/>
      <c r="H36" s="261">
        <v>1.2500000000000001E-2</v>
      </c>
      <c r="I36" s="261">
        <v>5.3571428571428568E-2</v>
      </c>
      <c r="J36" s="259"/>
      <c r="K36" s="259"/>
      <c r="L36" s="259"/>
      <c r="M36" s="259"/>
      <c r="N36" s="259"/>
      <c r="O36" s="259"/>
      <c r="P36" s="264"/>
      <c r="U36" s="252"/>
      <c r="V36" s="252"/>
      <c r="W36" s="252"/>
    </row>
    <row r="37" spans="2:23" x14ac:dyDescent="0.25">
      <c r="D37" s="264"/>
      <c r="E37" s="264"/>
      <c r="F37" s="259"/>
      <c r="G37" s="259"/>
      <c r="H37" s="261">
        <v>1.5000000000000001E-2</v>
      </c>
      <c r="I37" s="261">
        <v>8.9285714285714288E-2</v>
      </c>
      <c r="J37" s="259"/>
      <c r="K37" s="259"/>
      <c r="L37" s="259"/>
      <c r="M37" s="259"/>
      <c r="N37" s="259"/>
      <c r="O37" s="259"/>
      <c r="P37" s="264"/>
      <c r="U37" s="252"/>
      <c r="V37" s="252"/>
      <c r="W37" s="252"/>
    </row>
    <row r="38" spans="2:23" x14ac:dyDescent="0.25">
      <c r="D38" s="264"/>
      <c r="E38" s="264"/>
      <c r="F38" s="259"/>
      <c r="G38" s="259"/>
      <c r="H38" s="261"/>
      <c r="I38" s="261"/>
      <c r="J38" s="259"/>
      <c r="K38" s="259"/>
      <c r="L38" s="259"/>
      <c r="M38" s="259"/>
      <c r="N38" s="259"/>
      <c r="O38" s="259"/>
      <c r="P38" s="264"/>
      <c r="U38" s="252"/>
      <c r="V38" s="252"/>
      <c r="W38" s="252"/>
    </row>
    <row r="39" spans="2:23" x14ac:dyDescent="0.25">
      <c r="D39" s="264"/>
      <c r="E39" s="264"/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P39" s="264"/>
      <c r="U39" s="252"/>
      <c r="V39" s="252"/>
      <c r="W39" s="252"/>
    </row>
    <row r="40" spans="2:23" x14ac:dyDescent="0.25">
      <c r="B40" s="259"/>
      <c r="C40" s="259"/>
      <c r="D40" s="264"/>
      <c r="E40" s="264"/>
      <c r="F40" s="259"/>
      <c r="G40" s="259"/>
      <c r="H40" s="261"/>
      <c r="I40" s="261"/>
      <c r="J40" s="259"/>
      <c r="K40" s="259"/>
      <c r="L40" s="259"/>
      <c r="M40" s="259"/>
      <c r="N40" s="259"/>
      <c r="O40" s="268"/>
      <c r="P40" s="267"/>
      <c r="Q40" s="252"/>
    </row>
    <row r="41" spans="2:23" x14ac:dyDescent="0.25">
      <c r="B41" s="259"/>
      <c r="C41" s="259"/>
      <c r="D41" s="264"/>
      <c r="E41" s="264"/>
      <c r="F41" s="259"/>
      <c r="G41" s="259"/>
      <c r="H41" s="259"/>
      <c r="I41" s="259"/>
      <c r="J41" s="259"/>
      <c r="K41" s="259"/>
      <c r="L41" s="259"/>
      <c r="M41" s="259"/>
      <c r="N41" s="259"/>
      <c r="O41" s="268"/>
      <c r="P41" s="267"/>
      <c r="Q41" s="252"/>
    </row>
    <row r="42" spans="2:23" x14ac:dyDescent="0.25">
      <c r="B42" s="259"/>
      <c r="C42" s="259"/>
      <c r="D42" s="264"/>
      <c r="E42" s="264"/>
      <c r="F42" s="259"/>
      <c r="G42" s="259"/>
      <c r="H42" s="259"/>
      <c r="I42" s="259"/>
      <c r="J42" s="259"/>
      <c r="K42" s="259"/>
      <c r="L42" s="259"/>
      <c r="M42" s="259"/>
      <c r="N42" s="259"/>
      <c r="O42" s="268"/>
      <c r="P42" s="267"/>
      <c r="Q42" s="252"/>
    </row>
    <row r="43" spans="2:23" x14ac:dyDescent="0.25">
      <c r="B43" s="259"/>
      <c r="C43" s="259"/>
      <c r="D43" s="264"/>
      <c r="E43" s="264"/>
      <c r="F43" s="259"/>
      <c r="G43" s="259"/>
      <c r="H43" s="259"/>
      <c r="I43" s="259"/>
      <c r="J43" s="259"/>
      <c r="K43" s="259"/>
      <c r="L43" s="259"/>
      <c r="M43" s="259"/>
      <c r="N43" s="259"/>
      <c r="O43" s="268"/>
      <c r="P43" s="267"/>
      <c r="Q43" s="252"/>
    </row>
    <row r="44" spans="2:23" x14ac:dyDescent="0.25">
      <c r="B44" s="259"/>
      <c r="C44" s="259"/>
      <c r="D44" s="264"/>
      <c r="E44" s="264"/>
      <c r="F44" s="257"/>
      <c r="G44" s="271"/>
      <c r="H44" s="271"/>
      <c r="I44" s="271"/>
      <c r="J44" s="271"/>
      <c r="K44" s="271"/>
      <c r="L44" s="271"/>
      <c r="M44" s="271"/>
      <c r="N44" s="289"/>
      <c r="O44" s="290"/>
      <c r="P44" s="267"/>
      <c r="Q44" s="252"/>
    </row>
    <row r="45" spans="2:23" x14ac:dyDescent="0.25">
      <c r="B45" s="259"/>
      <c r="C45" s="259"/>
      <c r="D45" s="264"/>
      <c r="E45" s="264"/>
      <c r="F45" s="257"/>
      <c r="G45" s="271"/>
      <c r="H45" s="271"/>
      <c r="I45" s="271"/>
      <c r="J45" s="271"/>
      <c r="K45" s="271"/>
      <c r="L45" s="271"/>
      <c r="M45" s="271"/>
      <c r="N45" s="289"/>
      <c r="O45" s="290"/>
      <c r="P45" s="267"/>
      <c r="Q45" s="252"/>
    </row>
    <row r="46" spans="2:23" x14ac:dyDescent="0.25">
      <c r="D46" s="264"/>
      <c r="E46" s="264"/>
      <c r="F46" s="257"/>
      <c r="G46" s="271"/>
      <c r="H46" s="271"/>
      <c r="I46" s="271"/>
      <c r="J46" s="271"/>
      <c r="K46" s="271"/>
      <c r="L46" s="271"/>
      <c r="M46" s="271"/>
      <c r="N46" s="289"/>
      <c r="O46" s="290"/>
      <c r="P46" s="267"/>
      <c r="Q46" s="252"/>
    </row>
    <row r="47" spans="2:23" x14ac:dyDescent="0.25">
      <c r="E47" s="287"/>
      <c r="F47" s="257"/>
      <c r="G47" s="289"/>
      <c r="H47" s="289"/>
      <c r="I47" s="289"/>
      <c r="J47" s="289"/>
      <c r="K47" s="289"/>
      <c r="L47" s="289"/>
      <c r="M47" s="289"/>
      <c r="N47" s="289"/>
      <c r="O47" s="290"/>
      <c r="P47" s="267"/>
      <c r="Q47" s="252"/>
    </row>
    <row r="48" spans="2:23" x14ac:dyDescent="0.25">
      <c r="E48" s="287"/>
      <c r="F48" s="257"/>
      <c r="G48" s="257"/>
      <c r="H48" s="257"/>
      <c r="I48" s="257"/>
      <c r="J48" s="257"/>
      <c r="K48" s="257"/>
      <c r="L48" s="264"/>
      <c r="M48" s="264"/>
      <c r="N48" s="264"/>
      <c r="O48" s="267"/>
      <c r="P48" s="267"/>
      <c r="Q48" s="252"/>
    </row>
    <row r="49" spans="5:17" x14ac:dyDescent="0.25">
      <c r="E49" s="287"/>
      <c r="F49" s="257"/>
      <c r="G49" s="257"/>
      <c r="H49" s="257"/>
      <c r="I49" s="257"/>
      <c r="J49" s="257"/>
      <c r="K49" s="257"/>
      <c r="L49" s="287"/>
      <c r="M49" s="287"/>
      <c r="N49" s="287"/>
      <c r="O49" s="252"/>
      <c r="P49" s="252"/>
      <c r="Q49" s="252"/>
    </row>
    <row r="50" spans="5:17" x14ac:dyDescent="0.25">
      <c r="E50" s="287"/>
      <c r="F50" s="257"/>
      <c r="G50" s="257"/>
      <c r="H50" s="257"/>
      <c r="I50" s="257"/>
      <c r="J50" s="257"/>
      <c r="K50" s="257"/>
      <c r="L50" s="287"/>
      <c r="M50" s="287"/>
      <c r="N50" s="287"/>
      <c r="O50" s="252"/>
      <c r="P50" s="252"/>
      <c r="Q50" s="252"/>
    </row>
    <row r="51" spans="5:17" x14ac:dyDescent="0.25">
      <c r="E51" s="287"/>
      <c r="F51" s="257"/>
      <c r="G51" s="257"/>
      <c r="H51" s="257"/>
      <c r="I51" s="257"/>
      <c r="J51" s="257"/>
      <c r="K51" s="257"/>
      <c r="L51" s="287"/>
      <c r="M51" s="287"/>
      <c r="N51" s="287"/>
      <c r="O51" s="252"/>
      <c r="P51" s="252"/>
      <c r="Q51" s="252"/>
    </row>
    <row r="52" spans="5:17" x14ac:dyDescent="0.25">
      <c r="E52" s="287"/>
      <c r="F52" s="287"/>
      <c r="G52" s="287"/>
      <c r="H52" s="287"/>
      <c r="I52" s="287"/>
      <c r="J52" s="287"/>
      <c r="K52" s="287"/>
      <c r="L52" s="287"/>
      <c r="M52" s="287"/>
      <c r="N52" s="287"/>
      <c r="O52" s="252"/>
      <c r="P52" s="252"/>
      <c r="Q52" s="252"/>
    </row>
    <row r="53" spans="5:17" x14ac:dyDescent="0.25">
      <c r="E53" s="287"/>
      <c r="F53" s="287"/>
      <c r="G53" s="287"/>
      <c r="H53" s="287"/>
      <c r="I53" s="287"/>
      <c r="J53" s="287"/>
      <c r="K53" s="287"/>
      <c r="L53" s="287"/>
      <c r="M53" s="287"/>
      <c r="N53" s="287"/>
      <c r="O53" s="252"/>
      <c r="P53" s="252"/>
      <c r="Q53" s="252"/>
    </row>
    <row r="54" spans="5:17" x14ac:dyDescent="0.25">
      <c r="E54" s="287"/>
      <c r="F54" s="287"/>
      <c r="G54" s="287"/>
      <c r="H54" s="287"/>
      <c r="I54" s="287"/>
      <c r="J54" s="287"/>
      <c r="K54" s="287"/>
      <c r="L54" s="287"/>
      <c r="M54" s="287"/>
      <c r="N54" s="287"/>
      <c r="O54" s="252"/>
      <c r="P54" s="252"/>
      <c r="Q54" s="252"/>
    </row>
    <row r="55" spans="5:17" x14ac:dyDescent="0.25">
      <c r="E55" s="287"/>
      <c r="F55" s="287"/>
      <c r="G55" s="287"/>
      <c r="H55" s="287"/>
      <c r="I55" s="287"/>
      <c r="J55" s="287"/>
      <c r="K55" s="287"/>
      <c r="L55" s="287"/>
      <c r="M55" s="287"/>
      <c r="N55" s="287"/>
      <c r="O55" s="252"/>
      <c r="P55" s="252"/>
      <c r="Q55" s="252"/>
    </row>
    <row r="56" spans="5:17" x14ac:dyDescent="0.25">
      <c r="E56" s="287"/>
      <c r="F56" s="287"/>
      <c r="G56" s="287"/>
      <c r="H56" s="287"/>
      <c r="I56" s="287"/>
      <c r="J56" s="287"/>
      <c r="K56" s="287"/>
      <c r="L56" s="287"/>
      <c r="M56" s="287"/>
      <c r="N56" s="287"/>
      <c r="O56" s="252"/>
      <c r="P56" s="252"/>
      <c r="Q56" s="252"/>
    </row>
    <row r="57" spans="5:17" x14ac:dyDescent="0.25">
      <c r="E57" s="287"/>
      <c r="F57" s="287"/>
      <c r="G57" s="287"/>
      <c r="H57" s="287"/>
      <c r="I57" s="287"/>
      <c r="J57" s="287"/>
      <c r="K57" s="287"/>
      <c r="L57" s="287"/>
      <c r="M57" s="287"/>
      <c r="N57" s="287"/>
      <c r="O57" s="252"/>
      <c r="P57" s="252"/>
      <c r="Q57" s="252"/>
    </row>
    <row r="58" spans="5:17" x14ac:dyDescent="0.25">
      <c r="E58" s="287"/>
      <c r="F58" s="287"/>
      <c r="G58" s="287"/>
      <c r="H58" s="287"/>
      <c r="I58" s="287"/>
      <c r="J58" s="287"/>
      <c r="K58" s="287"/>
      <c r="L58" s="287"/>
      <c r="M58" s="287"/>
      <c r="N58" s="287"/>
      <c r="O58" s="252"/>
      <c r="P58" s="252"/>
      <c r="Q58" s="252"/>
    </row>
    <row r="59" spans="5:17" x14ac:dyDescent="0.25">
      <c r="E59" s="287"/>
      <c r="F59" s="287"/>
      <c r="G59" s="287"/>
      <c r="H59" s="287"/>
      <c r="I59" s="287"/>
      <c r="J59" s="287"/>
      <c r="K59" s="287"/>
      <c r="L59" s="287"/>
      <c r="M59" s="287"/>
      <c r="N59" s="287"/>
      <c r="O59" s="252"/>
      <c r="P59" s="252"/>
      <c r="Q59" s="252"/>
    </row>
    <row r="60" spans="5:17" x14ac:dyDescent="0.25">
      <c r="E60" s="287"/>
      <c r="F60" s="287"/>
      <c r="G60" s="287"/>
      <c r="H60" s="287"/>
      <c r="I60" s="287"/>
      <c r="J60" s="287"/>
      <c r="K60" s="287"/>
      <c r="L60" s="287"/>
      <c r="M60" s="287"/>
      <c r="N60" s="287"/>
      <c r="O60" s="252"/>
      <c r="P60" s="252"/>
      <c r="Q60" s="252"/>
    </row>
    <row r="61" spans="5:17" x14ac:dyDescent="0.25">
      <c r="E61" s="287"/>
      <c r="F61" s="287"/>
      <c r="G61" s="287"/>
      <c r="H61" s="287"/>
      <c r="I61" s="287"/>
      <c r="J61" s="287"/>
      <c r="K61" s="287"/>
      <c r="L61" s="287"/>
      <c r="M61" s="287"/>
      <c r="N61" s="287"/>
      <c r="O61" s="252"/>
      <c r="P61" s="252"/>
      <c r="Q61" s="252"/>
    </row>
    <row r="62" spans="5:17" x14ac:dyDescent="0.25">
      <c r="E62" s="287"/>
      <c r="F62" s="287"/>
      <c r="G62" s="287"/>
      <c r="H62" s="287"/>
      <c r="I62" s="287"/>
      <c r="J62" s="287"/>
      <c r="K62" s="287"/>
      <c r="L62" s="287"/>
      <c r="M62" s="287"/>
      <c r="N62" s="287"/>
      <c r="O62" s="252"/>
      <c r="P62" s="252"/>
      <c r="Q62" s="252"/>
    </row>
    <row r="63" spans="5:17" x14ac:dyDescent="0.25">
      <c r="E63" s="287"/>
      <c r="F63" s="287"/>
      <c r="G63" s="287"/>
      <c r="H63" s="287"/>
      <c r="I63" s="287"/>
      <c r="J63" s="287"/>
      <c r="K63" s="287"/>
      <c r="L63" s="287"/>
      <c r="M63" s="287"/>
      <c r="N63" s="287"/>
      <c r="O63" s="252"/>
      <c r="P63" s="252"/>
      <c r="Q63" s="252"/>
    </row>
    <row r="64" spans="5:17" x14ac:dyDescent="0.25">
      <c r="E64" s="287"/>
      <c r="F64" s="287"/>
      <c r="G64" s="287"/>
      <c r="H64" s="287"/>
      <c r="I64" s="287"/>
      <c r="J64" s="287"/>
      <c r="K64" s="287"/>
      <c r="L64" s="287"/>
      <c r="M64" s="287"/>
      <c r="N64" s="287"/>
      <c r="O64" s="252"/>
      <c r="P64" s="252"/>
      <c r="Q64" s="252"/>
    </row>
    <row r="65" spans="5:17" x14ac:dyDescent="0.25">
      <c r="E65" s="287"/>
      <c r="F65" s="287"/>
      <c r="G65" s="287"/>
      <c r="H65" s="287"/>
      <c r="I65" s="287"/>
      <c r="J65" s="287"/>
      <c r="K65" s="287"/>
      <c r="L65" s="287"/>
      <c r="M65" s="287"/>
      <c r="N65" s="287"/>
      <c r="O65" s="252"/>
      <c r="P65" s="252"/>
      <c r="Q65" s="252"/>
    </row>
    <row r="66" spans="5:17" x14ac:dyDescent="0.25">
      <c r="E66" s="287"/>
      <c r="F66" s="287"/>
      <c r="G66" s="287"/>
      <c r="H66" s="287"/>
      <c r="I66" s="287"/>
      <c r="J66" s="287"/>
      <c r="K66" s="287"/>
      <c r="L66" s="287"/>
      <c r="M66" s="287"/>
      <c r="N66" s="287"/>
      <c r="O66" s="252"/>
      <c r="P66" s="252"/>
      <c r="Q66" s="252"/>
    </row>
    <row r="67" spans="5:17" x14ac:dyDescent="0.25">
      <c r="E67" s="287"/>
      <c r="F67" s="287"/>
      <c r="G67" s="287"/>
      <c r="H67" s="287"/>
      <c r="I67" s="287"/>
      <c r="J67" s="287"/>
      <c r="K67" s="287"/>
      <c r="L67" s="287"/>
      <c r="M67" s="287"/>
      <c r="N67" s="287"/>
      <c r="O67" s="252"/>
      <c r="P67" s="252"/>
      <c r="Q67" s="252"/>
    </row>
    <row r="68" spans="5:17" x14ac:dyDescent="0.25">
      <c r="E68" s="287"/>
      <c r="F68" s="287"/>
      <c r="G68" s="287"/>
      <c r="H68" s="287"/>
      <c r="I68" s="287"/>
      <c r="J68" s="287"/>
      <c r="K68" s="287"/>
      <c r="L68" s="287"/>
      <c r="M68" s="287"/>
      <c r="N68" s="287"/>
      <c r="O68" s="252"/>
      <c r="P68" s="252"/>
      <c r="Q68" s="252"/>
    </row>
    <row r="69" spans="5:17" x14ac:dyDescent="0.25">
      <c r="E69" s="287"/>
      <c r="F69" s="287"/>
      <c r="G69" s="287"/>
      <c r="H69" s="287"/>
      <c r="I69" s="287"/>
      <c r="J69" s="287"/>
      <c r="K69" s="287"/>
      <c r="L69" s="287"/>
      <c r="M69" s="287"/>
      <c r="N69" s="287"/>
      <c r="O69" s="252"/>
      <c r="P69" s="252"/>
      <c r="Q69" s="252"/>
    </row>
    <row r="70" spans="5:17" x14ac:dyDescent="0.25">
      <c r="E70" s="287"/>
      <c r="F70" s="287"/>
      <c r="G70" s="287"/>
      <c r="H70" s="287"/>
      <c r="I70" s="287"/>
      <c r="J70" s="287"/>
      <c r="K70" s="287"/>
      <c r="L70" s="287"/>
      <c r="M70" s="287"/>
      <c r="N70" s="287"/>
      <c r="O70" s="252"/>
      <c r="P70" s="252"/>
      <c r="Q70" s="252"/>
    </row>
    <row r="71" spans="5:17" x14ac:dyDescent="0.25">
      <c r="E71" s="287"/>
      <c r="F71" s="287"/>
      <c r="G71" s="287"/>
      <c r="H71" s="287"/>
      <c r="I71" s="287"/>
      <c r="J71" s="287"/>
      <c r="K71" s="287"/>
      <c r="L71" s="287"/>
      <c r="M71" s="287"/>
      <c r="N71" s="287"/>
      <c r="O71" s="252"/>
      <c r="P71" s="252"/>
      <c r="Q71" s="252"/>
    </row>
    <row r="72" spans="5:17" x14ac:dyDescent="0.25">
      <c r="E72" s="287"/>
      <c r="F72" s="287"/>
      <c r="G72" s="287"/>
      <c r="H72" s="287"/>
      <c r="I72" s="287"/>
      <c r="J72" s="287"/>
      <c r="K72" s="287"/>
      <c r="L72" s="287"/>
      <c r="M72" s="287"/>
      <c r="N72" s="287"/>
      <c r="O72" s="252"/>
      <c r="P72" s="252"/>
      <c r="Q72" s="252"/>
    </row>
    <row r="73" spans="5:17" x14ac:dyDescent="0.25">
      <c r="E73" s="287"/>
      <c r="F73" s="287"/>
      <c r="G73" s="287"/>
      <c r="H73" s="287"/>
      <c r="I73" s="287"/>
      <c r="J73" s="287"/>
      <c r="K73" s="287"/>
      <c r="L73" s="287"/>
      <c r="M73" s="287"/>
      <c r="N73" s="287"/>
      <c r="O73" s="252"/>
      <c r="P73" s="252"/>
      <c r="Q73" s="252"/>
    </row>
    <row r="74" spans="5:17" x14ac:dyDescent="0.25">
      <c r="O74" s="252"/>
      <c r="P74" s="252"/>
      <c r="Q74" s="252"/>
    </row>
    <row r="75" spans="5:17" x14ac:dyDescent="0.25">
      <c r="O75" s="252"/>
      <c r="P75" s="252"/>
      <c r="Q75" s="252"/>
    </row>
    <row r="76" spans="5:17" x14ac:dyDescent="0.25">
      <c r="O76" s="252"/>
      <c r="P76" s="252"/>
      <c r="Q76" s="252"/>
    </row>
    <row r="77" spans="5:17" x14ac:dyDescent="0.25">
      <c r="O77" s="252"/>
      <c r="P77" s="252"/>
      <c r="Q77" s="252"/>
    </row>
    <row r="78" spans="5:17" x14ac:dyDescent="0.25">
      <c r="O78" s="252"/>
      <c r="P78" s="252"/>
      <c r="Q78" s="252"/>
    </row>
    <row r="79" spans="5:17" x14ac:dyDescent="0.25">
      <c r="O79" s="252"/>
      <c r="P79" s="252"/>
      <c r="Q79" s="252"/>
    </row>
    <row r="80" spans="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42578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275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296</v>
      </c>
      <c r="C3" s="245"/>
      <c r="D3" s="297">
        <v>44651</v>
      </c>
      <c r="E3" s="297"/>
      <c r="F3" s="297"/>
      <c r="G3" s="297"/>
      <c r="H3" s="297"/>
      <c r="I3" s="297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298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G24" s="287"/>
      <c r="H24" s="287"/>
      <c r="I24" s="287"/>
      <c r="J24" s="287"/>
      <c r="K24" s="287"/>
      <c r="L24" s="287"/>
      <c r="M24" s="287"/>
      <c r="N24" s="287"/>
      <c r="O24" s="288"/>
      <c r="P24" s="252"/>
      <c r="Q24" s="252"/>
    </row>
    <row r="25" spans="2:23" x14ac:dyDescent="0.25">
      <c r="G25" s="287"/>
      <c r="H25" s="287"/>
      <c r="I25" s="287"/>
      <c r="J25" s="287"/>
      <c r="K25" s="287"/>
      <c r="L25" s="287"/>
      <c r="M25" s="287"/>
      <c r="N25" s="287"/>
      <c r="O25" s="288"/>
      <c r="P25" s="252"/>
      <c r="Q25" s="252"/>
    </row>
    <row r="26" spans="2:23" x14ac:dyDescent="0.25">
      <c r="F26" s="257"/>
      <c r="G26" s="287"/>
      <c r="H26" s="287"/>
      <c r="I26" s="287"/>
      <c r="J26" s="287"/>
      <c r="K26" s="287"/>
      <c r="L26" s="287"/>
      <c r="M26" s="287"/>
      <c r="N26" s="287"/>
      <c r="O26" s="288"/>
      <c r="P26" s="252"/>
      <c r="Q26" s="252"/>
    </row>
    <row r="27" spans="2:23" x14ac:dyDescent="0.25">
      <c r="F27" s="257"/>
      <c r="G27" s="257"/>
      <c r="H27" s="257"/>
      <c r="I27" s="257"/>
      <c r="J27" s="257"/>
      <c r="K27" s="257"/>
      <c r="L27" s="257"/>
      <c r="M27" s="257"/>
      <c r="N27" s="257"/>
      <c r="O27" s="288"/>
      <c r="P27" s="252"/>
      <c r="Q27" s="252"/>
    </row>
    <row r="28" spans="2:23" x14ac:dyDescent="0.25">
      <c r="B28" s="259"/>
      <c r="C28" s="257"/>
      <c r="D28" s="259"/>
      <c r="F28" s="257"/>
      <c r="G28" s="289"/>
      <c r="H28" s="289"/>
      <c r="I28" s="289"/>
      <c r="J28" s="289"/>
      <c r="K28" s="289"/>
      <c r="L28" s="257"/>
      <c r="M28" s="257"/>
      <c r="N28" s="257"/>
      <c r="O28" s="288"/>
      <c r="P28" s="252"/>
      <c r="Q28" s="252"/>
    </row>
    <row r="29" spans="2:23" x14ac:dyDescent="0.25">
      <c r="F29" s="257"/>
      <c r="G29" s="289"/>
      <c r="H29" s="289"/>
      <c r="I29" s="289"/>
      <c r="J29" s="289"/>
      <c r="K29" s="289"/>
      <c r="L29" s="298"/>
      <c r="M29" s="298"/>
      <c r="N29" s="257"/>
      <c r="O29" s="287"/>
      <c r="U29" s="252"/>
      <c r="V29" s="252"/>
      <c r="W29" s="252"/>
    </row>
    <row r="30" spans="2:23" x14ac:dyDescent="0.25">
      <c r="E30" s="259"/>
      <c r="F30" s="289"/>
      <c r="G30" s="259"/>
      <c r="H30" s="260" t="s">
        <v>292</v>
      </c>
      <c r="I30" s="259" t="s">
        <v>293</v>
      </c>
      <c r="J30" s="259"/>
      <c r="K30" s="259"/>
      <c r="L30" s="259"/>
      <c r="M30" s="259"/>
      <c r="N30" s="259"/>
      <c r="O30" s="287"/>
      <c r="U30" s="252"/>
      <c r="V30" s="252"/>
      <c r="W30" s="252"/>
    </row>
    <row r="31" spans="2:23" x14ac:dyDescent="0.25">
      <c r="E31" s="259"/>
      <c r="F31" s="289"/>
      <c r="G31" s="259"/>
      <c r="H31" s="259"/>
      <c r="I31" s="259"/>
      <c r="J31" s="259"/>
      <c r="K31" s="259"/>
      <c r="L31" s="259"/>
      <c r="M31" s="259"/>
      <c r="N31" s="259"/>
      <c r="O31" s="287"/>
      <c r="U31" s="252"/>
      <c r="V31" s="252"/>
      <c r="W31" s="252"/>
    </row>
    <row r="32" spans="2:23" x14ac:dyDescent="0.25">
      <c r="E32" s="259"/>
      <c r="F32" s="289"/>
      <c r="G32" s="259"/>
      <c r="H32" s="261"/>
      <c r="I32" s="261"/>
      <c r="J32" s="259"/>
      <c r="K32" s="259"/>
      <c r="L32" s="259"/>
      <c r="M32" s="259"/>
      <c r="N32" s="259"/>
      <c r="O32" s="287"/>
      <c r="U32" s="252"/>
      <c r="V32" s="252"/>
      <c r="W32" s="252"/>
    </row>
    <row r="33" spans="2:23" x14ac:dyDescent="0.25">
      <c r="E33" s="259"/>
      <c r="F33" s="289"/>
      <c r="G33" s="259"/>
      <c r="H33" s="259"/>
      <c r="I33" s="259"/>
      <c r="J33" s="259"/>
      <c r="K33" s="259"/>
      <c r="L33" s="259"/>
      <c r="M33" s="259"/>
      <c r="N33" s="259"/>
      <c r="O33" s="287"/>
      <c r="U33" s="252"/>
      <c r="V33" s="252"/>
      <c r="W33" s="252"/>
    </row>
    <row r="34" spans="2:23" x14ac:dyDescent="0.25">
      <c r="E34" s="259"/>
      <c r="F34" s="289"/>
      <c r="G34" s="259"/>
      <c r="H34" s="261"/>
      <c r="I34" s="261"/>
      <c r="J34" s="259"/>
      <c r="K34" s="259"/>
      <c r="L34" s="259"/>
      <c r="M34" s="259"/>
      <c r="N34" s="259"/>
      <c r="O34" s="287"/>
      <c r="U34" s="252"/>
      <c r="V34" s="252"/>
      <c r="W34" s="252"/>
    </row>
    <row r="35" spans="2:23" x14ac:dyDescent="0.25">
      <c r="E35" s="259"/>
      <c r="F35" s="289"/>
      <c r="G35" s="276"/>
      <c r="H35" s="261"/>
      <c r="I35" s="261"/>
      <c r="J35" s="259"/>
      <c r="K35" s="259"/>
      <c r="L35" s="259"/>
      <c r="M35" s="259"/>
      <c r="N35" s="259"/>
      <c r="O35" s="287"/>
      <c r="U35" s="252"/>
      <c r="V35" s="252"/>
      <c r="W35" s="252"/>
    </row>
    <row r="36" spans="2:23" x14ac:dyDescent="0.25">
      <c r="E36" s="259"/>
      <c r="F36" s="289"/>
      <c r="G36" s="276"/>
      <c r="H36" s="261" t="s">
        <v>303</v>
      </c>
      <c r="I36" s="261">
        <v>0.10714285714285714</v>
      </c>
      <c r="J36" s="259"/>
      <c r="K36" s="259"/>
      <c r="L36" s="259"/>
      <c r="M36" s="259"/>
      <c r="N36" s="259"/>
      <c r="O36" s="287"/>
      <c r="U36" s="252"/>
      <c r="V36" s="252"/>
      <c r="W36" s="252"/>
    </row>
    <row r="37" spans="2:23" x14ac:dyDescent="0.25">
      <c r="E37" s="259"/>
      <c r="F37" s="289"/>
      <c r="G37" s="276"/>
      <c r="H37" s="261">
        <v>9.9999999999999985E-3</v>
      </c>
      <c r="I37" s="261">
        <v>0.23214285714285715</v>
      </c>
      <c r="J37" s="259"/>
      <c r="K37" s="259"/>
      <c r="L37" s="259"/>
      <c r="M37" s="259"/>
      <c r="N37" s="259"/>
      <c r="O37" s="287"/>
      <c r="U37" s="252"/>
      <c r="V37" s="252"/>
      <c r="W37" s="252"/>
    </row>
    <row r="38" spans="2:23" x14ac:dyDescent="0.25">
      <c r="E38" s="259"/>
      <c r="F38" s="289"/>
      <c r="G38" s="276"/>
      <c r="H38" s="261">
        <v>1.2499999999999999E-2</v>
      </c>
      <c r="I38" s="261">
        <v>1.7857142857142856E-2</v>
      </c>
      <c r="J38" s="259"/>
      <c r="K38" s="259"/>
      <c r="L38" s="259"/>
      <c r="M38" s="259"/>
      <c r="N38" s="259"/>
      <c r="O38" s="287"/>
      <c r="U38" s="252"/>
      <c r="V38" s="252"/>
      <c r="W38" s="252"/>
    </row>
    <row r="39" spans="2:23" x14ac:dyDescent="0.25">
      <c r="E39" s="259"/>
      <c r="F39" s="289"/>
      <c r="G39" s="276"/>
      <c r="H39" s="261">
        <v>1.4999999999999999E-2</v>
      </c>
      <c r="I39" s="261">
        <v>0.30357142857142855</v>
      </c>
      <c r="J39" s="259"/>
      <c r="K39" s="259"/>
      <c r="L39" s="259"/>
      <c r="M39" s="259"/>
      <c r="N39" s="259"/>
      <c r="O39" s="287"/>
      <c r="U39" s="252"/>
      <c r="V39" s="252"/>
      <c r="W39" s="252"/>
    </row>
    <row r="40" spans="2:23" x14ac:dyDescent="0.25">
      <c r="E40" s="259"/>
      <c r="F40" s="289"/>
      <c r="G40" s="276"/>
      <c r="H40" s="261">
        <v>1.7499999999999998E-2</v>
      </c>
      <c r="I40" s="261">
        <v>0.125</v>
      </c>
      <c r="J40" s="259"/>
      <c r="K40" s="259"/>
      <c r="L40" s="259"/>
      <c r="M40" s="259"/>
      <c r="N40" s="259"/>
      <c r="O40" s="287"/>
      <c r="U40" s="252"/>
      <c r="V40" s="252"/>
      <c r="W40" s="252"/>
    </row>
    <row r="41" spans="2:23" x14ac:dyDescent="0.25">
      <c r="B41" s="257"/>
      <c r="C41" s="259"/>
      <c r="D41" s="259"/>
      <c r="E41" s="259"/>
      <c r="F41" s="289"/>
      <c r="G41" s="276"/>
      <c r="H41" s="261">
        <v>1.9999999999999997E-2</v>
      </c>
      <c r="I41" s="261">
        <v>0.10714285714285714</v>
      </c>
      <c r="J41" s="259"/>
      <c r="K41" s="259"/>
      <c r="L41" s="259"/>
      <c r="M41" s="259"/>
      <c r="N41" s="259"/>
      <c r="O41" s="252"/>
      <c r="P41" s="252"/>
      <c r="Q41" s="252"/>
    </row>
    <row r="42" spans="2:23" x14ac:dyDescent="0.25">
      <c r="B42" s="259"/>
      <c r="C42" s="259"/>
      <c r="D42" s="259"/>
      <c r="E42" s="259"/>
      <c r="F42" s="289"/>
      <c r="G42" s="276"/>
      <c r="H42" s="261" t="s">
        <v>304</v>
      </c>
      <c r="I42" s="261">
        <v>0.10714285714285714</v>
      </c>
      <c r="J42" s="259"/>
      <c r="K42" s="259"/>
      <c r="L42" s="259"/>
      <c r="M42" s="259"/>
      <c r="N42" s="259"/>
      <c r="O42" s="252"/>
      <c r="P42" s="252"/>
      <c r="Q42" s="252"/>
    </row>
    <row r="43" spans="2:23" x14ac:dyDescent="0.25">
      <c r="B43" s="259"/>
      <c r="C43" s="259"/>
      <c r="D43" s="259"/>
      <c r="E43" s="259"/>
      <c r="F43" s="289"/>
      <c r="G43" s="276"/>
      <c r="H43" s="261"/>
      <c r="I43" s="261"/>
      <c r="J43" s="259"/>
      <c r="K43" s="259"/>
      <c r="L43" s="259"/>
      <c r="M43" s="259"/>
      <c r="N43" s="259"/>
      <c r="O43" s="252"/>
      <c r="P43" s="252"/>
      <c r="Q43" s="252"/>
    </row>
    <row r="44" spans="2:23" x14ac:dyDescent="0.25">
      <c r="B44" s="259"/>
      <c r="C44" s="259"/>
      <c r="D44" s="259"/>
      <c r="E44" s="259"/>
      <c r="F44" s="289"/>
      <c r="G44" s="276"/>
      <c r="H44" s="261"/>
      <c r="I44" s="261"/>
      <c r="J44" s="259"/>
      <c r="K44" s="259"/>
      <c r="L44" s="259"/>
      <c r="M44" s="259"/>
      <c r="N44" s="259"/>
      <c r="O44" s="252"/>
      <c r="P44" s="252"/>
      <c r="Q44" s="252"/>
    </row>
    <row r="45" spans="2:23" x14ac:dyDescent="0.25">
      <c r="E45" s="259"/>
      <c r="F45" s="289"/>
      <c r="G45" s="276"/>
      <c r="H45" s="261"/>
      <c r="I45" s="261"/>
      <c r="J45" s="259"/>
      <c r="K45" s="259"/>
      <c r="L45" s="289"/>
      <c r="M45" s="259"/>
      <c r="O45" s="252"/>
      <c r="P45" s="252"/>
      <c r="Q45" s="252"/>
    </row>
    <row r="46" spans="2:23" x14ac:dyDescent="0.25">
      <c r="E46" s="259"/>
      <c r="F46" s="289"/>
      <c r="G46" s="259"/>
      <c r="H46" s="259"/>
      <c r="I46" s="259"/>
      <c r="J46" s="259"/>
      <c r="K46" s="259"/>
      <c r="L46" s="289"/>
      <c r="O46" s="252"/>
      <c r="P46" s="252"/>
      <c r="Q46" s="252"/>
    </row>
    <row r="47" spans="2:23" x14ac:dyDescent="0.25">
      <c r="E47" s="259"/>
      <c r="F47" s="289"/>
      <c r="G47" s="259"/>
      <c r="H47" s="259"/>
      <c r="I47" s="259"/>
      <c r="J47" s="259"/>
      <c r="K47" s="259"/>
      <c r="L47" s="289"/>
      <c r="O47" s="252"/>
      <c r="P47" s="252"/>
      <c r="Q47" s="252"/>
    </row>
    <row r="48" spans="2:23" x14ac:dyDescent="0.25">
      <c r="E48" s="259"/>
      <c r="F48" s="259"/>
      <c r="G48" s="259"/>
      <c r="H48" s="259"/>
      <c r="I48" s="259"/>
      <c r="J48" s="259"/>
      <c r="K48" s="259"/>
      <c r="L48" s="259"/>
      <c r="O48" s="252"/>
      <c r="P48" s="252"/>
      <c r="Q48" s="252"/>
    </row>
    <row r="49" spans="5:17" x14ac:dyDescent="0.25">
      <c r="E49" s="259"/>
      <c r="F49" s="259"/>
      <c r="G49" s="259"/>
      <c r="H49" s="259"/>
      <c r="I49" s="259"/>
      <c r="J49" s="259"/>
      <c r="K49" s="259"/>
      <c r="L49" s="259"/>
      <c r="O49" s="252"/>
      <c r="P49" s="252"/>
      <c r="Q49" s="252"/>
    </row>
    <row r="50" spans="5:17" x14ac:dyDescent="0.25">
      <c r="E50" s="259"/>
      <c r="F50" s="259"/>
      <c r="G50" s="259"/>
      <c r="H50" s="259"/>
      <c r="I50" s="259"/>
      <c r="J50" s="259"/>
      <c r="K50" s="259"/>
      <c r="L50" s="259"/>
      <c r="O50" s="252"/>
      <c r="P50" s="252"/>
      <c r="Q50" s="252"/>
    </row>
    <row r="51" spans="5:17" x14ac:dyDescent="0.25">
      <c r="E51" s="259"/>
      <c r="F51" s="259"/>
      <c r="G51" s="259"/>
      <c r="H51" s="259"/>
      <c r="I51" s="259"/>
      <c r="J51" s="259"/>
      <c r="K51" s="259"/>
      <c r="L51" s="259"/>
      <c r="O51" s="252"/>
      <c r="P51" s="252"/>
      <c r="Q51" s="252"/>
    </row>
    <row r="52" spans="5:17" x14ac:dyDescent="0.25">
      <c r="G52" s="259"/>
      <c r="H52" s="259"/>
      <c r="I52" s="259"/>
      <c r="J52" s="259"/>
      <c r="K52" s="259"/>
      <c r="O52" s="252"/>
      <c r="P52" s="252"/>
      <c r="Q52" s="252"/>
    </row>
    <row r="53" spans="5:17" x14ac:dyDescent="0.25">
      <c r="G53" s="259"/>
      <c r="H53" s="259"/>
      <c r="I53" s="259"/>
      <c r="J53" s="259"/>
      <c r="K53" s="259"/>
      <c r="O53" s="252"/>
      <c r="P53" s="252"/>
      <c r="Q53" s="252"/>
    </row>
    <row r="54" spans="5:17" x14ac:dyDescent="0.25">
      <c r="G54" s="259"/>
      <c r="H54" s="259"/>
      <c r="I54" s="259"/>
      <c r="J54" s="259"/>
      <c r="K54" s="259"/>
      <c r="O54" s="252"/>
      <c r="P54" s="252"/>
      <c r="Q54" s="252"/>
    </row>
    <row r="55" spans="5:17" x14ac:dyDescent="0.25">
      <c r="O55" s="252"/>
      <c r="P55" s="252"/>
      <c r="Q55" s="252"/>
    </row>
    <row r="56" spans="5:17" x14ac:dyDescent="0.25">
      <c r="O56" s="252"/>
      <c r="P56" s="252"/>
      <c r="Q56" s="252"/>
    </row>
    <row r="57" spans="5:17" x14ac:dyDescent="0.25">
      <c r="O57" s="252"/>
      <c r="P57" s="252"/>
      <c r="Q57" s="252"/>
    </row>
    <row r="58" spans="5:17" x14ac:dyDescent="0.25">
      <c r="O58" s="252"/>
      <c r="P58" s="252"/>
      <c r="Q58" s="252"/>
    </row>
    <row r="59" spans="5:17" x14ac:dyDescent="0.25">
      <c r="O59" s="252"/>
      <c r="P59" s="252"/>
      <c r="Q59" s="252"/>
    </row>
    <row r="60" spans="5:17" x14ac:dyDescent="0.25">
      <c r="O60" s="252"/>
      <c r="P60" s="252"/>
      <c r="Q60" s="252"/>
    </row>
    <row r="61" spans="5:17" x14ac:dyDescent="0.25">
      <c r="O61" s="252"/>
      <c r="P61" s="252"/>
      <c r="Q61" s="252"/>
    </row>
    <row r="62" spans="5:17" x14ac:dyDescent="0.25">
      <c r="O62" s="252"/>
      <c r="P62" s="252"/>
      <c r="Q62" s="252"/>
    </row>
    <row r="63" spans="5:17" x14ac:dyDescent="0.25">
      <c r="O63" s="252"/>
      <c r="P63" s="252"/>
      <c r="Q63" s="252"/>
    </row>
    <row r="64" spans="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275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297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298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3" x14ac:dyDescent="0.25">
      <c r="O17" s="252"/>
      <c r="P17" s="252"/>
      <c r="Q17" s="252"/>
    </row>
    <row r="18" spans="1:23" x14ac:dyDescent="0.25">
      <c r="O18" s="252"/>
      <c r="P18" s="252"/>
      <c r="Q18" s="252"/>
    </row>
    <row r="19" spans="1:23" x14ac:dyDescent="0.25">
      <c r="O19" s="252"/>
      <c r="P19" s="252"/>
      <c r="Q19" s="252"/>
    </row>
    <row r="20" spans="1:23" x14ac:dyDescent="0.25">
      <c r="O20" s="252"/>
      <c r="P20" s="252"/>
      <c r="Q20" s="252"/>
    </row>
    <row r="21" spans="1:23" x14ac:dyDescent="0.25">
      <c r="O21" s="252"/>
      <c r="P21" s="252"/>
      <c r="Q21" s="252"/>
    </row>
    <row r="22" spans="1:23" x14ac:dyDescent="0.25">
      <c r="O22" s="252"/>
      <c r="P22" s="252"/>
      <c r="Q22" s="252"/>
    </row>
    <row r="23" spans="1:23" x14ac:dyDescent="0.25">
      <c r="O23" s="252"/>
      <c r="P23" s="252"/>
      <c r="Q23" s="252"/>
    </row>
    <row r="24" spans="1:23" x14ac:dyDescent="0.25">
      <c r="F24" s="257"/>
      <c r="G24" s="257"/>
      <c r="H24" s="257"/>
      <c r="I24" s="257"/>
      <c r="J24" s="257"/>
      <c r="O24" s="252"/>
      <c r="P24" s="252"/>
      <c r="Q24" s="252"/>
    </row>
    <row r="25" spans="1:23" x14ac:dyDescent="0.25">
      <c r="F25" s="257"/>
      <c r="G25" s="257"/>
      <c r="H25" s="257"/>
      <c r="I25" s="257"/>
      <c r="J25" s="257"/>
      <c r="O25" s="252"/>
      <c r="P25" s="252"/>
      <c r="Q25" s="252"/>
    </row>
    <row r="26" spans="1:23" x14ac:dyDescent="0.25">
      <c r="E26" s="299"/>
      <c r="F26" s="299"/>
      <c r="G26" s="299"/>
      <c r="H26" s="299"/>
      <c r="I26" s="299"/>
      <c r="J26" s="299"/>
      <c r="K26" s="299"/>
      <c r="O26" s="252"/>
      <c r="P26" s="252"/>
      <c r="Q26" s="252"/>
    </row>
    <row r="27" spans="1:23" x14ac:dyDescent="0.25">
      <c r="A27" s="257"/>
      <c r="B27" s="257"/>
      <c r="C27" s="257"/>
      <c r="D27" s="257"/>
      <c r="E27" s="299"/>
      <c r="F27" s="291"/>
      <c r="G27" s="291"/>
      <c r="H27" s="291"/>
      <c r="I27" s="291"/>
      <c r="J27" s="291"/>
      <c r="K27" s="291"/>
      <c r="L27" s="257"/>
      <c r="M27" s="259"/>
      <c r="N27" s="259"/>
      <c r="O27" s="252"/>
      <c r="P27" s="252"/>
      <c r="Q27" s="252"/>
    </row>
    <row r="28" spans="1:23" x14ac:dyDescent="0.25">
      <c r="A28" s="259"/>
      <c r="B28" s="259"/>
      <c r="C28" s="259"/>
      <c r="D28" s="259"/>
      <c r="E28" s="299"/>
      <c r="F28" s="259"/>
      <c r="G28" s="259"/>
      <c r="H28" s="259"/>
      <c r="I28" s="259"/>
      <c r="J28" s="259"/>
      <c r="K28" s="259"/>
      <c r="L28" s="300"/>
      <c r="M28" s="300"/>
      <c r="N28" s="259"/>
      <c r="O28" s="252"/>
      <c r="P28" s="252"/>
      <c r="Q28" s="252"/>
    </row>
    <row r="29" spans="1:23" x14ac:dyDescent="0.25">
      <c r="E29" s="299"/>
      <c r="F29" s="259"/>
      <c r="G29" s="259"/>
      <c r="H29" s="259"/>
      <c r="I29" s="259"/>
      <c r="J29" s="259"/>
      <c r="K29" s="259"/>
      <c r="L29" s="300"/>
      <c r="M29" s="300"/>
      <c r="N29" s="259"/>
      <c r="U29" s="252"/>
      <c r="V29" s="252"/>
      <c r="W29" s="252"/>
    </row>
    <row r="30" spans="1:23" x14ac:dyDescent="0.25">
      <c r="E30" s="299"/>
      <c r="F30" s="259"/>
      <c r="G30" s="259"/>
      <c r="H30" s="301" t="s">
        <v>292</v>
      </c>
      <c r="I30" s="259" t="s">
        <v>293</v>
      </c>
      <c r="J30" s="259"/>
      <c r="K30" s="259"/>
      <c r="L30" s="282"/>
      <c r="M30" s="300"/>
      <c r="N30" s="259"/>
      <c r="U30" s="252"/>
      <c r="V30" s="252"/>
      <c r="W30" s="252"/>
    </row>
    <row r="31" spans="1:23" x14ac:dyDescent="0.25">
      <c r="E31" s="299"/>
      <c r="F31" s="259"/>
      <c r="G31" s="259"/>
      <c r="H31" s="272"/>
      <c r="I31" s="302"/>
      <c r="J31" s="259"/>
      <c r="K31" s="259"/>
      <c r="L31" s="282"/>
      <c r="M31" s="300"/>
      <c r="N31" s="259"/>
      <c r="U31" s="252"/>
      <c r="V31" s="252"/>
      <c r="W31" s="252"/>
    </row>
    <row r="32" spans="1:23" x14ac:dyDescent="0.25">
      <c r="E32" s="299"/>
      <c r="F32" s="287"/>
      <c r="G32" s="259"/>
      <c r="H32" s="272"/>
      <c r="I32" s="302"/>
      <c r="J32" s="259"/>
      <c r="K32" s="259"/>
      <c r="L32" s="259"/>
      <c r="M32" s="259"/>
      <c r="N32" s="259"/>
      <c r="U32" s="252"/>
      <c r="V32" s="252"/>
      <c r="W32" s="252"/>
    </row>
    <row r="33" spans="1:23" x14ac:dyDescent="0.25">
      <c r="E33" s="299"/>
      <c r="F33" s="287"/>
      <c r="G33" s="259"/>
      <c r="H33" s="272"/>
      <c r="I33" s="302"/>
      <c r="J33" s="259"/>
      <c r="K33" s="259"/>
      <c r="L33" s="259"/>
      <c r="M33" s="259"/>
      <c r="N33" s="259"/>
      <c r="U33" s="252"/>
      <c r="V33" s="252"/>
      <c r="W33" s="252"/>
    </row>
    <row r="34" spans="1:23" x14ac:dyDescent="0.25">
      <c r="E34" s="299"/>
      <c r="F34" s="287"/>
      <c r="G34" s="259"/>
      <c r="H34" s="272" t="s">
        <v>305</v>
      </c>
      <c r="I34" s="302">
        <v>7.1428571428571425E-2</v>
      </c>
      <c r="J34" s="259"/>
      <c r="K34" s="259"/>
      <c r="L34" s="259"/>
      <c r="M34" s="259"/>
      <c r="N34" s="259"/>
      <c r="U34" s="252"/>
      <c r="V34" s="252"/>
      <c r="W34" s="252"/>
    </row>
    <row r="35" spans="1:23" x14ac:dyDescent="0.25">
      <c r="E35" s="299"/>
      <c r="F35" s="287"/>
      <c r="G35" s="259"/>
      <c r="H35" s="272">
        <v>840</v>
      </c>
      <c r="I35" s="302">
        <v>0.23214285714285715</v>
      </c>
      <c r="J35" s="259"/>
      <c r="K35" s="259"/>
      <c r="L35" s="259"/>
      <c r="M35" s="259"/>
      <c r="N35" s="259"/>
      <c r="U35" s="252"/>
      <c r="V35" s="252"/>
      <c r="W35" s="252"/>
    </row>
    <row r="36" spans="1:23" x14ac:dyDescent="0.25">
      <c r="E36" s="299"/>
      <c r="F36" s="287"/>
      <c r="G36" s="259"/>
      <c r="H36" s="272">
        <v>845</v>
      </c>
      <c r="I36" s="302">
        <v>0.14285714285714285</v>
      </c>
      <c r="J36" s="259"/>
      <c r="K36" s="259"/>
      <c r="L36" s="259"/>
      <c r="M36" s="259"/>
      <c r="N36" s="259"/>
      <c r="U36" s="252"/>
      <c r="V36" s="252"/>
      <c r="W36" s="252"/>
    </row>
    <row r="37" spans="1:23" x14ac:dyDescent="0.25">
      <c r="E37" s="299"/>
      <c r="F37" s="287"/>
      <c r="G37" s="259"/>
      <c r="H37" s="272">
        <v>850</v>
      </c>
      <c r="I37" s="302">
        <v>0.3392857142857143</v>
      </c>
      <c r="J37" s="259"/>
      <c r="K37" s="259"/>
      <c r="L37" s="259"/>
      <c r="M37" s="259"/>
      <c r="N37" s="259"/>
      <c r="U37" s="252"/>
      <c r="V37" s="252"/>
      <c r="W37" s="252"/>
    </row>
    <row r="38" spans="1:23" x14ac:dyDescent="0.25">
      <c r="E38" s="299"/>
      <c r="F38" s="287"/>
      <c r="G38" s="259"/>
      <c r="H38" s="272">
        <v>855</v>
      </c>
      <c r="I38" s="302">
        <v>5.3571428571428568E-2</v>
      </c>
      <c r="J38" s="259"/>
      <c r="K38" s="259"/>
      <c r="L38" s="259"/>
      <c r="M38" s="259"/>
      <c r="N38" s="259"/>
      <c r="U38" s="252"/>
      <c r="V38" s="252"/>
      <c r="W38" s="252"/>
    </row>
    <row r="39" spans="1:23" x14ac:dyDescent="0.25">
      <c r="E39" s="299"/>
      <c r="F39" s="287"/>
      <c r="G39" s="259"/>
      <c r="H39" s="272">
        <v>860</v>
      </c>
      <c r="I39" s="302">
        <v>0.125</v>
      </c>
      <c r="J39" s="259"/>
      <c r="K39" s="259"/>
      <c r="L39" s="259"/>
      <c r="M39" s="259"/>
      <c r="N39" s="259"/>
      <c r="U39" s="252"/>
      <c r="V39" s="252"/>
      <c r="W39" s="252"/>
    </row>
    <row r="40" spans="1:23" x14ac:dyDescent="0.25">
      <c r="E40" s="299"/>
      <c r="F40" s="287"/>
      <c r="G40" s="259"/>
      <c r="H40" s="272" t="s">
        <v>306</v>
      </c>
      <c r="I40" s="302">
        <v>3.5714285714285712E-2</v>
      </c>
      <c r="J40" s="259"/>
      <c r="K40" s="259"/>
      <c r="L40" s="259"/>
      <c r="M40" s="259"/>
      <c r="N40" s="259"/>
      <c r="U40" s="252"/>
      <c r="V40" s="252"/>
      <c r="W40" s="252"/>
    </row>
    <row r="41" spans="1:23" x14ac:dyDescent="0.25">
      <c r="A41" s="259"/>
      <c r="B41" s="257"/>
      <c r="C41" s="257"/>
      <c r="D41" s="257"/>
      <c r="E41" s="299"/>
      <c r="F41" s="287"/>
      <c r="G41" s="259"/>
      <c r="H41" s="259"/>
      <c r="I41" s="259"/>
      <c r="J41" s="259"/>
      <c r="K41" s="259"/>
      <c r="L41" s="259"/>
      <c r="M41" s="259"/>
      <c r="N41" s="259"/>
      <c r="O41" s="252"/>
      <c r="P41" s="252"/>
      <c r="Q41" s="252"/>
    </row>
    <row r="42" spans="1:23" x14ac:dyDescent="0.25">
      <c r="A42" s="259"/>
      <c r="B42" s="257"/>
      <c r="C42" s="257"/>
      <c r="D42" s="257"/>
      <c r="E42" s="299"/>
      <c r="F42" s="287"/>
      <c r="G42" s="259"/>
      <c r="H42" s="259"/>
      <c r="I42" s="259"/>
      <c r="J42" s="259"/>
      <c r="K42" s="259"/>
      <c r="L42" s="259"/>
      <c r="M42" s="259"/>
      <c r="N42" s="259"/>
      <c r="O42" s="252"/>
      <c r="P42" s="252"/>
      <c r="Q42" s="252"/>
    </row>
    <row r="43" spans="1:23" x14ac:dyDescent="0.25">
      <c r="A43" s="259"/>
      <c r="B43" s="257"/>
      <c r="C43" s="257"/>
      <c r="D43" s="257"/>
      <c r="E43" s="299"/>
      <c r="F43" s="287"/>
      <c r="G43" s="259"/>
      <c r="H43" s="259"/>
      <c r="I43" s="259"/>
      <c r="J43" s="259"/>
      <c r="K43" s="259"/>
      <c r="L43" s="259"/>
      <c r="M43" s="259"/>
      <c r="N43" s="259"/>
      <c r="O43" s="252"/>
      <c r="P43" s="252"/>
      <c r="Q43" s="252"/>
    </row>
    <row r="44" spans="1:23" x14ac:dyDescent="0.25">
      <c r="A44" s="259"/>
      <c r="B44" s="259"/>
      <c r="C44" s="259"/>
      <c r="D44" s="259"/>
      <c r="E44" s="299"/>
      <c r="F44" s="259"/>
      <c r="G44" s="259"/>
      <c r="H44" s="259"/>
      <c r="I44" s="259"/>
      <c r="J44" s="259"/>
      <c r="K44" s="259"/>
      <c r="L44" s="257"/>
      <c r="M44" s="287"/>
      <c r="N44" s="287"/>
      <c r="O44" s="252"/>
      <c r="P44" s="252"/>
      <c r="Q44" s="252"/>
    </row>
    <row r="45" spans="1:23" x14ac:dyDescent="0.25">
      <c r="A45" s="259"/>
      <c r="B45" s="259"/>
      <c r="C45" s="259"/>
      <c r="D45" s="259"/>
      <c r="E45" s="299"/>
      <c r="F45" s="257"/>
      <c r="G45" s="257"/>
      <c r="H45" s="257"/>
      <c r="I45" s="257"/>
      <c r="J45" s="257"/>
      <c r="K45" s="257"/>
      <c r="L45" s="257"/>
      <c r="M45" s="287"/>
      <c r="N45" s="287"/>
      <c r="O45" s="252"/>
      <c r="P45" s="252"/>
      <c r="Q45" s="252"/>
    </row>
    <row r="46" spans="1:23" x14ac:dyDescent="0.25">
      <c r="A46" s="259"/>
      <c r="B46" s="259"/>
      <c r="C46" s="259"/>
      <c r="D46" s="259"/>
      <c r="E46" s="299"/>
      <c r="F46" s="257"/>
      <c r="G46" s="257"/>
      <c r="H46" s="257"/>
      <c r="I46" s="257"/>
      <c r="J46" s="257"/>
      <c r="K46" s="257"/>
      <c r="L46" s="257"/>
      <c r="M46" s="287"/>
      <c r="N46" s="287"/>
      <c r="O46" s="252"/>
      <c r="P46" s="252"/>
      <c r="Q46" s="252"/>
    </row>
    <row r="47" spans="1:23" x14ac:dyDescent="0.25">
      <c r="A47" s="259"/>
      <c r="B47" s="259"/>
      <c r="C47" s="259"/>
      <c r="D47" s="259"/>
      <c r="E47" s="299"/>
      <c r="F47" s="257"/>
      <c r="G47" s="257"/>
      <c r="H47" s="257"/>
      <c r="I47" s="257"/>
      <c r="J47" s="257"/>
      <c r="K47" s="257"/>
      <c r="L47" s="257"/>
      <c r="M47" s="287"/>
      <c r="N47" s="287"/>
      <c r="O47" s="252"/>
      <c r="P47" s="252"/>
      <c r="Q47" s="252"/>
    </row>
    <row r="48" spans="1:23" x14ac:dyDescent="0.25">
      <c r="F48" s="287"/>
      <c r="G48" s="287"/>
      <c r="H48" s="287"/>
      <c r="I48" s="287"/>
      <c r="J48" s="287"/>
      <c r="K48" s="287"/>
      <c r="L48" s="287"/>
      <c r="M48" s="287"/>
      <c r="N48" s="287"/>
      <c r="O48" s="252"/>
      <c r="P48" s="252"/>
      <c r="Q48" s="252"/>
    </row>
    <row r="49" spans="6:17" x14ac:dyDescent="0.25">
      <c r="F49" s="287"/>
      <c r="G49" s="287"/>
      <c r="H49" s="287"/>
      <c r="I49" s="287"/>
      <c r="J49" s="287"/>
      <c r="K49" s="287"/>
      <c r="L49" s="287"/>
      <c r="M49" s="287"/>
      <c r="N49" s="287"/>
      <c r="O49" s="252"/>
      <c r="P49" s="252"/>
      <c r="Q49" s="252"/>
    </row>
    <row r="50" spans="6:17" x14ac:dyDescent="0.25">
      <c r="F50" s="287"/>
      <c r="G50" s="287"/>
      <c r="H50" s="287"/>
      <c r="I50" s="287"/>
      <c r="J50" s="287"/>
      <c r="K50" s="287"/>
      <c r="L50" s="287"/>
      <c r="M50" s="287"/>
      <c r="N50" s="287"/>
      <c r="O50" s="252"/>
      <c r="P50" s="252"/>
      <c r="Q50" s="252"/>
    </row>
    <row r="51" spans="6:17" x14ac:dyDescent="0.25">
      <c r="F51" s="287"/>
      <c r="G51" s="287"/>
      <c r="H51" s="287"/>
      <c r="I51" s="287"/>
      <c r="J51" s="287"/>
      <c r="K51" s="287"/>
      <c r="L51" s="287"/>
      <c r="M51" s="287"/>
      <c r="N51" s="287"/>
      <c r="O51" s="252"/>
      <c r="P51" s="252"/>
      <c r="Q51" s="252"/>
    </row>
    <row r="52" spans="6:17" x14ac:dyDescent="0.25">
      <c r="O52" s="252"/>
      <c r="P52" s="252"/>
      <c r="Q52" s="252"/>
    </row>
    <row r="53" spans="6:17" x14ac:dyDescent="0.25">
      <c r="O53" s="252"/>
      <c r="P53" s="252"/>
      <c r="Q53" s="252"/>
    </row>
    <row r="54" spans="6:17" x14ac:dyDescent="0.25">
      <c r="O54" s="252"/>
      <c r="P54" s="252"/>
      <c r="Q54" s="252"/>
    </row>
    <row r="55" spans="6:17" x14ac:dyDescent="0.25">
      <c r="O55" s="252"/>
      <c r="P55" s="252"/>
      <c r="Q55" s="252"/>
    </row>
    <row r="56" spans="6:17" x14ac:dyDescent="0.25">
      <c r="O56" s="252"/>
      <c r="P56" s="252"/>
      <c r="Q56" s="252"/>
    </row>
    <row r="57" spans="6:17" x14ac:dyDescent="0.25">
      <c r="O57" s="252"/>
      <c r="P57" s="252"/>
      <c r="Q57" s="252"/>
    </row>
    <row r="58" spans="6:17" x14ac:dyDescent="0.25">
      <c r="O58" s="252"/>
      <c r="P58" s="252"/>
      <c r="Q58" s="252"/>
    </row>
    <row r="59" spans="6:17" x14ac:dyDescent="0.25">
      <c r="O59" s="252"/>
      <c r="P59" s="252"/>
      <c r="Q59" s="252"/>
    </row>
    <row r="60" spans="6:17" x14ac:dyDescent="0.25">
      <c r="O60" s="252"/>
      <c r="P60" s="252"/>
      <c r="Q60" s="252"/>
    </row>
    <row r="61" spans="6:17" x14ac:dyDescent="0.25">
      <c r="O61" s="252"/>
      <c r="P61" s="252"/>
      <c r="Q61" s="252"/>
    </row>
    <row r="62" spans="6:17" x14ac:dyDescent="0.25">
      <c r="O62" s="252"/>
      <c r="P62" s="252"/>
      <c r="Q62" s="252"/>
    </row>
    <row r="63" spans="6:17" x14ac:dyDescent="0.25">
      <c r="O63" s="252"/>
      <c r="P63" s="252"/>
      <c r="Q63" s="252"/>
    </row>
    <row r="64" spans="6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7" width="11.42578125" style="244"/>
    <col min="8" max="8" width="11.85546875" style="244" bestFit="1" customWidth="1"/>
    <col min="9" max="11" width="11.42578125" style="244"/>
    <col min="12" max="12" width="5" style="244" customWidth="1"/>
    <col min="13" max="13" width="4.28515625" style="244" customWidth="1"/>
    <col min="14" max="14" width="3.71093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275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27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298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F19" s="257"/>
      <c r="G19" s="287"/>
      <c r="H19" s="287"/>
      <c r="I19" s="287"/>
      <c r="J19" s="287"/>
      <c r="K19" s="287"/>
      <c r="L19" s="287"/>
      <c r="M19" s="287"/>
      <c r="N19" s="287"/>
      <c r="O19" s="288"/>
      <c r="P19" s="252"/>
      <c r="Q19" s="252"/>
    </row>
    <row r="20" spans="2:23" x14ac:dyDescent="0.25">
      <c r="F20" s="257"/>
      <c r="G20" s="287"/>
      <c r="H20" s="287"/>
      <c r="I20" s="287"/>
      <c r="J20" s="287"/>
      <c r="K20" s="287"/>
      <c r="L20" s="287"/>
      <c r="M20" s="287"/>
      <c r="N20" s="287"/>
      <c r="O20" s="288"/>
      <c r="P20" s="252"/>
      <c r="Q20" s="252"/>
    </row>
    <row r="21" spans="2:23" x14ac:dyDescent="0.25">
      <c r="F21" s="257"/>
      <c r="G21" s="287"/>
      <c r="H21" s="287"/>
      <c r="I21" s="287"/>
      <c r="J21" s="287"/>
      <c r="K21" s="287"/>
      <c r="L21" s="287"/>
      <c r="M21" s="287"/>
      <c r="N21" s="287"/>
      <c r="O21" s="288"/>
      <c r="P21" s="252"/>
      <c r="Q21" s="252"/>
    </row>
    <row r="22" spans="2:23" x14ac:dyDescent="0.25">
      <c r="F22" s="257"/>
      <c r="G22" s="287"/>
      <c r="H22" s="287"/>
      <c r="I22" s="287"/>
      <c r="J22" s="287"/>
      <c r="K22" s="287"/>
      <c r="L22" s="287"/>
      <c r="M22" s="287"/>
      <c r="N22" s="287"/>
      <c r="O22" s="288"/>
      <c r="P22" s="252"/>
      <c r="Q22" s="252"/>
    </row>
    <row r="23" spans="2:23" x14ac:dyDescent="0.25">
      <c r="F23" s="257"/>
      <c r="G23" s="287"/>
      <c r="H23" s="287"/>
      <c r="I23" s="287"/>
      <c r="J23" s="287"/>
      <c r="K23" s="287"/>
      <c r="L23" s="287"/>
      <c r="M23" s="287"/>
      <c r="N23" s="287"/>
      <c r="O23" s="288"/>
      <c r="P23" s="252"/>
      <c r="Q23" s="252"/>
    </row>
    <row r="24" spans="2:23" x14ac:dyDescent="0.25">
      <c r="F24" s="257"/>
      <c r="G24" s="287"/>
      <c r="H24" s="287"/>
      <c r="I24" s="287"/>
      <c r="J24" s="287"/>
      <c r="K24" s="287"/>
      <c r="L24" s="287"/>
      <c r="M24" s="287"/>
      <c r="N24" s="287"/>
      <c r="O24" s="288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7"/>
      <c r="M25" s="287"/>
      <c r="N25" s="287"/>
      <c r="O25" s="288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7"/>
      <c r="M26" s="287"/>
      <c r="N26" s="287"/>
      <c r="O26" s="288"/>
      <c r="P26" s="252"/>
      <c r="Q26" s="252"/>
    </row>
    <row r="27" spans="2:23" x14ac:dyDescent="0.25">
      <c r="E27" s="257"/>
      <c r="F27" s="259"/>
      <c r="G27" s="259"/>
      <c r="H27" s="259"/>
      <c r="I27" s="259"/>
      <c r="J27" s="259"/>
      <c r="K27" s="259"/>
      <c r="L27" s="259"/>
      <c r="M27" s="259"/>
      <c r="N27" s="259"/>
      <c r="O27" s="268"/>
      <c r="P27" s="252"/>
      <c r="Q27" s="252"/>
    </row>
    <row r="28" spans="2:23" x14ac:dyDescent="0.25">
      <c r="B28" s="259"/>
      <c r="C28" s="259"/>
      <c r="D28" s="259"/>
      <c r="E28" s="257"/>
      <c r="F28" s="259"/>
      <c r="G28" s="303"/>
      <c r="H28" s="303"/>
      <c r="I28" s="303"/>
      <c r="J28" s="303"/>
      <c r="K28" s="303"/>
      <c r="L28" s="303"/>
      <c r="M28" s="303"/>
      <c r="N28" s="259"/>
      <c r="O28" s="268"/>
      <c r="P28" s="252"/>
      <c r="Q28" s="252"/>
    </row>
    <row r="29" spans="2:23" x14ac:dyDescent="0.25">
      <c r="D29" s="257"/>
      <c r="E29" s="257"/>
      <c r="F29" s="259"/>
      <c r="G29" s="303"/>
      <c r="H29" s="303"/>
      <c r="I29" s="303"/>
      <c r="J29" s="303"/>
      <c r="K29" s="303"/>
      <c r="L29" s="303"/>
      <c r="M29" s="303"/>
      <c r="N29" s="259"/>
      <c r="O29" s="259"/>
      <c r="U29" s="252"/>
      <c r="V29" s="252"/>
      <c r="W29" s="252"/>
    </row>
    <row r="30" spans="2:23" x14ac:dyDescent="0.25">
      <c r="D30" s="257"/>
      <c r="E30" s="257"/>
      <c r="F30" s="259"/>
      <c r="G30" s="303"/>
      <c r="H30" s="304" t="s">
        <v>292</v>
      </c>
      <c r="I30" s="259" t="s">
        <v>293</v>
      </c>
      <c r="J30" s="259"/>
      <c r="K30" s="259"/>
      <c r="L30" s="303"/>
      <c r="M30" s="303"/>
      <c r="N30" s="259"/>
      <c r="O30" s="259"/>
      <c r="U30" s="252"/>
      <c r="V30" s="252"/>
      <c r="W30" s="252"/>
    </row>
    <row r="31" spans="2:23" x14ac:dyDescent="0.25">
      <c r="D31" s="257"/>
      <c r="E31" s="257"/>
      <c r="F31" s="259"/>
      <c r="G31" s="303"/>
      <c r="H31" s="259"/>
      <c r="I31" s="259"/>
      <c r="J31" s="259"/>
      <c r="K31" s="259"/>
      <c r="L31" s="303"/>
      <c r="M31" s="303"/>
      <c r="N31" s="259"/>
      <c r="O31" s="259"/>
      <c r="U31" s="252"/>
      <c r="V31" s="252"/>
      <c r="W31" s="252"/>
    </row>
    <row r="32" spans="2:23" x14ac:dyDescent="0.25">
      <c r="D32" s="257"/>
      <c r="E32" s="257"/>
      <c r="F32" s="259"/>
      <c r="G32" s="303"/>
      <c r="H32" s="272"/>
      <c r="I32" s="302"/>
      <c r="J32" s="259"/>
      <c r="K32" s="259"/>
      <c r="L32" s="303"/>
      <c r="M32" s="303"/>
      <c r="N32" s="259"/>
      <c r="O32" s="259"/>
      <c r="U32" s="252"/>
      <c r="V32" s="252"/>
      <c r="W32" s="252"/>
    </row>
    <row r="33" spans="2:23" x14ac:dyDescent="0.25">
      <c r="D33" s="257"/>
      <c r="E33" s="257"/>
      <c r="F33" s="259"/>
      <c r="G33" s="303"/>
      <c r="H33" s="272"/>
      <c r="I33" s="302"/>
      <c r="J33" s="259"/>
      <c r="K33" s="259"/>
      <c r="L33" s="303"/>
      <c r="M33" s="303"/>
      <c r="N33" s="259"/>
      <c r="O33" s="259"/>
      <c r="U33" s="252"/>
      <c r="V33" s="252"/>
      <c r="W33" s="252"/>
    </row>
    <row r="34" spans="2:23" x14ac:dyDescent="0.25">
      <c r="D34" s="257"/>
      <c r="E34" s="257"/>
      <c r="F34" s="259"/>
      <c r="G34" s="303"/>
      <c r="H34" s="272"/>
      <c r="I34" s="302"/>
      <c r="J34" s="259"/>
      <c r="K34" s="259"/>
      <c r="L34" s="303"/>
      <c r="M34" s="303"/>
      <c r="N34" s="259"/>
      <c r="O34" s="259"/>
      <c r="U34" s="252"/>
      <c r="V34" s="252"/>
      <c r="W34" s="252"/>
    </row>
    <row r="35" spans="2:23" x14ac:dyDescent="0.25">
      <c r="D35" s="257"/>
      <c r="E35" s="257"/>
      <c r="F35" s="259"/>
      <c r="G35" s="303"/>
      <c r="H35" s="272" t="s">
        <v>305</v>
      </c>
      <c r="I35" s="302">
        <v>0.19642857142857142</v>
      </c>
      <c r="J35" s="259"/>
      <c r="K35" s="259"/>
      <c r="L35" s="303"/>
      <c r="M35" s="303"/>
      <c r="N35" s="259"/>
      <c r="O35" s="259"/>
      <c r="U35" s="252"/>
      <c r="V35" s="252"/>
      <c r="W35" s="252"/>
    </row>
    <row r="36" spans="2:23" x14ac:dyDescent="0.25">
      <c r="D36" s="257"/>
      <c r="E36" s="257"/>
      <c r="F36" s="259"/>
      <c r="G36" s="303"/>
      <c r="H36" s="272">
        <v>840</v>
      </c>
      <c r="I36" s="302">
        <v>5.3571428571428568E-2</v>
      </c>
      <c r="J36" s="259"/>
      <c r="K36" s="259"/>
      <c r="L36" s="303"/>
      <c r="M36" s="303"/>
      <c r="N36" s="259"/>
      <c r="O36" s="259"/>
      <c r="U36" s="252"/>
      <c r="V36" s="252"/>
      <c r="W36" s="252"/>
    </row>
    <row r="37" spans="2:23" x14ac:dyDescent="0.25">
      <c r="D37" s="257"/>
      <c r="E37" s="257"/>
      <c r="F37" s="259"/>
      <c r="G37" s="303"/>
      <c r="H37" s="272">
        <v>845</v>
      </c>
      <c r="I37" s="302">
        <v>8.9285714285714288E-2</v>
      </c>
      <c r="J37" s="259"/>
      <c r="K37" s="259"/>
      <c r="L37" s="303"/>
      <c r="M37" s="303"/>
      <c r="N37" s="259"/>
      <c r="O37" s="259"/>
      <c r="U37" s="252"/>
      <c r="V37" s="252"/>
      <c r="W37" s="252"/>
    </row>
    <row r="38" spans="2:23" x14ac:dyDescent="0.25">
      <c r="D38" s="257"/>
      <c r="E38" s="257"/>
      <c r="F38" s="259"/>
      <c r="G38" s="303"/>
      <c r="H38" s="272">
        <v>850</v>
      </c>
      <c r="I38" s="302">
        <v>0.21428571428571427</v>
      </c>
      <c r="J38" s="259"/>
      <c r="K38" s="259"/>
      <c r="L38" s="303"/>
      <c r="M38" s="303"/>
      <c r="N38" s="259"/>
      <c r="O38" s="259"/>
      <c r="U38" s="252"/>
      <c r="V38" s="252"/>
      <c r="W38" s="252"/>
    </row>
    <row r="39" spans="2:23" x14ac:dyDescent="0.25">
      <c r="B39" s="259"/>
      <c r="C39" s="259"/>
      <c r="D39" s="257"/>
      <c r="E39" s="257"/>
      <c r="F39" s="259"/>
      <c r="G39" s="303"/>
      <c r="H39" s="272">
        <v>855</v>
      </c>
      <c r="I39" s="302">
        <v>3.5714285714285712E-2</v>
      </c>
      <c r="J39" s="259"/>
      <c r="K39" s="259"/>
      <c r="L39" s="303"/>
      <c r="M39" s="303"/>
      <c r="N39" s="259"/>
      <c r="O39" s="268"/>
      <c r="P39" s="252"/>
      <c r="Q39" s="252"/>
    </row>
    <row r="40" spans="2:23" x14ac:dyDescent="0.25">
      <c r="B40" s="305"/>
      <c r="C40" s="305"/>
      <c r="D40" s="257"/>
      <c r="E40" s="257"/>
      <c r="F40" s="259"/>
      <c r="G40" s="303"/>
      <c r="H40" s="272">
        <v>860</v>
      </c>
      <c r="I40" s="302">
        <v>0.16071428571428573</v>
      </c>
      <c r="J40" s="259"/>
      <c r="K40" s="259"/>
      <c r="L40" s="303"/>
      <c r="M40" s="303"/>
      <c r="N40" s="259"/>
      <c r="O40" s="268"/>
      <c r="P40" s="252"/>
      <c r="Q40" s="252"/>
    </row>
    <row r="41" spans="2:23" x14ac:dyDescent="0.25">
      <c r="B41" s="305"/>
      <c r="C41" s="305"/>
      <c r="D41" s="257"/>
      <c r="E41" s="257"/>
      <c r="F41" s="259"/>
      <c r="G41" s="259"/>
      <c r="H41" s="272" t="s">
        <v>306</v>
      </c>
      <c r="I41" s="302">
        <v>0.25</v>
      </c>
      <c r="J41" s="259"/>
      <c r="K41" s="259"/>
      <c r="L41" s="259"/>
      <c r="M41" s="259"/>
      <c r="N41" s="259"/>
      <c r="O41" s="268"/>
      <c r="P41" s="252"/>
      <c r="Q41" s="252"/>
    </row>
    <row r="42" spans="2:23" x14ac:dyDescent="0.25">
      <c r="D42" s="257"/>
      <c r="E42" s="257"/>
      <c r="F42" s="259"/>
      <c r="G42" s="259"/>
      <c r="H42" s="272"/>
      <c r="I42" s="302"/>
      <c r="J42" s="259"/>
      <c r="K42" s="259"/>
      <c r="L42" s="259"/>
      <c r="M42" s="259"/>
      <c r="N42" s="259"/>
      <c r="O42" s="268"/>
      <c r="P42" s="252"/>
      <c r="Q42" s="252"/>
    </row>
    <row r="43" spans="2:23" x14ac:dyDescent="0.25">
      <c r="D43" s="257"/>
      <c r="E43" s="257"/>
      <c r="F43" s="259"/>
      <c r="G43" s="259"/>
      <c r="H43" s="272"/>
      <c r="I43" s="302"/>
      <c r="J43" s="259"/>
      <c r="K43" s="259"/>
      <c r="L43" s="259"/>
      <c r="M43" s="259"/>
      <c r="N43" s="259"/>
      <c r="O43" s="268"/>
      <c r="P43" s="252"/>
      <c r="Q43" s="252"/>
    </row>
    <row r="44" spans="2:23" x14ac:dyDescent="0.25">
      <c r="D44" s="257"/>
      <c r="E44" s="257"/>
      <c r="F44" s="259"/>
      <c r="G44" s="259"/>
      <c r="H44" s="259"/>
      <c r="I44" s="259"/>
      <c r="J44" s="259"/>
      <c r="K44" s="259"/>
      <c r="L44" s="259"/>
      <c r="M44" s="259"/>
      <c r="N44" s="259"/>
      <c r="O44" s="268"/>
      <c r="P44" s="252"/>
      <c r="Q44" s="252"/>
    </row>
    <row r="45" spans="2:23" x14ac:dyDescent="0.25">
      <c r="D45" s="257"/>
      <c r="E45" s="257"/>
      <c r="F45" s="259"/>
      <c r="G45" s="259"/>
      <c r="H45" s="259"/>
      <c r="I45" s="259"/>
      <c r="J45" s="259"/>
      <c r="K45" s="259"/>
      <c r="L45" s="259"/>
      <c r="M45" s="259"/>
      <c r="N45" s="259"/>
      <c r="O45" s="268"/>
      <c r="P45" s="252"/>
      <c r="Q45" s="252"/>
    </row>
    <row r="46" spans="2:23" x14ac:dyDescent="0.25">
      <c r="D46" s="257"/>
      <c r="E46" s="264"/>
      <c r="F46" s="259"/>
      <c r="G46" s="259"/>
      <c r="H46" s="259"/>
      <c r="I46" s="259"/>
      <c r="J46" s="259"/>
      <c r="K46" s="259"/>
      <c r="L46" s="259"/>
      <c r="M46" s="259"/>
      <c r="N46" s="259"/>
      <c r="O46" s="268"/>
      <c r="P46" s="252"/>
      <c r="Q46" s="252"/>
    </row>
    <row r="47" spans="2:23" x14ac:dyDescent="0.25">
      <c r="D47" s="257"/>
      <c r="E47" s="264"/>
      <c r="F47" s="259"/>
      <c r="G47" s="259"/>
      <c r="H47" s="272"/>
      <c r="I47" s="302"/>
      <c r="J47" s="259"/>
      <c r="K47" s="259"/>
      <c r="L47" s="259"/>
      <c r="M47" s="259"/>
      <c r="N47" s="259"/>
      <c r="O47" s="268"/>
      <c r="P47" s="252"/>
      <c r="Q47" s="252"/>
    </row>
    <row r="48" spans="2:23" x14ac:dyDescent="0.25">
      <c r="D48" s="257"/>
      <c r="E48" s="264"/>
      <c r="F48" s="259"/>
      <c r="G48" s="259"/>
      <c r="H48" s="259"/>
      <c r="I48" s="259"/>
      <c r="J48" s="259"/>
      <c r="K48" s="259"/>
      <c r="L48" s="259"/>
      <c r="M48" s="259"/>
      <c r="N48" s="259"/>
      <c r="O48" s="268"/>
      <c r="P48" s="252"/>
      <c r="Q48" s="252"/>
    </row>
    <row r="49" spans="4:17" x14ac:dyDescent="0.25">
      <c r="D49" s="257"/>
      <c r="E49" s="264"/>
      <c r="F49" s="259"/>
      <c r="G49" s="259"/>
      <c r="H49" s="259"/>
      <c r="I49" s="259"/>
      <c r="J49" s="259"/>
      <c r="K49" s="259"/>
      <c r="L49" s="259"/>
      <c r="M49" s="259"/>
      <c r="N49" s="259"/>
      <c r="O49" s="268"/>
      <c r="P49" s="252"/>
      <c r="Q49" s="252"/>
    </row>
    <row r="50" spans="4:17" x14ac:dyDescent="0.25">
      <c r="D50" s="257"/>
      <c r="E50" s="264"/>
      <c r="F50" s="264"/>
      <c r="G50" s="264"/>
      <c r="H50" s="264"/>
      <c r="I50" s="264"/>
      <c r="J50" s="264"/>
      <c r="K50" s="264"/>
      <c r="O50" s="252"/>
      <c r="P50" s="252"/>
      <c r="Q50" s="252"/>
    </row>
    <row r="51" spans="4:17" x14ac:dyDescent="0.25">
      <c r="D51" s="257"/>
      <c r="E51" s="264"/>
      <c r="F51" s="264"/>
      <c r="G51" s="264"/>
      <c r="H51" s="264"/>
      <c r="I51" s="264"/>
      <c r="J51" s="264"/>
      <c r="K51" s="264"/>
      <c r="O51" s="252"/>
      <c r="P51" s="252"/>
      <c r="Q51" s="252"/>
    </row>
    <row r="52" spans="4:17" x14ac:dyDescent="0.25">
      <c r="D52" s="257"/>
      <c r="E52" s="257"/>
      <c r="F52" s="257"/>
      <c r="G52" s="257"/>
      <c r="H52" s="259"/>
      <c r="I52" s="259"/>
      <c r="J52" s="259"/>
      <c r="K52" s="257"/>
      <c r="O52" s="252"/>
      <c r="P52" s="252"/>
      <c r="Q52" s="252"/>
    </row>
    <row r="53" spans="4:17" x14ac:dyDescent="0.25">
      <c r="D53" s="257"/>
      <c r="E53" s="257"/>
      <c r="F53" s="257"/>
      <c r="G53" s="257"/>
      <c r="H53" s="257"/>
      <c r="I53" s="257"/>
      <c r="J53" s="257"/>
      <c r="K53" s="257"/>
      <c r="O53" s="252"/>
      <c r="P53" s="252"/>
      <c r="Q53" s="252"/>
    </row>
    <row r="54" spans="4:17" x14ac:dyDescent="0.25">
      <c r="D54" s="257"/>
      <c r="E54" s="257"/>
      <c r="F54" s="257"/>
      <c r="G54" s="257"/>
      <c r="H54" s="257"/>
      <c r="I54" s="257"/>
      <c r="J54" s="257"/>
      <c r="K54" s="257"/>
      <c r="O54" s="252"/>
      <c r="P54" s="252"/>
      <c r="Q54" s="252"/>
    </row>
    <row r="55" spans="4:17" x14ac:dyDescent="0.25">
      <c r="D55" s="257"/>
      <c r="E55" s="257"/>
      <c r="F55" s="257"/>
      <c r="G55" s="257"/>
      <c r="H55" s="257"/>
      <c r="I55" s="257"/>
      <c r="J55" s="257"/>
      <c r="K55" s="257"/>
      <c r="O55" s="252"/>
      <c r="P55" s="252"/>
      <c r="Q55" s="252"/>
    </row>
    <row r="56" spans="4:17" x14ac:dyDescent="0.25">
      <c r="D56" s="257"/>
      <c r="E56" s="257"/>
      <c r="F56" s="257"/>
      <c r="G56" s="257"/>
      <c r="H56" s="257"/>
      <c r="I56" s="257"/>
      <c r="J56" s="257"/>
      <c r="K56" s="257"/>
      <c r="O56" s="252"/>
      <c r="P56" s="252"/>
      <c r="Q56" s="252"/>
    </row>
    <row r="57" spans="4:17" x14ac:dyDescent="0.25">
      <c r="D57" s="257"/>
      <c r="E57" s="257"/>
      <c r="F57" s="257"/>
      <c r="G57" s="257"/>
      <c r="H57" s="257"/>
      <c r="I57" s="257"/>
      <c r="J57" s="257"/>
      <c r="K57" s="257"/>
      <c r="O57" s="252"/>
      <c r="P57" s="252"/>
      <c r="Q57" s="252"/>
    </row>
    <row r="58" spans="4:17" x14ac:dyDescent="0.25">
      <c r="D58" s="257"/>
      <c r="E58" s="257"/>
      <c r="F58" s="257"/>
      <c r="G58" s="257"/>
      <c r="H58" s="257"/>
      <c r="I58" s="257"/>
      <c r="J58" s="257"/>
      <c r="K58" s="257"/>
      <c r="O58" s="252"/>
      <c r="P58" s="252"/>
      <c r="Q58" s="252"/>
    </row>
    <row r="59" spans="4:17" x14ac:dyDescent="0.25">
      <c r="D59" s="257"/>
      <c r="E59" s="257"/>
      <c r="F59" s="257"/>
      <c r="G59" s="257"/>
      <c r="H59" s="257"/>
      <c r="I59" s="257"/>
      <c r="J59" s="257"/>
      <c r="K59" s="257"/>
      <c r="O59" s="252"/>
      <c r="P59" s="252"/>
      <c r="Q59" s="252"/>
    </row>
    <row r="60" spans="4:17" x14ac:dyDescent="0.25">
      <c r="D60" s="257"/>
      <c r="E60" s="257"/>
      <c r="F60" s="257"/>
      <c r="G60" s="257"/>
      <c r="H60" s="257"/>
      <c r="I60" s="257"/>
      <c r="J60" s="257"/>
      <c r="K60" s="257"/>
      <c r="O60" s="252"/>
      <c r="P60" s="252"/>
      <c r="Q60" s="252"/>
    </row>
    <row r="61" spans="4:17" x14ac:dyDescent="0.25">
      <c r="D61" s="257"/>
      <c r="E61" s="257"/>
      <c r="F61" s="257"/>
      <c r="G61" s="257"/>
      <c r="H61" s="257"/>
      <c r="I61" s="257"/>
      <c r="J61" s="257"/>
      <c r="K61" s="257"/>
      <c r="O61" s="252"/>
      <c r="P61" s="252"/>
      <c r="Q61" s="252"/>
    </row>
    <row r="62" spans="4:17" x14ac:dyDescent="0.25">
      <c r="D62" s="257"/>
      <c r="E62" s="257"/>
      <c r="F62" s="257"/>
      <c r="G62" s="257"/>
      <c r="H62" s="257"/>
      <c r="I62" s="257"/>
      <c r="J62" s="257"/>
      <c r="K62" s="257"/>
      <c r="O62" s="252"/>
      <c r="P62" s="252"/>
      <c r="Q62" s="252"/>
    </row>
    <row r="63" spans="4:17" x14ac:dyDescent="0.25">
      <c r="D63" s="257"/>
      <c r="E63" s="257"/>
      <c r="F63" s="257"/>
      <c r="G63" s="257"/>
      <c r="H63" s="257"/>
      <c r="I63" s="257"/>
      <c r="J63" s="257"/>
      <c r="K63" s="257"/>
      <c r="O63" s="252"/>
      <c r="P63" s="252"/>
      <c r="Q63" s="252"/>
    </row>
    <row r="64" spans="4:17" x14ac:dyDescent="0.25">
      <c r="D64" s="257"/>
      <c r="E64" s="257"/>
      <c r="F64" s="257"/>
      <c r="G64" s="257"/>
      <c r="H64" s="257"/>
      <c r="I64" s="257"/>
      <c r="J64" s="257"/>
      <c r="K64" s="257"/>
      <c r="O64" s="252"/>
      <c r="P64" s="252"/>
      <c r="Q64" s="252"/>
    </row>
    <row r="65" spans="4:17" x14ac:dyDescent="0.25">
      <c r="D65" s="257"/>
      <c r="E65" s="257"/>
      <c r="F65" s="257"/>
      <c r="G65" s="257"/>
      <c r="H65" s="257"/>
      <c r="I65" s="257"/>
      <c r="J65" s="257"/>
      <c r="K65" s="257"/>
      <c r="O65" s="252"/>
      <c r="P65" s="252"/>
      <c r="Q65" s="252"/>
    </row>
    <row r="66" spans="4:17" x14ac:dyDescent="0.25">
      <c r="D66" s="257"/>
      <c r="E66" s="257"/>
      <c r="F66" s="257"/>
      <c r="G66" s="257"/>
      <c r="H66" s="257"/>
      <c r="I66" s="257"/>
      <c r="J66" s="257"/>
      <c r="K66" s="257"/>
      <c r="O66" s="252"/>
      <c r="P66" s="252"/>
      <c r="Q66" s="252"/>
    </row>
    <row r="67" spans="4:17" x14ac:dyDescent="0.25">
      <c r="D67" s="257"/>
      <c r="E67" s="257"/>
      <c r="F67" s="257"/>
      <c r="G67" s="257"/>
      <c r="H67" s="257"/>
      <c r="I67" s="257"/>
      <c r="J67" s="257"/>
      <c r="K67" s="257"/>
      <c r="O67" s="252"/>
      <c r="P67" s="252"/>
      <c r="Q67" s="252"/>
    </row>
    <row r="68" spans="4:17" x14ac:dyDescent="0.25">
      <c r="D68" s="257"/>
      <c r="E68" s="257"/>
      <c r="F68" s="257"/>
      <c r="G68" s="257"/>
      <c r="H68" s="257"/>
      <c r="I68" s="257"/>
      <c r="J68" s="257"/>
      <c r="K68" s="257"/>
      <c r="O68" s="252"/>
      <c r="P68" s="252"/>
      <c r="Q68" s="252"/>
    </row>
    <row r="69" spans="4:17" x14ac:dyDescent="0.25">
      <c r="O69" s="252"/>
      <c r="P69" s="252"/>
      <c r="Q69" s="252"/>
    </row>
    <row r="70" spans="4:17" x14ac:dyDescent="0.25">
      <c r="O70" s="252"/>
      <c r="P70" s="252"/>
      <c r="Q70" s="252"/>
    </row>
    <row r="71" spans="4:17" x14ac:dyDescent="0.25">
      <c r="O71" s="252"/>
      <c r="P71" s="252"/>
      <c r="Q71" s="252"/>
    </row>
    <row r="72" spans="4:17" x14ac:dyDescent="0.25">
      <c r="O72" s="252"/>
      <c r="P72" s="252"/>
      <c r="Q72" s="252"/>
    </row>
    <row r="73" spans="4:17" x14ac:dyDescent="0.25">
      <c r="O73" s="252"/>
      <c r="P73" s="252"/>
      <c r="Q73" s="252"/>
    </row>
    <row r="74" spans="4:17" x14ac:dyDescent="0.25">
      <c r="O74" s="252"/>
      <c r="P74" s="252"/>
      <c r="Q74" s="252"/>
    </row>
    <row r="75" spans="4:17" x14ac:dyDescent="0.25">
      <c r="O75" s="252"/>
      <c r="P75" s="252"/>
      <c r="Q75" s="252"/>
    </row>
    <row r="76" spans="4:17" x14ac:dyDescent="0.25">
      <c r="O76" s="252"/>
      <c r="P76" s="252"/>
      <c r="Q76" s="252"/>
    </row>
    <row r="77" spans="4:17" x14ac:dyDescent="0.25">
      <c r="O77" s="252"/>
      <c r="P77" s="252"/>
      <c r="Q77" s="252"/>
    </row>
    <row r="78" spans="4:17" x14ac:dyDescent="0.25">
      <c r="O78" s="252"/>
      <c r="P78" s="252"/>
      <c r="Q78" s="252"/>
    </row>
    <row r="79" spans="4:17" x14ac:dyDescent="0.25">
      <c r="O79" s="252"/>
      <c r="P79" s="252"/>
      <c r="Q79" s="252"/>
    </row>
    <row r="80" spans="4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7" width="8.28515625" style="88" customWidth="1"/>
    <col min="8" max="8" width="9.57031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0.8554687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1" style="88" customWidth="1"/>
    <col min="20" max="20" width="8.28515625" style="88" customWidth="1"/>
    <col min="21" max="21" width="11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1" style="88" customWidth="1"/>
    <col min="26" max="26" width="8.28515625" style="88" customWidth="1"/>
    <col min="27" max="27" width="10.85546875" style="88" customWidth="1"/>
    <col min="28" max="28" width="7" style="88" customWidth="1"/>
    <col min="29" max="29" width="11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275</v>
      </c>
      <c r="P2" s="92"/>
      <c r="Q2" s="92"/>
      <c r="R2" s="92"/>
      <c r="S2" s="93"/>
      <c r="T2" s="93"/>
      <c r="U2" s="93"/>
      <c r="V2" s="93"/>
      <c r="W2" s="94">
        <v>43914</v>
      </c>
      <c r="X2" s="94"/>
      <c r="Y2" s="94"/>
      <c r="Z2" s="94"/>
      <c r="AA2" s="95">
        <v>43915</v>
      </c>
      <c r="AB2" s="95"/>
      <c r="AC2" s="95"/>
      <c r="AD2" s="96"/>
    </row>
    <row r="3" spans="1:37" ht="3" customHeight="1" thickTop="1" thickBot="1" x14ac:dyDescent="0.3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 x14ac:dyDescent="0.2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 x14ac:dyDescent="0.25">
      <c r="B5" s="109"/>
      <c r="C5" s="110">
        <v>43898</v>
      </c>
      <c r="D5" s="111"/>
      <c r="E5" s="112">
        <v>43928</v>
      </c>
      <c r="F5" s="113"/>
      <c r="G5" s="111">
        <v>43958</v>
      </c>
      <c r="H5" s="113"/>
      <c r="I5" s="114" t="s">
        <v>12</v>
      </c>
      <c r="J5" s="115"/>
      <c r="K5" s="114" t="s">
        <v>14</v>
      </c>
      <c r="L5" s="116"/>
      <c r="M5" s="117">
        <v>43921</v>
      </c>
      <c r="N5" s="118"/>
      <c r="O5" s="119">
        <v>43957</v>
      </c>
      <c r="P5" s="118"/>
      <c r="Q5" s="119">
        <v>43998</v>
      </c>
      <c r="R5" s="118"/>
      <c r="S5" s="119">
        <v>44027</v>
      </c>
      <c r="T5" s="118"/>
      <c r="U5" s="120">
        <v>44075</v>
      </c>
      <c r="V5" s="120"/>
      <c r="W5" s="119">
        <v>44286</v>
      </c>
      <c r="X5" s="120"/>
      <c r="Y5" s="119">
        <v>44651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 x14ac:dyDescent="0.2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 x14ac:dyDescent="0.2">
      <c r="A7" s="85">
        <v>1</v>
      </c>
      <c r="B7" s="135"/>
      <c r="C7" s="136">
        <v>5.0000000000000001E-3</v>
      </c>
      <c r="D7" s="137">
        <v>5</v>
      </c>
      <c r="E7" s="138">
        <v>4.0000000000000001E-3</v>
      </c>
      <c r="F7" s="139">
        <v>6</v>
      </c>
      <c r="G7" s="140">
        <v>4.0000000000000001E-3</v>
      </c>
      <c r="H7" s="137">
        <v>1</v>
      </c>
      <c r="I7" s="138">
        <v>4.4999999999999998E-2</v>
      </c>
      <c r="J7" s="137">
        <v>1</v>
      </c>
      <c r="K7" s="138">
        <v>3.7999999999999999E-2</v>
      </c>
      <c r="L7" s="141">
        <v>1</v>
      </c>
      <c r="M7" s="136">
        <v>0.01</v>
      </c>
      <c r="N7" s="137">
        <v>18</v>
      </c>
      <c r="O7" s="138">
        <v>0.01</v>
      </c>
      <c r="P7" s="139">
        <v>9</v>
      </c>
      <c r="Q7" s="140">
        <v>0.01</v>
      </c>
      <c r="R7" s="137">
        <v>8</v>
      </c>
      <c r="S7" s="138">
        <v>0.01</v>
      </c>
      <c r="T7" s="137">
        <v>8</v>
      </c>
      <c r="U7" s="138">
        <v>0.01</v>
      </c>
      <c r="V7" s="137">
        <v>8</v>
      </c>
      <c r="W7" s="138">
        <v>1.4999999999999999E-2</v>
      </c>
      <c r="X7" s="137">
        <v>5</v>
      </c>
      <c r="Y7" s="138">
        <v>0.03</v>
      </c>
      <c r="Z7" s="141">
        <v>3</v>
      </c>
      <c r="AA7" s="142">
        <v>870</v>
      </c>
      <c r="AB7" s="137">
        <v>1</v>
      </c>
      <c r="AC7" s="143">
        <v>890</v>
      </c>
      <c r="AD7" s="144">
        <v>2</v>
      </c>
    </row>
    <row r="8" spans="1:37" ht="20.100000000000001" customHeight="1" x14ac:dyDescent="0.2">
      <c r="A8" s="85">
        <v>2</v>
      </c>
      <c r="B8" s="135"/>
      <c r="C8" s="145">
        <v>4.0000000000000001E-3</v>
      </c>
      <c r="D8" s="146">
        <v>21</v>
      </c>
      <c r="E8" s="147">
        <v>3.0000000000000001E-3</v>
      </c>
      <c r="F8" s="148">
        <v>9</v>
      </c>
      <c r="G8" s="149">
        <v>3.0000000000000001E-3</v>
      </c>
      <c r="H8" s="150">
        <v>11</v>
      </c>
      <c r="I8" s="147">
        <v>0.04</v>
      </c>
      <c r="J8" s="150">
        <v>1</v>
      </c>
      <c r="K8" s="147">
        <v>3.5000000000000003E-2</v>
      </c>
      <c r="L8" s="151">
        <v>1</v>
      </c>
      <c r="M8" s="145">
        <v>7.4999999999999997E-3</v>
      </c>
      <c r="N8" s="146">
        <v>6</v>
      </c>
      <c r="O8" s="147">
        <v>7.4999999999999997E-3</v>
      </c>
      <c r="P8" s="148">
        <v>8</v>
      </c>
      <c r="Q8" s="149">
        <v>7.4999999999999997E-3</v>
      </c>
      <c r="R8" s="150">
        <v>5</v>
      </c>
      <c r="S8" s="147">
        <v>7.4999999999999997E-3</v>
      </c>
      <c r="T8" s="150">
        <v>5</v>
      </c>
      <c r="U8" s="147">
        <v>7.4999999999999997E-3</v>
      </c>
      <c r="V8" s="150">
        <v>3</v>
      </c>
      <c r="W8" s="147">
        <v>1.2500000000000001E-2</v>
      </c>
      <c r="X8" s="146">
        <v>3</v>
      </c>
      <c r="Y8" s="147">
        <v>2.5000000000000001E-2</v>
      </c>
      <c r="Z8" s="151">
        <v>3</v>
      </c>
      <c r="AA8" s="152">
        <v>865</v>
      </c>
      <c r="AB8" s="150">
        <v>1</v>
      </c>
      <c r="AC8" s="153">
        <v>875</v>
      </c>
      <c r="AD8" s="154">
        <v>4</v>
      </c>
    </row>
    <row r="9" spans="1:37" ht="20.100000000000001" customHeight="1" x14ac:dyDescent="0.2">
      <c r="A9" s="85">
        <v>3</v>
      </c>
      <c r="B9" s="135"/>
      <c r="C9" s="145">
        <v>3.0000000000000001E-3</v>
      </c>
      <c r="D9" s="146">
        <v>28</v>
      </c>
      <c r="E9" s="147">
        <v>2E-3</v>
      </c>
      <c r="F9" s="148">
        <v>24</v>
      </c>
      <c r="G9" s="149">
        <v>2E-3</v>
      </c>
      <c r="H9" s="150">
        <v>32</v>
      </c>
      <c r="I9" s="147">
        <v>3.5000000000000003E-2</v>
      </c>
      <c r="J9" s="150">
        <v>4</v>
      </c>
      <c r="K9" s="147">
        <v>3.2000000000000001E-2</v>
      </c>
      <c r="L9" s="151">
        <v>1</v>
      </c>
      <c r="M9" s="145">
        <v>5.0000000000000001E-3</v>
      </c>
      <c r="N9" s="146">
        <v>30</v>
      </c>
      <c r="O9" s="147">
        <v>5.0000000000000001E-3</v>
      </c>
      <c r="P9" s="148">
        <v>34</v>
      </c>
      <c r="Q9" s="149">
        <v>5.0000000000000001E-3</v>
      </c>
      <c r="R9" s="150">
        <v>38</v>
      </c>
      <c r="S9" s="147">
        <v>5.0000000000000001E-3</v>
      </c>
      <c r="T9" s="150">
        <v>38</v>
      </c>
      <c r="U9" s="147">
        <v>5.0000000000000001E-3</v>
      </c>
      <c r="V9" s="150">
        <v>40</v>
      </c>
      <c r="W9" s="147">
        <v>0.01</v>
      </c>
      <c r="X9" s="146">
        <v>15</v>
      </c>
      <c r="Y9" s="147">
        <v>0.02</v>
      </c>
      <c r="Z9" s="151">
        <v>6</v>
      </c>
      <c r="AA9" s="152">
        <v>860</v>
      </c>
      <c r="AB9" s="150">
        <v>7</v>
      </c>
      <c r="AC9" s="153">
        <v>870</v>
      </c>
      <c r="AD9" s="154">
        <v>6</v>
      </c>
    </row>
    <row r="10" spans="1:37" ht="20.100000000000001" customHeight="1" x14ac:dyDescent="0.2">
      <c r="A10" s="85">
        <v>4</v>
      </c>
      <c r="B10" s="135"/>
      <c r="C10" s="145">
        <v>2E-3</v>
      </c>
      <c r="D10" s="146">
        <v>2</v>
      </c>
      <c r="E10" s="147">
        <v>1E-3</v>
      </c>
      <c r="F10" s="148">
        <v>16</v>
      </c>
      <c r="G10" s="149">
        <v>1E-3</v>
      </c>
      <c r="H10" s="150">
        <v>10</v>
      </c>
      <c r="I10" s="147">
        <v>3.3000000000000002E-2</v>
      </c>
      <c r="J10" s="150">
        <v>1</v>
      </c>
      <c r="K10" s="147">
        <v>3.1E-2</v>
      </c>
      <c r="L10" s="151">
        <v>2</v>
      </c>
      <c r="M10" s="145">
        <v>2.5000000000000001E-3</v>
      </c>
      <c r="N10" s="146">
        <v>1</v>
      </c>
      <c r="O10" s="147">
        <v>2.5000000000000001E-3</v>
      </c>
      <c r="P10" s="148">
        <v>2</v>
      </c>
      <c r="Q10" s="149">
        <v>2.5000000000000001E-3</v>
      </c>
      <c r="R10" s="150">
        <v>1</v>
      </c>
      <c r="S10" s="147">
        <v>2.5000000000000001E-3</v>
      </c>
      <c r="T10" s="150">
        <v>1</v>
      </c>
      <c r="U10" s="147">
        <v>2.5000000000000001E-3</v>
      </c>
      <c r="V10" s="150">
        <v>2</v>
      </c>
      <c r="W10" s="147">
        <v>7.4999999999999997E-3</v>
      </c>
      <c r="X10" s="146">
        <v>8</v>
      </c>
      <c r="Y10" s="147">
        <v>1.7500000000000002E-2</v>
      </c>
      <c r="Z10" s="151">
        <v>7</v>
      </c>
      <c r="AA10" s="152">
        <v>855</v>
      </c>
      <c r="AB10" s="150">
        <v>3</v>
      </c>
      <c r="AC10" s="153">
        <v>865</v>
      </c>
      <c r="AD10" s="154">
        <v>2</v>
      </c>
    </row>
    <row r="11" spans="1:37" ht="20.100000000000001" customHeight="1" x14ac:dyDescent="0.2">
      <c r="A11" s="85">
        <v>5</v>
      </c>
      <c r="B11" s="135"/>
      <c r="C11" s="145" t="s">
        <v>8</v>
      </c>
      <c r="D11" s="146" t="s">
        <v>8</v>
      </c>
      <c r="E11" s="147">
        <v>0</v>
      </c>
      <c r="F11" s="148">
        <v>1</v>
      </c>
      <c r="G11" s="149">
        <v>0</v>
      </c>
      <c r="H11" s="150">
        <v>2</v>
      </c>
      <c r="I11" s="147">
        <v>3.2000000000000001E-2</v>
      </c>
      <c r="J11" s="150">
        <v>4</v>
      </c>
      <c r="K11" s="147">
        <v>0.03</v>
      </c>
      <c r="L11" s="151">
        <v>28</v>
      </c>
      <c r="M11" s="145">
        <v>0</v>
      </c>
      <c r="N11" s="146">
        <v>1</v>
      </c>
      <c r="O11" s="147">
        <v>0</v>
      </c>
      <c r="P11" s="148">
        <v>3</v>
      </c>
      <c r="Q11" s="149">
        <v>0</v>
      </c>
      <c r="R11" s="150">
        <v>4</v>
      </c>
      <c r="S11" s="147">
        <v>0</v>
      </c>
      <c r="T11" s="150">
        <v>4</v>
      </c>
      <c r="U11" s="147">
        <v>0</v>
      </c>
      <c r="V11" s="150">
        <v>3</v>
      </c>
      <c r="W11" s="147">
        <v>5.0000000000000001E-3</v>
      </c>
      <c r="X11" s="146">
        <v>24</v>
      </c>
      <c r="Y11" s="147">
        <v>1.4999999999999999E-2</v>
      </c>
      <c r="Z11" s="151">
        <v>17</v>
      </c>
      <c r="AA11" s="152">
        <v>850</v>
      </c>
      <c r="AB11" s="150">
        <v>19</v>
      </c>
      <c r="AC11" s="153">
        <v>860</v>
      </c>
      <c r="AD11" s="154">
        <v>9</v>
      </c>
    </row>
    <row r="12" spans="1:37" ht="20.100000000000001" customHeight="1" x14ac:dyDescent="0.2">
      <c r="A12" s="85">
        <v>6</v>
      </c>
      <c r="B12" s="135"/>
      <c r="C12" s="145" t="s">
        <v>8</v>
      </c>
      <c r="D12" s="146" t="s">
        <v>8</v>
      </c>
      <c r="E12" s="147" t="s">
        <v>8</v>
      </c>
      <c r="F12" s="148" t="s">
        <v>8</v>
      </c>
      <c r="G12" s="149" t="s">
        <v>8</v>
      </c>
      <c r="H12" s="150" t="s">
        <v>8</v>
      </c>
      <c r="I12" s="147">
        <v>3.1E-2</v>
      </c>
      <c r="J12" s="150">
        <v>2</v>
      </c>
      <c r="K12" s="147">
        <v>2.9000000000000001E-2</v>
      </c>
      <c r="L12" s="151">
        <v>6</v>
      </c>
      <c r="M12" s="145" t="s">
        <v>8</v>
      </c>
      <c r="N12" s="146" t="s">
        <v>8</v>
      </c>
      <c r="O12" s="147" t="s">
        <v>8</v>
      </c>
      <c r="P12" s="148" t="s">
        <v>8</v>
      </c>
      <c r="Q12" s="149" t="s">
        <v>8</v>
      </c>
      <c r="R12" s="150" t="s">
        <v>8</v>
      </c>
      <c r="S12" s="147" t="s">
        <v>8</v>
      </c>
      <c r="T12" s="150" t="s">
        <v>8</v>
      </c>
      <c r="U12" s="147" t="s">
        <v>8</v>
      </c>
      <c r="V12" s="150" t="s">
        <v>8</v>
      </c>
      <c r="W12" s="147">
        <v>0</v>
      </c>
      <c r="X12" s="146">
        <v>1</v>
      </c>
      <c r="Y12" s="147">
        <v>1.2500000000000001E-2</v>
      </c>
      <c r="Z12" s="151">
        <v>1</v>
      </c>
      <c r="AA12" s="152">
        <v>845</v>
      </c>
      <c r="AB12" s="150">
        <v>8</v>
      </c>
      <c r="AC12" s="153">
        <v>855</v>
      </c>
      <c r="AD12" s="154">
        <v>2</v>
      </c>
    </row>
    <row r="13" spans="1:37" ht="20.100000000000001" customHeight="1" x14ac:dyDescent="0.2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>
        <v>0.03</v>
      </c>
      <c r="J13" s="150">
        <v>9</v>
      </c>
      <c r="K13" s="147">
        <v>2.8000000000000001E-2</v>
      </c>
      <c r="L13" s="151">
        <v>9</v>
      </c>
      <c r="M13" s="145" t="s">
        <v>8</v>
      </c>
      <c r="N13" s="146" t="s">
        <v>8</v>
      </c>
      <c r="O13" s="147" t="s">
        <v>8</v>
      </c>
      <c r="P13" s="148" t="s">
        <v>8</v>
      </c>
      <c r="Q13" s="149" t="s">
        <v>8</v>
      </c>
      <c r="R13" s="150" t="s">
        <v>8</v>
      </c>
      <c r="S13" s="147" t="s">
        <v>8</v>
      </c>
      <c r="T13" s="150" t="s">
        <v>8</v>
      </c>
      <c r="U13" s="147" t="s">
        <v>8</v>
      </c>
      <c r="V13" s="150" t="s">
        <v>8</v>
      </c>
      <c r="W13" s="147" t="s">
        <v>8</v>
      </c>
      <c r="X13" s="146" t="s">
        <v>8</v>
      </c>
      <c r="Y13" s="147">
        <v>0.01</v>
      </c>
      <c r="Z13" s="151">
        <v>13</v>
      </c>
      <c r="AA13" s="152">
        <v>840</v>
      </c>
      <c r="AB13" s="150">
        <v>13</v>
      </c>
      <c r="AC13" s="153">
        <v>850</v>
      </c>
      <c r="AD13" s="154">
        <v>12</v>
      </c>
    </row>
    <row r="14" spans="1:37" ht="20.100000000000001" customHeight="1" x14ac:dyDescent="0.2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>
        <v>2.9000000000000001E-2</v>
      </c>
      <c r="J14" s="150">
        <v>2</v>
      </c>
      <c r="K14" s="147">
        <v>2.7E-2</v>
      </c>
      <c r="L14" s="151">
        <v>3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 t="s">
        <v>8</v>
      </c>
      <c r="R14" s="150" t="s">
        <v>8</v>
      </c>
      <c r="S14" s="147" t="s">
        <v>8</v>
      </c>
      <c r="T14" s="150" t="s">
        <v>8</v>
      </c>
      <c r="U14" s="147" t="s">
        <v>8</v>
      </c>
      <c r="V14" s="150" t="s">
        <v>8</v>
      </c>
      <c r="W14" s="147" t="s">
        <v>8</v>
      </c>
      <c r="X14" s="146" t="s">
        <v>8</v>
      </c>
      <c r="Y14" s="147">
        <v>7.4999999999999997E-3</v>
      </c>
      <c r="Z14" s="151">
        <v>1</v>
      </c>
      <c r="AA14" s="152">
        <v>835</v>
      </c>
      <c r="AB14" s="150">
        <v>1</v>
      </c>
      <c r="AC14" s="153">
        <v>845</v>
      </c>
      <c r="AD14" s="154">
        <v>5</v>
      </c>
    </row>
    <row r="15" spans="1:37" ht="20.100000000000001" customHeight="1" x14ac:dyDescent="0.2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>
        <v>2.8000000000000001E-2</v>
      </c>
      <c r="J15" s="150">
        <v>5</v>
      </c>
      <c r="K15" s="147">
        <v>2.5999999999999999E-2</v>
      </c>
      <c r="L15" s="151">
        <v>4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 t="s">
        <v>8</v>
      </c>
      <c r="V15" s="150" t="s">
        <v>8</v>
      </c>
      <c r="W15" s="147" t="s">
        <v>8</v>
      </c>
      <c r="X15" s="146" t="s">
        <v>8</v>
      </c>
      <c r="Y15" s="147">
        <v>5.0000000000000001E-3</v>
      </c>
      <c r="Z15" s="151">
        <v>5</v>
      </c>
      <c r="AA15" s="152">
        <v>830</v>
      </c>
      <c r="AB15" s="150">
        <v>3</v>
      </c>
      <c r="AC15" s="153">
        <v>840</v>
      </c>
      <c r="AD15" s="154">
        <v>3</v>
      </c>
    </row>
    <row r="16" spans="1:37" ht="20.100000000000001" customHeight="1" x14ac:dyDescent="0.2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>
        <v>2.7E-2</v>
      </c>
      <c r="J16" s="150">
        <v>5</v>
      </c>
      <c r="K16" s="147">
        <v>0.02</v>
      </c>
      <c r="L16" s="151">
        <v>1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 t="s">
        <v>8</v>
      </c>
      <c r="X16" s="146" t="s">
        <v>8</v>
      </c>
      <c r="Y16" s="147" t="s">
        <v>8</v>
      </c>
      <c r="Z16" s="151" t="s">
        <v>8</v>
      </c>
      <c r="AA16" s="152" t="s">
        <v>8</v>
      </c>
      <c r="AB16" s="150" t="s">
        <v>8</v>
      </c>
      <c r="AC16" s="153">
        <v>830</v>
      </c>
      <c r="AD16" s="154">
        <v>4</v>
      </c>
    </row>
    <row r="17" spans="1:30" ht="20.100000000000001" customHeight="1" x14ac:dyDescent="0.2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>
        <v>2.5999999999999999E-2</v>
      </c>
      <c r="J17" s="150">
        <v>7</v>
      </c>
      <c r="K17" s="147" t="s">
        <v>8</v>
      </c>
      <c r="L17" s="151" t="s">
        <v>8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 t="s">
        <v>8</v>
      </c>
      <c r="Z17" s="151" t="s">
        <v>8</v>
      </c>
      <c r="AA17" s="152" t="s">
        <v>8</v>
      </c>
      <c r="AB17" s="150" t="s">
        <v>8</v>
      </c>
      <c r="AC17" s="153">
        <v>820</v>
      </c>
      <c r="AD17" s="154">
        <v>4</v>
      </c>
    </row>
    <row r="18" spans="1:30" ht="20.100000000000001" customHeight="1" x14ac:dyDescent="0.2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>
        <v>2.5000000000000001E-2</v>
      </c>
      <c r="J18" s="150">
        <v>6</v>
      </c>
      <c r="K18" s="147" t="s">
        <v>8</v>
      </c>
      <c r="L18" s="151" t="s">
        <v>8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>
        <v>805</v>
      </c>
      <c r="AD18" s="154">
        <v>1</v>
      </c>
    </row>
    <row r="19" spans="1:30" ht="20.100000000000001" customHeight="1" x14ac:dyDescent="0.2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>
        <v>2.4E-2</v>
      </c>
      <c r="J19" s="150">
        <v>5</v>
      </c>
      <c r="K19" s="147" t="s">
        <v>8</v>
      </c>
      <c r="L19" s="151" t="s">
        <v>8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>
        <v>800</v>
      </c>
      <c r="AD19" s="154">
        <v>2</v>
      </c>
    </row>
    <row r="20" spans="1:30" ht="20.100000000000001" customHeight="1" x14ac:dyDescent="0.2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>
        <v>2.3E-2</v>
      </c>
      <c r="J20" s="150">
        <v>4</v>
      </c>
      <c r="K20" s="147" t="s">
        <v>8</v>
      </c>
      <c r="L20" s="151" t="s">
        <v>8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 t="s">
        <v>8</v>
      </c>
      <c r="AD20" s="154" t="s">
        <v>8</v>
      </c>
    </row>
    <row r="21" spans="1:30" ht="20.100000000000001" customHeight="1" x14ac:dyDescent="0.2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 t="s">
        <v>8</v>
      </c>
      <c r="J21" s="150" t="s">
        <v>8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 t="s">
        <v>8</v>
      </c>
      <c r="AD21" s="154" t="s">
        <v>8</v>
      </c>
    </row>
    <row r="22" spans="1:30" ht="20.100000000000001" customHeight="1" x14ac:dyDescent="0.2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 t="s">
        <v>8</v>
      </c>
      <c r="J22" s="150" t="s">
        <v>8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 t="s">
        <v>8</v>
      </c>
      <c r="AD22" s="154" t="s">
        <v>8</v>
      </c>
    </row>
    <row r="23" spans="1:30" ht="20.100000000000001" customHeight="1" x14ac:dyDescent="0.2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 t="s">
        <v>8</v>
      </c>
      <c r="J23" s="150" t="s">
        <v>8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 t="s">
        <v>8</v>
      </c>
      <c r="AD23" s="154" t="s">
        <v>8</v>
      </c>
    </row>
    <row r="24" spans="1:30" ht="20.100000000000001" customHeight="1" x14ac:dyDescent="0.2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 t="s">
        <v>8</v>
      </c>
      <c r="AD24" s="154" t="s">
        <v>8</v>
      </c>
    </row>
    <row r="25" spans="1:30" ht="20.100000000000001" customHeight="1" x14ac:dyDescent="0.2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 x14ac:dyDescent="0.2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 x14ac:dyDescent="0.2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 x14ac:dyDescent="0.25">
      <c r="B28" s="155" t="s">
        <v>38</v>
      </c>
      <c r="C28" s="156">
        <v>56</v>
      </c>
      <c r="D28" s="157"/>
      <c r="E28" s="158">
        <v>56</v>
      </c>
      <c r="F28" s="158"/>
      <c r="G28" s="159">
        <v>56</v>
      </c>
      <c r="H28" s="157"/>
      <c r="I28" s="158">
        <v>56</v>
      </c>
      <c r="J28" s="157"/>
      <c r="K28" s="158">
        <v>56</v>
      </c>
      <c r="L28" s="160"/>
      <c r="M28" s="159">
        <v>56</v>
      </c>
      <c r="N28" s="158"/>
      <c r="O28" s="158">
        <v>56</v>
      </c>
      <c r="P28" s="158"/>
      <c r="Q28" s="158">
        <v>56</v>
      </c>
      <c r="R28" s="158"/>
      <c r="S28" s="158">
        <v>56</v>
      </c>
      <c r="T28" s="158"/>
      <c r="U28" s="158">
        <v>56</v>
      </c>
      <c r="V28" s="157"/>
      <c r="W28" s="158">
        <v>56</v>
      </c>
      <c r="X28" s="157"/>
      <c r="Y28" s="158">
        <v>56</v>
      </c>
      <c r="Z28" s="160"/>
      <c r="AA28" s="159">
        <v>56</v>
      </c>
      <c r="AB28" s="157"/>
      <c r="AC28" s="158">
        <v>56</v>
      </c>
      <c r="AD28" s="161"/>
    </row>
    <row r="29" spans="1:30" ht="15" thickTop="1" x14ac:dyDescent="0.2"/>
    <row r="31" spans="1:30" ht="18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 x14ac:dyDescent="0.25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 x14ac:dyDescent="0.25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 x14ac:dyDescent="0.25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 x14ac:dyDescent="0.25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 x14ac:dyDescent="0.25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 x14ac:dyDescent="0.25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 x14ac:dyDescent="0.2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 x14ac:dyDescent="0.2">
      <c r="C39" s="172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 x14ac:dyDescent="0.25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 x14ac:dyDescent="0.25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 x14ac:dyDescent="0.25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 x14ac:dyDescent="0.25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 x14ac:dyDescent="0.25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Z133"/>
  <sheetViews>
    <sheetView showGridLines="0" zoomScaleNormal="100" workbookViewId="0">
      <pane xSplit="2" ySplit="9" topLeftCell="HL10" activePane="bottomRight" state="frozen"/>
      <selection activeCell="J25" sqref="J25"/>
      <selection pane="topRight" activeCell="J25" sqref="J25"/>
      <selection pane="bottomLeft" activeCell="J25" sqref="J25"/>
      <selection pane="bottomRight"/>
    </sheetView>
  </sheetViews>
  <sheetFormatPr baseColWidth="10" defaultColWidth="11.42578125" defaultRowHeight="12.75" x14ac:dyDescent="0.2"/>
  <cols>
    <col min="1" max="1" width="1.140625" style="240" customWidth="1"/>
    <col min="2" max="2" width="79" style="236" customWidth="1"/>
    <col min="3" max="8" width="10.7109375" style="236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201" width="13.85546875" style="177" customWidth="1"/>
    <col min="202" max="202" width="13.140625" style="177" bestFit="1" customWidth="1"/>
    <col min="203" max="203" width="12.5703125" style="177" bestFit="1" customWidth="1"/>
    <col min="204" max="204" width="13.42578125" style="177" bestFit="1" customWidth="1"/>
    <col min="205" max="206" width="11.42578125" style="177"/>
    <col min="207" max="207" width="22.140625" style="177" bestFit="1" customWidth="1"/>
    <col min="208" max="208" width="23" style="177" bestFit="1" customWidth="1"/>
    <col min="209" max="209" width="19" style="177" bestFit="1" customWidth="1"/>
    <col min="210" max="210" width="19.85546875" style="177" bestFit="1" customWidth="1"/>
    <col min="211" max="211" width="21" style="177" bestFit="1" customWidth="1"/>
    <col min="212" max="217" width="11.42578125" style="177"/>
    <col min="218" max="218" width="17.7109375" style="177" bestFit="1" customWidth="1"/>
    <col min="219" max="219" width="17.140625" style="177" bestFit="1" customWidth="1"/>
    <col min="220" max="220" width="18" style="177" bestFit="1" customWidth="1"/>
    <col min="221" max="221" width="16.5703125" style="177" bestFit="1" customWidth="1"/>
    <col min="222" max="16384" width="11.42578125" style="177"/>
  </cols>
  <sheetData>
    <row r="2" spans="1:232" ht="5.0999999999999996" customHeight="1" x14ac:dyDescent="0.2">
      <c r="A2" s="175"/>
      <c r="B2" s="176"/>
      <c r="C2" s="176"/>
      <c r="D2" s="176"/>
      <c r="E2" s="176"/>
      <c r="F2" s="176"/>
      <c r="G2" s="176"/>
      <c r="H2" s="176"/>
    </row>
    <row r="3" spans="1:232" x14ac:dyDescent="0.2">
      <c r="A3" s="175"/>
      <c r="B3" s="176"/>
      <c r="C3" s="176"/>
      <c r="D3" s="176"/>
      <c r="E3" s="176"/>
      <c r="F3" s="176"/>
      <c r="G3" s="176"/>
      <c r="H3" s="176"/>
    </row>
    <row r="4" spans="1:232" ht="15" x14ac:dyDescent="0.2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32" x14ac:dyDescent="0.2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32" x14ac:dyDescent="0.2">
      <c r="A6" s="175"/>
      <c r="B6" s="182"/>
      <c r="C6" s="183"/>
      <c r="D6" s="183"/>
      <c r="E6" s="183"/>
      <c r="F6" s="183"/>
      <c r="G6" s="176"/>
      <c r="H6" s="176"/>
    </row>
    <row r="7" spans="1:232" x14ac:dyDescent="0.2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32" x14ac:dyDescent="0.2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32" x14ac:dyDescent="0.2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199" t="s">
        <v>212</v>
      </c>
      <c r="FM9" s="201" t="s">
        <v>213</v>
      </c>
      <c r="FN9" s="201" t="s">
        <v>214</v>
      </c>
      <c r="FO9" s="201" t="s">
        <v>215</v>
      </c>
      <c r="FP9" s="201" t="s">
        <v>216</v>
      </c>
      <c r="FQ9" s="201" t="s">
        <v>217</v>
      </c>
      <c r="FR9" s="201" t="s">
        <v>218</v>
      </c>
      <c r="FS9" s="201" t="s">
        <v>219</v>
      </c>
      <c r="FT9" s="201" t="s">
        <v>220</v>
      </c>
      <c r="FU9" s="201" t="s">
        <v>221</v>
      </c>
      <c r="FV9" s="201" t="s">
        <v>222</v>
      </c>
      <c r="FW9" s="201" t="s">
        <v>223</v>
      </c>
      <c r="FX9" s="201" t="s">
        <v>224</v>
      </c>
      <c r="FY9" s="201" t="s">
        <v>225</v>
      </c>
      <c r="FZ9" s="201" t="s">
        <v>226</v>
      </c>
      <c r="GA9" s="201" t="s">
        <v>227</v>
      </c>
      <c r="GB9" s="201" t="s">
        <v>228</v>
      </c>
      <c r="GC9" s="201" t="s">
        <v>229</v>
      </c>
      <c r="GD9" s="201" t="s">
        <v>230</v>
      </c>
      <c r="GE9" s="201" t="s">
        <v>231</v>
      </c>
      <c r="GF9" s="201" t="s">
        <v>232</v>
      </c>
      <c r="GG9" s="201" t="s">
        <v>233</v>
      </c>
      <c r="GH9" s="201" t="s">
        <v>234</v>
      </c>
      <c r="GI9" s="201" t="s">
        <v>235</v>
      </c>
      <c r="GJ9" s="201" t="s">
        <v>236</v>
      </c>
      <c r="GK9" s="201" t="s">
        <v>237</v>
      </c>
      <c r="GL9" s="201" t="s">
        <v>238</v>
      </c>
      <c r="GM9" s="201" t="s">
        <v>239</v>
      </c>
      <c r="GN9" s="201" t="s">
        <v>240</v>
      </c>
      <c r="GO9" s="201" t="s">
        <v>241</v>
      </c>
      <c r="GP9" s="201" t="s">
        <v>242</v>
      </c>
      <c r="GQ9" s="201" t="s">
        <v>243</v>
      </c>
      <c r="GR9" s="201" t="s">
        <v>244</v>
      </c>
      <c r="GS9" s="201" t="s">
        <v>245</v>
      </c>
      <c r="GT9" s="199" t="s">
        <v>246</v>
      </c>
      <c r="GU9" s="201" t="s">
        <v>247</v>
      </c>
      <c r="GV9" s="199" t="s">
        <v>248</v>
      </c>
      <c r="GW9" s="201" t="s">
        <v>249</v>
      </c>
      <c r="GX9" s="202" t="s">
        <v>250</v>
      </c>
      <c r="GY9" s="202" t="s">
        <v>251</v>
      </c>
      <c r="GZ9" s="202" t="s">
        <v>252</v>
      </c>
      <c r="HA9" s="202" t="s">
        <v>253</v>
      </c>
      <c r="HB9" s="202" t="s">
        <v>254</v>
      </c>
      <c r="HC9" s="202" t="s">
        <v>255</v>
      </c>
      <c r="HD9" s="202" t="s">
        <v>256</v>
      </c>
      <c r="HE9" s="202" t="s">
        <v>257</v>
      </c>
      <c r="HF9" s="202" t="s">
        <v>258</v>
      </c>
      <c r="HG9" s="202" t="s">
        <v>259</v>
      </c>
      <c r="HH9" s="202" t="s">
        <v>260</v>
      </c>
      <c r="HI9" s="202" t="s">
        <v>261</v>
      </c>
      <c r="HJ9" s="202" t="s">
        <v>262</v>
      </c>
      <c r="HK9" s="202" t="s">
        <v>263</v>
      </c>
      <c r="HL9" s="202" t="s">
        <v>264</v>
      </c>
      <c r="HM9" s="202" t="s">
        <v>265</v>
      </c>
      <c r="HN9" s="202" t="s">
        <v>266</v>
      </c>
      <c r="HO9" s="202" t="s">
        <v>267</v>
      </c>
      <c r="HP9" s="202" t="s">
        <v>268</v>
      </c>
      <c r="HQ9" s="202" t="s">
        <v>269</v>
      </c>
      <c r="HR9" s="202" t="s">
        <v>270</v>
      </c>
      <c r="HS9" s="202" t="s">
        <v>271</v>
      </c>
      <c r="HT9" s="202" t="s">
        <v>272</v>
      </c>
      <c r="HU9" s="202" t="s">
        <v>273</v>
      </c>
      <c r="HV9" s="202" t="s">
        <v>274</v>
      </c>
      <c r="HW9" s="202" t="s">
        <v>275</v>
      </c>
      <c r="HX9" s="194"/>
    </row>
    <row r="10" spans="1:232" x14ac:dyDescent="0.2">
      <c r="A10" s="203">
        <v>4</v>
      </c>
      <c r="B10" s="204" t="s">
        <v>276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  <c r="GT10" s="208">
        <v>2E-3</v>
      </c>
      <c r="GU10" s="208">
        <v>2E-3</v>
      </c>
      <c r="GV10" s="208">
        <v>2E-3</v>
      </c>
      <c r="GW10" s="208">
        <v>3.0000000000000001E-3</v>
      </c>
      <c r="GX10" s="208">
        <v>2E-3</v>
      </c>
      <c r="GY10" s="208">
        <v>2E-3</v>
      </c>
      <c r="GZ10" s="208">
        <v>4.4999999999999997E-3</v>
      </c>
      <c r="HA10" s="208">
        <v>3.0000000000000001E-3</v>
      </c>
      <c r="HB10" s="208">
        <v>1E-3</v>
      </c>
      <c r="HC10" s="208">
        <v>0</v>
      </c>
      <c r="HD10" s="208">
        <v>-1E-3</v>
      </c>
      <c r="HE10" s="208">
        <v>2E-3</v>
      </c>
      <c r="HF10" s="208">
        <v>1E-3</v>
      </c>
      <c r="HG10" s="208">
        <v>3.0000000000000001E-3</v>
      </c>
      <c r="HH10" s="208">
        <v>3.0000000000000001E-3</v>
      </c>
      <c r="HI10" s="208">
        <v>3.0000000000000001E-3</v>
      </c>
      <c r="HJ10" s="208">
        <v>5.0000000000000001E-3</v>
      </c>
      <c r="HK10" s="208">
        <v>5.0000000000000001E-3</v>
      </c>
      <c r="HL10" s="208">
        <v>0</v>
      </c>
      <c r="HM10" s="208">
        <v>2E-3</v>
      </c>
      <c r="HN10" s="208">
        <v>2E-3</v>
      </c>
      <c r="HO10" s="208">
        <v>2E-3</v>
      </c>
      <c r="HP10" s="208">
        <v>3.0000000000000001E-3</v>
      </c>
      <c r="HQ10" s="208">
        <v>6.0000000000000001E-3</v>
      </c>
      <c r="HR10" s="208">
        <v>0</v>
      </c>
      <c r="HS10" s="208">
        <v>1E-3</v>
      </c>
      <c r="HT10" s="208">
        <v>2E-3</v>
      </c>
      <c r="HU10" s="208">
        <v>3.65E-3</v>
      </c>
      <c r="HV10" s="208">
        <v>2E-3</v>
      </c>
      <c r="HW10" s="208">
        <v>3.0000000000000001E-3</v>
      </c>
    </row>
    <row r="11" spans="1:232" x14ac:dyDescent="0.2">
      <c r="A11" s="203"/>
      <c r="B11" s="204" t="s">
        <v>277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  <c r="GT11" s="208">
        <v>2E-3</v>
      </c>
      <c r="GU11" s="208">
        <v>2E-3</v>
      </c>
      <c r="GV11" s="208">
        <v>2E-3</v>
      </c>
      <c r="GW11" s="208">
        <v>2.15E-3</v>
      </c>
      <c r="GX11" s="208">
        <v>4.0000000000000001E-3</v>
      </c>
      <c r="GY11" s="208">
        <v>4.0000000000000001E-3</v>
      </c>
      <c r="GZ11" s="208">
        <v>4.0000000000000001E-3</v>
      </c>
      <c r="HA11" s="208">
        <v>2E-3</v>
      </c>
      <c r="HB11" s="208">
        <v>1E-3</v>
      </c>
      <c r="HC11" s="208">
        <v>0</v>
      </c>
      <c r="HD11" s="208">
        <v>1E-3</v>
      </c>
      <c r="HE11" s="208">
        <v>1E-3</v>
      </c>
      <c r="HF11" s="208">
        <v>3.0000000000000001E-3</v>
      </c>
      <c r="HG11" s="208">
        <v>3.0000000000000001E-3</v>
      </c>
      <c r="HH11" s="208">
        <v>3.0000000000000001E-3</v>
      </c>
      <c r="HI11" s="208">
        <v>4.0000000000000001E-3</v>
      </c>
      <c r="HJ11" s="208">
        <v>1E-3</v>
      </c>
      <c r="HK11" s="208">
        <v>1.2999999999999999E-3</v>
      </c>
      <c r="HL11" s="208">
        <v>2E-3</v>
      </c>
      <c r="HM11" s="208">
        <v>2E-3</v>
      </c>
      <c r="HN11" s="208">
        <v>2E-3</v>
      </c>
      <c r="HO11" s="208">
        <v>4.0000000000000001E-3</v>
      </c>
      <c r="HP11" s="208">
        <v>4.0000000000000001E-3</v>
      </c>
      <c r="HQ11" s="208">
        <v>1E-3</v>
      </c>
      <c r="HR11" s="208">
        <v>0</v>
      </c>
      <c r="HS11" s="208">
        <v>2E-3</v>
      </c>
      <c r="HT11" s="208">
        <v>2E-3</v>
      </c>
      <c r="HU11" s="208">
        <v>2.2500000000000003E-3</v>
      </c>
      <c r="HV11" s="208">
        <v>4.0000000000000001E-3</v>
      </c>
      <c r="HW11" s="208">
        <v>2E-3</v>
      </c>
    </row>
    <row r="12" spans="1:232" x14ac:dyDescent="0.2">
      <c r="A12" s="203"/>
      <c r="B12" s="204" t="s">
        <v>278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  <c r="GT12" s="208">
        <v>2E-3</v>
      </c>
      <c r="GU12" s="208">
        <v>2E-3</v>
      </c>
      <c r="GV12" s="208">
        <v>2E-3</v>
      </c>
      <c r="GW12" s="208">
        <v>3.5000000000000001E-3</v>
      </c>
      <c r="GX12" s="208">
        <v>3.0000000000000001E-3</v>
      </c>
      <c r="GY12" s="208">
        <v>3.0000000000000001E-3</v>
      </c>
      <c r="GZ12" s="208">
        <v>1E-3</v>
      </c>
      <c r="HA12" s="208">
        <v>1E-3</v>
      </c>
      <c r="HB12" s="208">
        <v>3.0000000000000001E-3</v>
      </c>
      <c r="HC12" s="208">
        <v>2E-3</v>
      </c>
      <c r="HD12" s="208">
        <v>1E-3</v>
      </c>
      <c r="HE12" s="208">
        <v>3.0000000000000001E-3</v>
      </c>
      <c r="HF12" s="208">
        <v>2E-3</v>
      </c>
      <c r="HG12" s="208">
        <v>2.5000000000000001E-3</v>
      </c>
      <c r="HH12" s="208">
        <v>2E-3</v>
      </c>
      <c r="HI12" s="208">
        <v>2E-3</v>
      </c>
      <c r="HJ12" s="208">
        <v>3.0000000000000001E-3</v>
      </c>
      <c r="HK12" s="208">
        <v>3.0000000000000001E-3</v>
      </c>
      <c r="HL12" s="208">
        <v>2E-3</v>
      </c>
      <c r="HM12" s="208">
        <v>3.0000000000000001E-3</v>
      </c>
      <c r="HN12" s="208">
        <v>3.0000000000000001E-3</v>
      </c>
      <c r="HO12" s="208">
        <v>4.0000000000000001E-3</v>
      </c>
      <c r="HP12" s="208">
        <v>1E-3</v>
      </c>
      <c r="HQ12" s="208">
        <v>1E-3</v>
      </c>
      <c r="HR12" s="208">
        <v>2E-3</v>
      </c>
      <c r="HS12" s="208">
        <v>2E-3</v>
      </c>
      <c r="HT12" s="208">
        <v>2E-3</v>
      </c>
      <c r="HU12" s="208">
        <v>4.0000000000000001E-3</v>
      </c>
      <c r="HV12" s="208">
        <v>3.0000000000000001E-3</v>
      </c>
      <c r="HW12" s="208">
        <v>2E-3</v>
      </c>
    </row>
    <row r="13" spans="1:232" x14ac:dyDescent="0.2">
      <c r="A13" s="175">
        <v>5</v>
      </c>
      <c r="B13" s="209" t="s">
        <v>279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  <c r="GT13" s="208">
        <v>2.8000000000000001E-2</v>
      </c>
      <c r="GU13" s="208">
        <v>2.8500000000000001E-2</v>
      </c>
      <c r="GV13" s="208">
        <v>2.9000000000000001E-2</v>
      </c>
      <c r="GW13" s="208">
        <v>0.03</v>
      </c>
      <c r="GX13" s="208">
        <v>0.03</v>
      </c>
      <c r="GY13" s="208">
        <v>0.03</v>
      </c>
      <c r="GZ13" s="208">
        <v>3.2000000000000001E-2</v>
      </c>
      <c r="HA13" s="208">
        <v>3.1E-2</v>
      </c>
      <c r="HB13" s="208">
        <v>0.03</v>
      </c>
      <c r="HC13" s="208">
        <v>2.8000000000000001E-2</v>
      </c>
      <c r="HD13" s="208">
        <v>2.5999999999999999E-2</v>
      </c>
      <c r="HE13" s="208">
        <v>2.8000000000000001E-2</v>
      </c>
      <c r="HF13" s="208">
        <v>2.6499999999999999E-2</v>
      </c>
      <c r="HG13" s="208">
        <v>2.7E-2</v>
      </c>
      <c r="HH13" s="208">
        <v>2.8000000000000001E-2</v>
      </c>
      <c r="HI13" s="208">
        <v>2.9000000000000001E-2</v>
      </c>
      <c r="HJ13" s="212">
        <v>2.7999999999999997E-2</v>
      </c>
      <c r="HK13" s="212">
        <v>2.7999999999999997E-2</v>
      </c>
      <c r="HL13" s="212">
        <v>2.5999999999999999E-2</v>
      </c>
      <c r="HM13" s="212">
        <v>2.5999999999999999E-2</v>
      </c>
      <c r="HN13" s="208">
        <v>2.6950000000000002E-2</v>
      </c>
      <c r="HO13" s="208">
        <v>2.7E-2</v>
      </c>
      <c r="HP13" s="208">
        <v>2.8000000000000001E-2</v>
      </c>
      <c r="HQ13" s="208">
        <v>2.8650000000000002E-2</v>
      </c>
      <c r="HR13" s="208">
        <v>2.7E-2</v>
      </c>
      <c r="HS13" s="208">
        <v>0.03</v>
      </c>
      <c r="HT13" s="208">
        <v>0.03</v>
      </c>
      <c r="HU13" s="208">
        <v>0.03</v>
      </c>
      <c r="HV13" s="208">
        <v>0.03</v>
      </c>
      <c r="HW13" s="208">
        <v>2.8000000000000001E-2</v>
      </c>
    </row>
    <row r="14" spans="1:232" x14ac:dyDescent="0.2">
      <c r="A14" s="175">
        <v>6</v>
      </c>
      <c r="B14" s="209" t="s">
        <v>280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  <c r="GT14" s="208">
        <v>2.9499999999999998E-2</v>
      </c>
      <c r="GU14" s="208">
        <v>0.03</v>
      </c>
      <c r="GV14" s="208">
        <v>0.03</v>
      </c>
      <c r="GW14" s="208">
        <v>0.03</v>
      </c>
      <c r="GX14" s="208">
        <v>0.03</v>
      </c>
      <c r="GY14" s="208">
        <v>0.03</v>
      </c>
      <c r="GZ14" s="208">
        <v>0.03</v>
      </c>
      <c r="HA14" s="208">
        <v>0.03</v>
      </c>
      <c r="HB14" s="208">
        <v>0.03</v>
      </c>
      <c r="HC14" s="208">
        <v>0.03</v>
      </c>
      <c r="HD14" s="208">
        <v>2.9000000000000001E-2</v>
      </c>
      <c r="HE14" s="208">
        <v>0.03</v>
      </c>
      <c r="HF14" s="208">
        <v>2.9000000000000001E-2</v>
      </c>
      <c r="HG14" s="208">
        <v>2.8000000000000001E-2</v>
      </c>
      <c r="HH14" s="208">
        <v>2.9000000000000001E-2</v>
      </c>
      <c r="HI14" s="208">
        <v>2.9000000000000001E-2</v>
      </c>
      <c r="HJ14" s="212">
        <v>0.03</v>
      </c>
      <c r="HK14" s="212">
        <v>0.03</v>
      </c>
      <c r="HL14" s="212">
        <v>2.8000000000000001E-2</v>
      </c>
      <c r="HM14" s="212">
        <v>2.8000000000000001E-2</v>
      </c>
      <c r="HN14" s="208">
        <v>2.8000000000000001E-2</v>
      </c>
      <c r="HO14" s="208">
        <v>2.8000000000000001E-2</v>
      </c>
      <c r="HP14" s="208">
        <v>2.8000000000000001E-2</v>
      </c>
      <c r="HQ14" s="208">
        <v>2.9000000000000001E-2</v>
      </c>
      <c r="HR14" s="208">
        <v>2.8000000000000001E-2</v>
      </c>
      <c r="HS14" s="208">
        <v>0.03</v>
      </c>
      <c r="HT14" s="208">
        <v>0.03</v>
      </c>
      <c r="HU14" s="208">
        <v>0.03</v>
      </c>
      <c r="HV14" s="208">
        <v>0.03</v>
      </c>
      <c r="HW14" s="208">
        <v>0.03</v>
      </c>
    </row>
    <row r="15" spans="1:232" ht="15" x14ac:dyDescent="0.25">
      <c r="A15" s="187"/>
      <c r="B15" s="213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5"/>
      <c r="CE15" s="215"/>
      <c r="CF15" s="215"/>
      <c r="CG15" s="215"/>
      <c r="CH15" s="215"/>
      <c r="CI15" s="214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  <c r="GT15" s="207" t="s">
        <v>8</v>
      </c>
      <c r="GU15" s="207" t="s">
        <v>8</v>
      </c>
      <c r="GV15" s="207" t="s">
        <v>8</v>
      </c>
      <c r="GW15" s="207" t="s">
        <v>8</v>
      </c>
      <c r="GX15" s="207" t="s">
        <v>8</v>
      </c>
      <c r="GY15" s="207" t="s">
        <v>8</v>
      </c>
      <c r="GZ15" s="207" t="s">
        <v>8</v>
      </c>
      <c r="HA15" s="207" t="s">
        <v>8</v>
      </c>
      <c r="HB15" s="207" t="s">
        <v>8</v>
      </c>
      <c r="HC15" s="207" t="s">
        <v>8</v>
      </c>
      <c r="HD15" s="207" t="s">
        <v>8</v>
      </c>
      <c r="HE15" s="207" t="s">
        <v>8</v>
      </c>
      <c r="HF15" s="207" t="s">
        <v>8</v>
      </c>
      <c r="HG15" s="207" t="s">
        <v>8</v>
      </c>
      <c r="HH15" s="207" t="s">
        <v>8</v>
      </c>
      <c r="HI15" s="207" t="s">
        <v>8</v>
      </c>
      <c r="HJ15"/>
      <c r="HK15"/>
      <c r="HL15"/>
      <c r="HM15"/>
      <c r="HN15" s="207" t="s">
        <v>8</v>
      </c>
      <c r="HO15" s="207" t="s">
        <v>8</v>
      </c>
      <c r="HP15" s="207" t="s">
        <v>8</v>
      </c>
      <c r="HQ15" s="207" t="s">
        <v>8</v>
      </c>
      <c r="HR15" s="207" t="s">
        <v>8</v>
      </c>
      <c r="HS15" s="207" t="s">
        <v>8</v>
      </c>
      <c r="HT15" s="207" t="s">
        <v>8</v>
      </c>
      <c r="HU15" s="207" t="s">
        <v>8</v>
      </c>
      <c r="HV15" s="207" t="s">
        <v>8</v>
      </c>
      <c r="HW15" s="207" t="s">
        <v>8</v>
      </c>
    </row>
    <row r="16" spans="1:232" x14ac:dyDescent="0.2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281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199" t="s">
        <v>212</v>
      </c>
      <c r="FM16" s="201" t="s">
        <v>213</v>
      </c>
      <c r="FN16" s="201" t="s">
        <v>214</v>
      </c>
      <c r="FO16" s="201" t="s">
        <v>215</v>
      </c>
      <c r="FP16" s="201" t="s">
        <v>216</v>
      </c>
      <c r="FQ16" s="201" t="s">
        <v>217</v>
      </c>
      <c r="FR16" s="201" t="s">
        <v>218</v>
      </c>
      <c r="FS16" s="201" t="s">
        <v>219</v>
      </c>
      <c r="FT16" s="201" t="s">
        <v>220</v>
      </c>
      <c r="FU16" s="201" t="s">
        <v>221</v>
      </c>
      <c r="FV16" s="201" t="s">
        <v>222</v>
      </c>
      <c r="FW16" s="201" t="s">
        <v>223</v>
      </c>
      <c r="FX16" s="201" t="s">
        <v>224</v>
      </c>
      <c r="FY16" s="201" t="s">
        <v>225</v>
      </c>
      <c r="FZ16" s="201" t="s">
        <v>226</v>
      </c>
      <c r="GA16" s="201" t="s">
        <v>227</v>
      </c>
      <c r="GB16" s="201" t="s">
        <v>228</v>
      </c>
      <c r="GC16" s="201" t="s">
        <v>229</v>
      </c>
      <c r="GD16" s="201" t="s">
        <v>230</v>
      </c>
      <c r="GE16" s="201" t="s">
        <v>231</v>
      </c>
      <c r="GF16" s="201" t="s">
        <v>232</v>
      </c>
      <c r="GG16" s="201" t="s">
        <v>233</v>
      </c>
      <c r="GH16" s="201" t="s">
        <v>234</v>
      </c>
      <c r="GI16" s="201" t="s">
        <v>235</v>
      </c>
      <c r="GJ16" s="201" t="s">
        <v>236</v>
      </c>
      <c r="GK16" s="201" t="s">
        <v>237</v>
      </c>
      <c r="GL16" s="201" t="s">
        <v>238</v>
      </c>
      <c r="GM16" s="201" t="s">
        <v>239</v>
      </c>
      <c r="GN16" s="201" t="s">
        <v>240</v>
      </c>
      <c r="GO16" s="201" t="s">
        <v>241</v>
      </c>
      <c r="GP16" s="201" t="s">
        <v>242</v>
      </c>
      <c r="GQ16" s="201" t="s">
        <v>243</v>
      </c>
      <c r="GR16" s="201" t="s">
        <v>244</v>
      </c>
      <c r="GS16" s="201" t="s">
        <v>245</v>
      </c>
      <c r="GT16" s="201" t="s">
        <v>246</v>
      </c>
      <c r="GU16" s="201" t="s">
        <v>247</v>
      </c>
      <c r="GV16" s="201" t="s">
        <v>248</v>
      </c>
      <c r="GW16" s="201" t="s">
        <v>249</v>
      </c>
      <c r="GX16" s="201" t="s">
        <v>250</v>
      </c>
      <c r="GY16" s="201" t="s">
        <v>251</v>
      </c>
      <c r="GZ16" s="202" t="s">
        <v>252</v>
      </c>
      <c r="HA16" s="202" t="s">
        <v>253</v>
      </c>
      <c r="HB16" s="202" t="s">
        <v>254</v>
      </c>
      <c r="HC16" s="202" t="s">
        <v>255</v>
      </c>
      <c r="HD16" s="202" t="s">
        <v>256</v>
      </c>
      <c r="HE16" s="202" t="s">
        <v>257</v>
      </c>
      <c r="HF16" s="202" t="s">
        <v>258</v>
      </c>
      <c r="HG16" s="202" t="s">
        <v>259</v>
      </c>
      <c r="HH16" s="202" t="s">
        <v>260</v>
      </c>
      <c r="HI16" s="202" t="s">
        <v>261</v>
      </c>
      <c r="HJ16" s="202" t="s">
        <v>262</v>
      </c>
      <c r="HK16" s="202" t="s">
        <v>263</v>
      </c>
      <c r="HL16" s="202" t="s">
        <v>264</v>
      </c>
      <c r="HM16" s="202" t="s">
        <v>265</v>
      </c>
      <c r="HN16" s="202" t="s">
        <v>266</v>
      </c>
      <c r="HO16" s="202" t="s">
        <v>267</v>
      </c>
      <c r="HP16" s="202" t="s">
        <v>268</v>
      </c>
      <c r="HQ16" s="202" t="s">
        <v>269</v>
      </c>
      <c r="HR16" s="202" t="s">
        <v>270</v>
      </c>
      <c r="HS16" s="202" t="s">
        <v>271</v>
      </c>
      <c r="HT16" s="202" t="s">
        <v>272</v>
      </c>
      <c r="HU16" s="202" t="s">
        <v>273</v>
      </c>
      <c r="HV16" s="202" t="s">
        <v>274</v>
      </c>
      <c r="HW16" s="202" t="s">
        <v>275</v>
      </c>
      <c r="HX16" s="194"/>
    </row>
    <row r="17" spans="1:234" ht="15" x14ac:dyDescent="0.25">
      <c r="A17" s="216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7">
        <v>0.05</v>
      </c>
      <c r="CK17" s="217">
        <v>0.05</v>
      </c>
      <c r="CL17" s="217">
        <v>0.05</v>
      </c>
      <c r="CM17" s="217">
        <v>0.05</v>
      </c>
      <c r="CN17" s="217">
        <v>0.05</v>
      </c>
      <c r="CO17" s="217">
        <v>0.05</v>
      </c>
      <c r="CP17" s="217">
        <v>0.05</v>
      </c>
      <c r="CQ17" s="217">
        <v>4.7500000000000001E-2</v>
      </c>
      <c r="CR17" s="217">
        <v>4.4999999999999998E-2</v>
      </c>
      <c r="CS17" s="217">
        <v>4.4999999999999998E-2</v>
      </c>
      <c r="CT17" s="217">
        <v>4.4999999999999998E-2</v>
      </c>
      <c r="CU17" s="217">
        <v>4.4999999999999998E-2</v>
      </c>
      <c r="CV17" s="205">
        <v>4.4999999999999998E-2</v>
      </c>
      <c r="CW17" s="205">
        <v>4.2500000000000003E-2</v>
      </c>
      <c r="CX17" s="217">
        <v>4.2500000000000003E-2</v>
      </c>
      <c r="CY17" s="217">
        <v>0.04</v>
      </c>
      <c r="CZ17" s="217">
        <v>0.04</v>
      </c>
      <c r="DA17" s="217">
        <v>0.04</v>
      </c>
      <c r="DB17" s="217">
        <v>0.04</v>
      </c>
      <c r="DC17" s="217">
        <v>3.7499999999999999E-2</v>
      </c>
      <c r="DD17" s="217">
        <v>0.04</v>
      </c>
      <c r="DE17" s="217">
        <v>0.04</v>
      </c>
      <c r="DF17" s="217">
        <v>0.04</v>
      </c>
      <c r="DG17" s="217">
        <v>0.04</v>
      </c>
      <c r="DH17" s="217">
        <v>3.7499999999999999E-2</v>
      </c>
      <c r="DI17" s="217">
        <v>3.5000000000000003E-2</v>
      </c>
      <c r="DJ17" s="217">
        <v>3.5000000000000003E-2</v>
      </c>
      <c r="DK17" s="217">
        <v>3.2500000000000001E-2</v>
      </c>
      <c r="DL17" s="217">
        <v>3.2500000000000001E-2</v>
      </c>
      <c r="DM17" s="217">
        <v>0.03</v>
      </c>
      <c r="DN17" s="217">
        <v>0.03</v>
      </c>
      <c r="DO17" s="217">
        <v>0.03</v>
      </c>
      <c r="DP17" s="217">
        <v>0.03</v>
      </c>
      <c r="DQ17" s="217">
        <v>0.03</v>
      </c>
      <c r="DR17" s="217">
        <v>0.03</v>
      </c>
      <c r="DS17" s="217">
        <v>0.03</v>
      </c>
      <c r="DT17" s="217">
        <v>0.03</v>
      </c>
      <c r="DU17" s="217">
        <v>0.03</v>
      </c>
      <c r="DV17" s="217">
        <v>0.03</v>
      </c>
      <c r="DW17" s="217">
        <v>0.03</v>
      </c>
      <c r="DX17" s="217">
        <v>0.03</v>
      </c>
      <c r="DY17" s="217">
        <v>0.03</v>
      </c>
      <c r="DZ17" s="217">
        <v>0.03</v>
      </c>
      <c r="EA17" s="217">
        <v>0.03</v>
      </c>
      <c r="EB17" s="217">
        <v>0.03</v>
      </c>
      <c r="EC17" s="217">
        <v>0.03</v>
      </c>
      <c r="ED17" s="217">
        <v>0.03</v>
      </c>
      <c r="EE17" s="217">
        <v>0.03</v>
      </c>
      <c r="EF17" s="217">
        <v>0.03</v>
      </c>
      <c r="EG17" s="217">
        <v>0.03</v>
      </c>
      <c r="EH17" s="217">
        <v>0.03</v>
      </c>
      <c r="EI17" s="217">
        <v>0.03</v>
      </c>
      <c r="EJ17" s="217">
        <v>0.03</v>
      </c>
      <c r="EK17" s="217">
        <v>0.03</v>
      </c>
      <c r="EL17" s="217">
        <v>3.2500000000000001E-2</v>
      </c>
      <c r="EM17" s="217">
        <v>3.2500000000000001E-2</v>
      </c>
      <c r="EN17" s="217">
        <v>3.2500000000000001E-2</v>
      </c>
      <c r="EO17" s="217">
        <v>3.5000000000000003E-2</v>
      </c>
      <c r="EP17" s="217">
        <v>3.5000000000000003E-2</v>
      </c>
      <c r="EQ17" s="217">
        <v>3.5000000000000003E-2</v>
      </c>
      <c r="ER17" s="217">
        <v>3.5000000000000003E-2</v>
      </c>
      <c r="ES17" s="217">
        <v>3.5000000000000003E-2</v>
      </c>
      <c r="ET17" s="217">
        <v>3.5000000000000003E-2</v>
      </c>
      <c r="EU17" s="217">
        <v>3.5000000000000003E-2</v>
      </c>
      <c r="EV17" s="217">
        <v>3.5000000000000003E-2</v>
      </c>
      <c r="EW17" s="217">
        <v>3.5000000000000003E-2</v>
      </c>
      <c r="EX17" s="217">
        <v>3.5000000000000003E-2</v>
      </c>
      <c r="EY17" s="217">
        <v>3.5000000000000003E-2</v>
      </c>
      <c r="EZ17" s="217">
        <v>3.5000000000000003E-2</v>
      </c>
      <c r="FA17" s="217">
        <v>3.5000000000000003E-2</v>
      </c>
      <c r="FB17" s="217">
        <v>3.5000000000000003E-2</v>
      </c>
      <c r="FC17" s="217">
        <v>3.5000000000000003E-2</v>
      </c>
      <c r="FD17" s="217">
        <v>3.5000000000000003E-2</v>
      </c>
      <c r="FE17" s="217">
        <v>3.5000000000000003E-2</v>
      </c>
      <c r="FF17" s="217">
        <v>3.5000000000000003E-2</v>
      </c>
      <c r="FG17" s="217">
        <v>3.5000000000000003E-2</v>
      </c>
      <c r="FH17" s="217">
        <v>3.5000000000000003E-2</v>
      </c>
      <c r="FI17" s="217">
        <v>3.5000000000000003E-2</v>
      </c>
      <c r="FJ17" s="217">
        <v>3.5000000000000003E-2</v>
      </c>
      <c r="FK17" s="217">
        <v>3.5000000000000003E-2</v>
      </c>
      <c r="FL17" s="217">
        <v>3.5000000000000003E-2</v>
      </c>
      <c r="FM17" s="217">
        <v>3.5000000000000003E-2</v>
      </c>
      <c r="FN17" s="217">
        <v>3.5000000000000003E-2</v>
      </c>
      <c r="FO17" s="217">
        <v>3.2500000000000001E-2</v>
      </c>
      <c r="FP17" s="217">
        <v>3.2500000000000001E-2</v>
      </c>
      <c r="FQ17" s="217">
        <v>0.03</v>
      </c>
      <c r="FR17" s="217">
        <v>0.03</v>
      </c>
      <c r="FS17" s="217">
        <v>0.03</v>
      </c>
      <c r="FT17" s="217">
        <v>0.03</v>
      </c>
      <c r="FU17" s="217">
        <v>0.03</v>
      </c>
      <c r="FV17" s="217">
        <v>2.75E-2</v>
      </c>
      <c r="FW17" s="217">
        <v>2.75E-2</v>
      </c>
      <c r="FX17" s="217">
        <v>2.75E-2</v>
      </c>
      <c r="FY17" s="217">
        <v>2.5000000000000001E-2</v>
      </c>
      <c r="FZ17" s="217">
        <v>2.5000000000000001E-2</v>
      </c>
      <c r="GA17" s="217">
        <v>2.5000000000000001E-2</v>
      </c>
      <c r="GB17" s="217">
        <v>2.5000000000000001E-2</v>
      </c>
      <c r="GC17" s="217">
        <v>2.5000000000000001E-2</v>
      </c>
      <c r="GD17" s="217">
        <v>2.5000000000000001E-2</v>
      </c>
      <c r="GE17" s="217">
        <v>2.5000000000000001E-2</v>
      </c>
      <c r="GF17" s="217">
        <v>2.5000000000000001E-2</v>
      </c>
      <c r="GG17" s="217">
        <v>2.5000000000000001E-2</v>
      </c>
      <c r="GH17" s="217">
        <v>2.5000000000000001E-2</v>
      </c>
      <c r="GI17" s="217">
        <v>2.5000000000000001E-2</v>
      </c>
      <c r="GJ17" s="217">
        <v>2.5000000000000001E-2</v>
      </c>
      <c r="GK17" s="217">
        <v>2.5000000000000001E-2</v>
      </c>
      <c r="GL17" s="217">
        <v>2.5000000000000001E-2</v>
      </c>
      <c r="GM17" s="217">
        <v>2.5000000000000001E-2</v>
      </c>
      <c r="GN17" s="217">
        <v>2.5000000000000001E-2</v>
      </c>
      <c r="GO17" s="217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08">
        <v>2.5000000000000001E-2</v>
      </c>
      <c r="GU17" s="208">
        <v>2.5000000000000001E-2</v>
      </c>
      <c r="GV17" s="208">
        <v>2.5000000000000001E-2</v>
      </c>
      <c r="GW17" s="208">
        <v>2.5000000000000001E-2</v>
      </c>
      <c r="GX17" s="208">
        <v>2.5000000000000001E-2</v>
      </c>
      <c r="GY17" s="208">
        <v>2.5000000000000001E-2</v>
      </c>
      <c r="GZ17" s="208">
        <v>2.5000000000000001E-2</v>
      </c>
      <c r="HA17" s="208">
        <v>2.5000000000000001E-2</v>
      </c>
      <c r="HB17" s="208">
        <v>2.75E-2</v>
      </c>
      <c r="HC17" s="208">
        <v>2.75E-2</v>
      </c>
      <c r="HD17" s="208">
        <v>0.03</v>
      </c>
      <c r="HE17" s="208">
        <v>0.03</v>
      </c>
      <c r="HF17" s="208">
        <v>0.03</v>
      </c>
      <c r="HG17" s="208">
        <v>0.03</v>
      </c>
      <c r="HH17" s="208">
        <v>0.03</v>
      </c>
      <c r="HI17" s="208">
        <v>0.03</v>
      </c>
      <c r="HJ17" s="212">
        <v>0.03</v>
      </c>
      <c r="HK17" s="212">
        <v>0.03</v>
      </c>
      <c r="HL17" s="212">
        <v>2.5000000000000001E-2</v>
      </c>
      <c r="HM17" s="212">
        <v>2.5000000000000001E-2</v>
      </c>
      <c r="HN17" s="208">
        <v>0.02</v>
      </c>
      <c r="HO17" s="208">
        <v>0.02</v>
      </c>
      <c r="HP17" s="208">
        <v>1.7500000000000002E-2</v>
      </c>
      <c r="HQ17" s="208">
        <v>1.7500000000000002E-2</v>
      </c>
      <c r="HR17" s="208">
        <v>1.4999999999999999E-2</v>
      </c>
      <c r="HS17" s="208">
        <v>1.6250000000000001E-2</v>
      </c>
      <c r="HT17" s="208">
        <v>1.7500000000000002E-2</v>
      </c>
      <c r="HU17" s="208">
        <v>1.7500000000000002E-2</v>
      </c>
      <c r="HV17" s="208">
        <v>1.7500000000000002E-2</v>
      </c>
      <c r="HW17" s="208">
        <v>5.0000000000000001E-3</v>
      </c>
      <c r="HX17" s="218"/>
      <c r="HY17" s="218"/>
      <c r="HZ17" s="218"/>
    </row>
    <row r="18" spans="1:234" ht="15" x14ac:dyDescent="0.2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08">
        <v>2.5000000000000001E-2</v>
      </c>
      <c r="GU18" s="208">
        <v>2.5000000000000001E-2</v>
      </c>
      <c r="GV18" s="208">
        <v>2.5000000000000001E-2</v>
      </c>
      <c r="GW18" s="208">
        <v>2.5000000000000001E-2</v>
      </c>
      <c r="GX18" s="208">
        <v>2.5000000000000001E-2</v>
      </c>
      <c r="GY18" s="208">
        <v>2.5000000000000001E-2</v>
      </c>
      <c r="GZ18" s="208">
        <v>2.75E-2</v>
      </c>
      <c r="HA18" s="208">
        <v>2.75E-2</v>
      </c>
      <c r="HB18" s="208">
        <v>0.03</v>
      </c>
      <c r="HC18" s="208">
        <v>0.03</v>
      </c>
      <c r="HD18" s="208">
        <v>0.03</v>
      </c>
      <c r="HE18" s="208">
        <v>0.03</v>
      </c>
      <c r="HF18" s="208">
        <v>0.03</v>
      </c>
      <c r="HG18" s="208">
        <v>0.03</v>
      </c>
      <c r="HH18" s="208">
        <v>0.03</v>
      </c>
      <c r="HI18" s="208">
        <v>0.03</v>
      </c>
      <c r="HJ18" s="212">
        <v>0.03</v>
      </c>
      <c r="HK18" s="212">
        <v>0.03</v>
      </c>
      <c r="HL18" s="212">
        <v>2.5000000000000001E-2</v>
      </c>
      <c r="HM18" s="212">
        <v>2.2499999999999999E-2</v>
      </c>
      <c r="HN18" s="208">
        <v>0.02</v>
      </c>
      <c r="HO18" s="208">
        <v>0.02</v>
      </c>
      <c r="HP18" s="208">
        <v>1.7500000000000002E-2</v>
      </c>
      <c r="HQ18" s="208">
        <v>1.7500000000000002E-2</v>
      </c>
      <c r="HR18" s="208">
        <v>1.4999999999999999E-2</v>
      </c>
      <c r="HS18" s="208">
        <v>1.4999999999999999E-2</v>
      </c>
      <c r="HT18" s="208">
        <v>1.7500000000000002E-2</v>
      </c>
      <c r="HU18" s="208">
        <v>1.7500000000000002E-2</v>
      </c>
      <c r="HV18" s="208">
        <v>1.7500000000000002E-2</v>
      </c>
      <c r="HW18" s="208">
        <v>5.0000000000000001E-3</v>
      </c>
      <c r="HX18" s="218"/>
      <c r="HY18" s="218"/>
      <c r="HZ18" s="218"/>
    </row>
    <row r="19" spans="1:234" ht="15" x14ac:dyDescent="0.25">
      <c r="A19" s="175"/>
      <c r="B19" s="209" t="s">
        <v>282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08">
        <v>2.5000000000000001E-2</v>
      </c>
      <c r="GU19" s="208">
        <v>2.5000000000000001E-2</v>
      </c>
      <c r="GV19" s="208">
        <v>2.5000000000000001E-2</v>
      </c>
      <c r="GW19" s="208">
        <v>2.5000000000000001E-2</v>
      </c>
      <c r="GX19" s="208">
        <v>2.75E-2</v>
      </c>
      <c r="GY19" s="208">
        <v>2.75E-2</v>
      </c>
      <c r="GZ19" s="208">
        <v>2.75E-2</v>
      </c>
      <c r="HA19" s="208">
        <v>2.75E-2</v>
      </c>
      <c r="HB19" s="208">
        <v>0.03</v>
      </c>
      <c r="HC19" s="208">
        <v>0.03</v>
      </c>
      <c r="HD19" s="208">
        <v>0.03</v>
      </c>
      <c r="HE19" s="208">
        <v>0.03</v>
      </c>
      <c r="HF19" s="208">
        <v>0.03</v>
      </c>
      <c r="HG19" s="208">
        <v>0.03</v>
      </c>
      <c r="HH19" s="208">
        <v>0.03</v>
      </c>
      <c r="HI19" s="208">
        <v>0.03</v>
      </c>
      <c r="HJ19" s="212">
        <v>0.03</v>
      </c>
      <c r="HK19" s="212">
        <v>0.03</v>
      </c>
      <c r="HL19" s="212">
        <v>2.2499999999999999E-2</v>
      </c>
      <c r="HM19" s="212">
        <v>2.2499999999999999E-2</v>
      </c>
      <c r="HN19" s="208">
        <v>0.02</v>
      </c>
      <c r="HO19" s="208">
        <v>0.02</v>
      </c>
      <c r="HP19" s="208">
        <v>1.7500000000000002E-2</v>
      </c>
      <c r="HQ19" s="208">
        <v>1.4999999999999999E-2</v>
      </c>
      <c r="HR19" s="208">
        <v>1.2500000000000001E-2</v>
      </c>
      <c r="HS19" s="208">
        <v>1.4999999999999999E-2</v>
      </c>
      <c r="HT19" s="208">
        <v>1.7500000000000002E-2</v>
      </c>
      <c r="HU19" s="208">
        <v>1.7500000000000002E-2</v>
      </c>
      <c r="HV19" s="208">
        <v>1.7500000000000002E-2</v>
      </c>
      <c r="HW19" s="208">
        <v>5.0000000000000001E-3</v>
      </c>
      <c r="HX19" s="218"/>
      <c r="HY19" s="218"/>
      <c r="HZ19" s="218"/>
    </row>
    <row r="20" spans="1:234" ht="15" x14ac:dyDescent="0.2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08">
        <v>2.5000000000000001E-2</v>
      </c>
      <c r="GU20" s="208">
        <v>2.5000000000000001E-2</v>
      </c>
      <c r="GV20" s="208">
        <v>2.75E-2</v>
      </c>
      <c r="GW20" s="208">
        <v>2.75E-2</v>
      </c>
      <c r="GX20" s="208">
        <v>2.75E-2</v>
      </c>
      <c r="GY20" s="208">
        <v>2.75E-2</v>
      </c>
      <c r="GZ20" s="208">
        <v>0.03</v>
      </c>
      <c r="HA20" s="208">
        <v>0.03</v>
      </c>
      <c r="HB20" s="208">
        <v>3.2500000000000001E-2</v>
      </c>
      <c r="HC20" s="208">
        <v>3.2500000000000001E-2</v>
      </c>
      <c r="HD20" s="208">
        <v>3.2500000000000001E-2</v>
      </c>
      <c r="HE20" s="208">
        <v>3.2500000000000001E-2</v>
      </c>
      <c r="HF20" s="208">
        <v>3.2500000000000001E-2</v>
      </c>
      <c r="HG20" s="208">
        <v>0.03</v>
      </c>
      <c r="HH20" s="208">
        <v>0.03</v>
      </c>
      <c r="HI20" s="208">
        <v>0.03</v>
      </c>
      <c r="HJ20" s="212">
        <v>0.03</v>
      </c>
      <c r="HK20" s="212">
        <v>0.03</v>
      </c>
      <c r="HL20" s="212">
        <v>2.2499999999999999E-2</v>
      </c>
      <c r="HM20" s="212">
        <v>2.2499999999999999E-2</v>
      </c>
      <c r="HN20" s="208">
        <v>0.02</v>
      </c>
      <c r="HO20" s="208">
        <v>0.02</v>
      </c>
      <c r="HP20" s="208">
        <v>1.4999999999999999E-2</v>
      </c>
      <c r="HQ20" s="208">
        <v>1.4999999999999999E-2</v>
      </c>
      <c r="HR20" s="208">
        <v>1.2500000000000001E-2</v>
      </c>
      <c r="HS20" s="208">
        <v>1.4999999999999999E-2</v>
      </c>
      <c r="HT20" s="208">
        <v>1.7500000000000002E-2</v>
      </c>
      <c r="HU20" s="208">
        <v>1.7500000000000002E-2</v>
      </c>
      <c r="HV20" s="208">
        <v>1.7500000000000002E-2</v>
      </c>
      <c r="HW20" s="208">
        <v>5.0000000000000001E-3</v>
      </c>
      <c r="HX20" s="218"/>
      <c r="HY20" s="218"/>
      <c r="HZ20" s="218"/>
    </row>
    <row r="21" spans="1:234" ht="15" x14ac:dyDescent="0.25">
      <c r="A21" s="175">
        <v>8</v>
      </c>
      <c r="B21" s="209" t="s">
        <v>283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08">
        <v>2.5000000000000001E-2</v>
      </c>
      <c r="GU21" s="208">
        <v>2.75E-2</v>
      </c>
      <c r="GV21" s="208">
        <v>2.75E-2</v>
      </c>
      <c r="GW21" s="208">
        <v>2.75E-2</v>
      </c>
      <c r="GX21" s="208">
        <v>0.03</v>
      </c>
      <c r="GY21" s="208">
        <v>0.03</v>
      </c>
      <c r="GZ21" s="208">
        <v>3.2500000000000001E-2</v>
      </c>
      <c r="HA21" s="208">
        <v>3.2500000000000001E-2</v>
      </c>
      <c r="HB21" s="208">
        <v>3.2500000000000001E-2</v>
      </c>
      <c r="HC21" s="208">
        <v>3.2500000000000001E-2</v>
      </c>
      <c r="HD21" s="208">
        <v>3.2500000000000001E-2</v>
      </c>
      <c r="HE21" s="208">
        <v>3.2500000000000001E-2</v>
      </c>
      <c r="HF21" s="208">
        <v>3.2500000000000001E-2</v>
      </c>
      <c r="HG21" s="208">
        <v>0.03</v>
      </c>
      <c r="HH21" s="208">
        <v>0.03</v>
      </c>
      <c r="HI21" s="208">
        <v>0.03</v>
      </c>
      <c r="HJ21" s="212">
        <v>0.03</v>
      </c>
      <c r="HK21" s="212">
        <v>0.03</v>
      </c>
      <c r="HL21" s="212">
        <v>2.2499999999999999E-2</v>
      </c>
      <c r="HM21" s="212">
        <v>2.2499999999999999E-2</v>
      </c>
      <c r="HN21" s="208">
        <v>0.02</v>
      </c>
      <c r="HO21" s="208">
        <v>1.7500000000000002E-2</v>
      </c>
      <c r="HP21" s="208">
        <v>1.4999999999999999E-2</v>
      </c>
      <c r="HQ21" s="208">
        <v>1.4999999999999999E-2</v>
      </c>
      <c r="HR21" s="208">
        <v>1.2500000000000001E-2</v>
      </c>
      <c r="HS21" s="208">
        <v>1.4999999999999999E-2</v>
      </c>
      <c r="HT21" s="208">
        <v>1.7500000000000002E-2</v>
      </c>
      <c r="HU21" s="208">
        <v>1.7500000000000002E-2</v>
      </c>
      <c r="HV21" s="208">
        <v>1.7500000000000002E-2</v>
      </c>
      <c r="HW21" s="208">
        <v>5.0000000000000001E-3</v>
      </c>
      <c r="HX21" s="218"/>
      <c r="HY21" s="218"/>
      <c r="HZ21" s="218"/>
    </row>
    <row r="22" spans="1:234" x14ac:dyDescent="0.2">
      <c r="A22" s="175">
        <v>9</v>
      </c>
      <c r="B22" s="209" t="s">
        <v>284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  <c r="GT22" s="208">
        <v>0.03</v>
      </c>
      <c r="GU22" s="208">
        <v>0.03</v>
      </c>
      <c r="GV22" s="208">
        <v>0.03</v>
      </c>
      <c r="GW22" s="208">
        <v>0.03</v>
      </c>
      <c r="GX22" s="208">
        <v>3.2500000000000001E-2</v>
      </c>
      <c r="GY22" s="208">
        <v>3.2500000000000001E-2</v>
      </c>
      <c r="GZ22" s="208">
        <v>3.5000000000000003E-2</v>
      </c>
      <c r="HA22" s="208">
        <v>3.5000000000000003E-2</v>
      </c>
      <c r="HB22" s="208">
        <v>3.5000000000000003E-2</v>
      </c>
      <c r="HC22" s="208">
        <v>3.5000000000000003E-2</v>
      </c>
      <c r="HD22" s="208">
        <v>3.5000000000000003E-2</v>
      </c>
      <c r="HE22" s="208">
        <v>3.5000000000000003E-2</v>
      </c>
      <c r="HF22" s="208">
        <v>3.5000000000000003E-2</v>
      </c>
      <c r="HG22" s="208">
        <v>3.2500000000000001E-2</v>
      </c>
      <c r="HH22" s="208">
        <v>3.2500000000000001E-2</v>
      </c>
      <c r="HI22" s="208">
        <v>3.2500000000000001E-2</v>
      </c>
      <c r="HJ22" s="212">
        <v>0.03</v>
      </c>
      <c r="HK22" s="212">
        <v>0.03</v>
      </c>
      <c r="HL22" s="212">
        <v>2.2499999999999999E-2</v>
      </c>
      <c r="HM22" s="212">
        <v>2.2499999999999999E-2</v>
      </c>
      <c r="HN22" s="208">
        <v>0.02</v>
      </c>
      <c r="HO22" s="208">
        <v>0.02</v>
      </c>
      <c r="HP22" s="208">
        <v>1.4999999999999999E-2</v>
      </c>
      <c r="HQ22" s="208">
        <v>1.4999999999999999E-2</v>
      </c>
      <c r="HR22" s="208">
        <v>1.2500000000000001E-2</v>
      </c>
      <c r="HS22" s="208">
        <v>1.7500000000000002E-2</v>
      </c>
      <c r="HT22" s="208">
        <v>1.7500000000000002E-2</v>
      </c>
      <c r="HU22" s="208">
        <v>1.7500000000000002E-2</v>
      </c>
      <c r="HV22" s="208">
        <v>1.7500000000000002E-2</v>
      </c>
      <c r="HW22" s="208">
        <v>7.4999999999999997E-3</v>
      </c>
    </row>
    <row r="23" spans="1:234" ht="15" x14ac:dyDescent="0.25">
      <c r="A23" s="175">
        <v>10</v>
      </c>
      <c r="B23" s="209" t="s">
        <v>285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9"/>
      <c r="CE23" s="219"/>
      <c r="CF23" s="219"/>
      <c r="CG23" s="219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</row>
    <row r="24" spans="1:234" x14ac:dyDescent="0.2">
      <c r="A24" s="175">
        <v>11</v>
      </c>
      <c r="B24" s="209" t="s">
        <v>286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  <c r="GT24" s="208">
        <v>3.5000000000000003E-2</v>
      </c>
      <c r="GU24" s="208">
        <v>3.5000000000000003E-2</v>
      </c>
      <c r="GV24" s="208">
        <v>3.7499999999999999E-2</v>
      </c>
      <c r="GW24" s="208">
        <v>3.7499999999999999E-2</v>
      </c>
      <c r="GX24" s="208">
        <v>3.7499999999999999E-2</v>
      </c>
      <c r="GY24" s="208">
        <v>0.04</v>
      </c>
      <c r="GZ24" s="208">
        <v>0.04</v>
      </c>
      <c r="HA24" s="208">
        <v>0.04</v>
      </c>
      <c r="HB24" s="208">
        <v>0.04</v>
      </c>
      <c r="HC24" s="208">
        <v>0.04</v>
      </c>
      <c r="HD24" s="208">
        <v>0.04</v>
      </c>
      <c r="HE24" s="208">
        <v>0.04</v>
      </c>
      <c r="HF24" s="208">
        <v>3.7499999999999999E-2</v>
      </c>
      <c r="HG24" s="208">
        <v>3.5000000000000003E-2</v>
      </c>
      <c r="HH24" s="208">
        <v>3.5000000000000003E-2</v>
      </c>
      <c r="HI24" s="208">
        <v>3.5000000000000003E-2</v>
      </c>
      <c r="HJ24" s="212">
        <v>3.2500000000000001E-2</v>
      </c>
      <c r="HK24" s="212">
        <v>3.2500000000000001E-2</v>
      </c>
      <c r="HL24" s="212">
        <v>2.5000000000000001E-2</v>
      </c>
      <c r="HM24" s="212">
        <v>2.5000000000000001E-2</v>
      </c>
      <c r="HN24" s="208">
        <v>2.2499999999999999E-2</v>
      </c>
      <c r="HO24" s="208">
        <v>2.2499999999999999E-2</v>
      </c>
      <c r="HP24" s="208">
        <v>0.02</v>
      </c>
      <c r="HQ24" s="208">
        <v>0.02</v>
      </c>
      <c r="HR24" s="208">
        <v>0.02</v>
      </c>
      <c r="HS24" s="208">
        <v>0.02</v>
      </c>
      <c r="HT24" s="208">
        <v>0.02</v>
      </c>
      <c r="HU24" s="208">
        <v>0.02</v>
      </c>
      <c r="HV24" s="208">
        <v>0.02</v>
      </c>
      <c r="HW24" s="208">
        <v>1.4999999999999999E-2</v>
      </c>
    </row>
    <row r="25" spans="1:234" ht="15" x14ac:dyDescent="0.25">
      <c r="A25" s="187"/>
      <c r="B25" s="213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5"/>
      <c r="CE25" s="215"/>
      <c r="CF25" s="215"/>
      <c r="CG25" s="215"/>
      <c r="CH25" s="215"/>
      <c r="CI25" s="214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20"/>
      <c r="GQ25" s="220"/>
      <c r="GR25" s="220"/>
      <c r="GS25" s="220"/>
      <c r="GT25" s="220"/>
      <c r="GU25" s="220"/>
      <c r="GV25" s="220"/>
      <c r="GW25" s="220"/>
      <c r="GX25" s="220"/>
      <c r="GY25" s="220"/>
      <c r="GZ25" s="220"/>
      <c r="HA25" s="220"/>
      <c r="HB25" s="220"/>
      <c r="HC25" s="220"/>
      <c r="HD25" s="220"/>
      <c r="HE25" s="220"/>
      <c r="HF25" s="220"/>
      <c r="HG25" s="220"/>
      <c r="HH25" s="220"/>
      <c r="HI25" s="220"/>
      <c r="HJ25"/>
      <c r="HK25"/>
      <c r="HL25"/>
      <c r="HM25"/>
      <c r="HN25" s="220"/>
      <c r="HO25" s="220"/>
      <c r="HP25" s="220"/>
      <c r="HQ25" s="220"/>
      <c r="HR25" s="220"/>
      <c r="HS25" s="220"/>
      <c r="HT25" s="220"/>
      <c r="HU25" s="220"/>
      <c r="HV25" s="220"/>
      <c r="HW25" s="220"/>
    </row>
    <row r="26" spans="1:234" x14ac:dyDescent="0.2">
      <c r="A26" s="195"/>
      <c r="B26" s="196" t="s">
        <v>287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281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199" t="s">
        <v>212</v>
      </c>
      <c r="FM26" s="201" t="s">
        <v>213</v>
      </c>
      <c r="FN26" s="201" t="s">
        <v>214</v>
      </c>
      <c r="FO26" s="201" t="s">
        <v>215</v>
      </c>
      <c r="FP26" s="201" t="s">
        <v>216</v>
      </c>
      <c r="FQ26" s="201" t="s">
        <v>217</v>
      </c>
      <c r="FR26" s="201" t="s">
        <v>218</v>
      </c>
      <c r="FS26" s="201" t="s">
        <v>219</v>
      </c>
      <c r="FT26" s="201" t="s">
        <v>220</v>
      </c>
      <c r="FU26" s="201" t="s">
        <v>221</v>
      </c>
      <c r="FV26" s="201" t="s">
        <v>222</v>
      </c>
      <c r="FW26" s="201" t="s">
        <v>223</v>
      </c>
      <c r="FX26" s="201" t="s">
        <v>224</v>
      </c>
      <c r="FY26" s="201" t="s">
        <v>225</v>
      </c>
      <c r="FZ26" s="201" t="s">
        <v>226</v>
      </c>
      <c r="GA26" s="201" t="s">
        <v>227</v>
      </c>
      <c r="GB26" s="201" t="s">
        <v>228</v>
      </c>
      <c r="GC26" s="201" t="s">
        <v>229</v>
      </c>
      <c r="GD26" s="201" t="s">
        <v>230</v>
      </c>
      <c r="GE26" s="201" t="s">
        <v>231</v>
      </c>
      <c r="GF26" s="201" t="s">
        <v>232</v>
      </c>
      <c r="GG26" s="201" t="s">
        <v>233</v>
      </c>
      <c r="GH26" s="201" t="s">
        <v>234</v>
      </c>
      <c r="GI26" s="201" t="s">
        <v>235</v>
      </c>
      <c r="GJ26" s="201" t="s">
        <v>236</v>
      </c>
      <c r="GK26" s="201" t="s">
        <v>237</v>
      </c>
      <c r="GL26" s="201" t="s">
        <v>238</v>
      </c>
      <c r="GM26" s="201" t="s">
        <v>239</v>
      </c>
      <c r="GN26" s="201" t="s">
        <v>240</v>
      </c>
      <c r="GO26" s="201" t="s">
        <v>241</v>
      </c>
      <c r="GP26" s="201" t="s">
        <v>242</v>
      </c>
      <c r="GQ26" s="201" t="s">
        <v>243</v>
      </c>
      <c r="GR26" s="201" t="s">
        <v>244</v>
      </c>
      <c r="GS26" s="201" t="s">
        <v>245</v>
      </c>
      <c r="GT26" s="201" t="s">
        <v>246</v>
      </c>
      <c r="GU26" s="201" t="s">
        <v>247</v>
      </c>
      <c r="GV26" s="201" t="s">
        <v>248</v>
      </c>
      <c r="GW26" s="201" t="s">
        <v>249</v>
      </c>
      <c r="GX26" s="201" t="s">
        <v>250</v>
      </c>
      <c r="GY26" s="201" t="s">
        <v>251</v>
      </c>
      <c r="GZ26" s="202" t="s">
        <v>252</v>
      </c>
      <c r="HA26" s="202" t="s">
        <v>253</v>
      </c>
      <c r="HB26" s="202" t="s">
        <v>254</v>
      </c>
      <c r="HC26" s="202" t="s">
        <v>255</v>
      </c>
      <c r="HD26" s="202" t="s">
        <v>256</v>
      </c>
      <c r="HE26" s="202" t="s">
        <v>257</v>
      </c>
      <c r="HF26" s="202" t="s">
        <v>258</v>
      </c>
      <c r="HG26" s="202" t="s">
        <v>259</v>
      </c>
      <c r="HH26" s="202" t="s">
        <v>260</v>
      </c>
      <c r="HI26" s="202" t="s">
        <v>261</v>
      </c>
      <c r="HJ26" s="202" t="s">
        <v>262</v>
      </c>
      <c r="HK26" s="202" t="s">
        <v>263</v>
      </c>
      <c r="HL26" s="202" t="s">
        <v>264</v>
      </c>
      <c r="HM26" s="202" t="s">
        <v>265</v>
      </c>
      <c r="HN26" s="202" t="s">
        <v>266</v>
      </c>
      <c r="HO26" s="202" t="s">
        <v>267</v>
      </c>
      <c r="HP26" s="202" t="s">
        <v>268</v>
      </c>
      <c r="HQ26" s="202" t="s">
        <v>269</v>
      </c>
      <c r="HR26" s="202" t="s">
        <v>270</v>
      </c>
      <c r="HS26" s="202" t="s">
        <v>271</v>
      </c>
      <c r="HT26" s="202" t="s">
        <v>272</v>
      </c>
      <c r="HU26" s="202" t="s">
        <v>273</v>
      </c>
      <c r="HV26" s="202" t="s">
        <v>274</v>
      </c>
      <c r="HW26" s="202" t="s">
        <v>275</v>
      </c>
      <c r="HX26" s="194"/>
    </row>
    <row r="27" spans="1:234" x14ac:dyDescent="0.2">
      <c r="A27" s="203">
        <v>12</v>
      </c>
      <c r="B27" s="204" t="s">
        <v>288</v>
      </c>
      <c r="C27" s="221">
        <v>504.5</v>
      </c>
      <c r="D27" s="221">
        <v>490</v>
      </c>
      <c r="E27" s="221">
        <v>505</v>
      </c>
      <c r="F27" s="221">
        <v>540</v>
      </c>
      <c r="G27" s="221">
        <v>528.79999999999995</v>
      </c>
      <c r="H27" s="221">
        <v>510</v>
      </c>
      <c r="I27" s="221">
        <v>530</v>
      </c>
      <c r="J27" s="221">
        <v>515</v>
      </c>
      <c r="K27" s="221">
        <v>520</v>
      </c>
      <c r="L27" s="221">
        <v>525</v>
      </c>
      <c r="M27" s="221">
        <v>540</v>
      </c>
      <c r="N27" s="221">
        <v>540</v>
      </c>
      <c r="O27" s="221">
        <v>530</v>
      </c>
      <c r="P27" s="221">
        <v>535</v>
      </c>
      <c r="Q27" s="221">
        <v>519.5</v>
      </c>
      <c r="R27" s="221">
        <v>510</v>
      </c>
      <c r="S27" s="221">
        <v>505</v>
      </c>
      <c r="T27" s="221">
        <v>495</v>
      </c>
      <c r="U27" s="221">
        <v>495</v>
      </c>
      <c r="V27" s="221">
        <v>480</v>
      </c>
      <c r="W27" s="221">
        <v>485</v>
      </c>
      <c r="X27" s="221">
        <v>475</v>
      </c>
      <c r="Y27" s="221">
        <v>480</v>
      </c>
      <c r="Z27" s="221">
        <v>479.65</v>
      </c>
      <c r="AA27" s="221">
        <v>470</v>
      </c>
      <c r="AB27" s="221">
        <v>496</v>
      </c>
      <c r="AC27" s="221">
        <v>492</v>
      </c>
      <c r="AD27" s="221">
        <v>479.75</v>
      </c>
      <c r="AE27" s="221">
        <v>470</v>
      </c>
      <c r="AF27" s="221">
        <v>475</v>
      </c>
      <c r="AG27" s="221">
        <v>480</v>
      </c>
      <c r="AH27" s="221">
        <v>470</v>
      </c>
      <c r="AI27" s="221">
        <v>465</v>
      </c>
      <c r="AJ27" s="221">
        <v>465</v>
      </c>
      <c r="AK27" s="221">
        <v>470</v>
      </c>
      <c r="AL27" s="221">
        <v>468</v>
      </c>
      <c r="AM27" s="221">
        <v>470</v>
      </c>
      <c r="AN27" s="221">
        <v>465</v>
      </c>
      <c r="AO27" s="221">
        <v>460</v>
      </c>
      <c r="AP27" s="221">
        <v>470</v>
      </c>
      <c r="AQ27" s="221">
        <v>467</v>
      </c>
      <c r="AR27" s="221">
        <v>473</v>
      </c>
      <c r="AS27" s="221">
        <v>506</v>
      </c>
      <c r="AT27" s="221">
        <v>510</v>
      </c>
      <c r="AU27" s="221">
        <v>505</v>
      </c>
      <c r="AV27" s="221">
        <v>500</v>
      </c>
      <c r="AW27" s="221">
        <v>516</v>
      </c>
      <c r="AX27" s="221">
        <v>512</v>
      </c>
      <c r="AY27" s="221">
        <v>520</v>
      </c>
      <c r="AZ27" s="221">
        <v>510</v>
      </c>
      <c r="BA27" s="221">
        <v>490</v>
      </c>
      <c r="BB27" s="221">
        <v>480</v>
      </c>
      <c r="BC27" s="221">
        <v>480</v>
      </c>
      <c r="BD27" s="221">
        <v>483</v>
      </c>
      <c r="BE27" s="221">
        <v>485</v>
      </c>
      <c r="BF27" s="221">
        <v>485</v>
      </c>
      <c r="BG27" s="221">
        <v>490</v>
      </c>
      <c r="BH27" s="221">
        <v>485</v>
      </c>
      <c r="BI27" s="221">
        <v>505</v>
      </c>
      <c r="BJ27" s="221">
        <v>505</v>
      </c>
      <c r="BK27" s="221">
        <v>510</v>
      </c>
      <c r="BL27" s="221">
        <v>499</v>
      </c>
      <c r="BM27" s="221">
        <v>495</v>
      </c>
      <c r="BN27" s="221">
        <v>480</v>
      </c>
      <c r="BO27" s="221">
        <v>485</v>
      </c>
      <c r="BP27" s="221">
        <v>475</v>
      </c>
      <c r="BQ27" s="221">
        <v>474</v>
      </c>
      <c r="BR27" s="221">
        <v>475</v>
      </c>
      <c r="BS27" s="221">
        <v>480</v>
      </c>
      <c r="BT27" s="221">
        <v>480</v>
      </c>
      <c r="BU27" s="221">
        <v>480</v>
      </c>
      <c r="BV27" s="221">
        <v>475</v>
      </c>
      <c r="BW27" s="221">
        <v>475</v>
      </c>
      <c r="BX27" s="221">
        <v>470</v>
      </c>
      <c r="BY27" s="221">
        <v>471.5</v>
      </c>
      <c r="BZ27" s="221">
        <v>472</v>
      </c>
      <c r="CA27" s="221">
        <v>474</v>
      </c>
      <c r="CB27" s="221">
        <v>472</v>
      </c>
      <c r="CC27" s="221">
        <v>473</v>
      </c>
      <c r="CD27" s="222">
        <v>467.5</v>
      </c>
      <c r="CE27" s="222">
        <v>478</v>
      </c>
      <c r="CF27" s="222">
        <v>470</v>
      </c>
      <c r="CG27" s="222">
        <v>481.5</v>
      </c>
      <c r="CH27" s="222">
        <v>505</v>
      </c>
      <c r="CI27" s="221">
        <v>510</v>
      </c>
      <c r="CJ27" s="223">
        <v>508</v>
      </c>
      <c r="CK27" s="223">
        <v>505</v>
      </c>
      <c r="CL27" s="223">
        <v>510</v>
      </c>
      <c r="CM27" s="223">
        <v>515</v>
      </c>
      <c r="CN27" s="223">
        <v>510</v>
      </c>
      <c r="CO27" s="223">
        <v>498</v>
      </c>
      <c r="CP27" s="223">
        <v>500</v>
      </c>
      <c r="CQ27" s="223">
        <v>500</v>
      </c>
      <c r="CR27" s="223">
        <v>520</v>
      </c>
      <c r="CS27" s="223">
        <v>521</v>
      </c>
      <c r="CT27" s="223">
        <v>530</v>
      </c>
      <c r="CU27" s="223">
        <v>530</v>
      </c>
      <c r="CV27" s="221">
        <v>530</v>
      </c>
      <c r="CW27" s="221">
        <v>542</v>
      </c>
      <c r="CX27" s="223">
        <v>555</v>
      </c>
      <c r="CY27" s="223">
        <v>555</v>
      </c>
      <c r="CZ27" s="223">
        <v>570</v>
      </c>
      <c r="DA27" s="223">
        <v>560</v>
      </c>
      <c r="DB27" s="223">
        <v>550</v>
      </c>
      <c r="DC27" s="223">
        <v>560</v>
      </c>
      <c r="DD27" s="223">
        <v>550</v>
      </c>
      <c r="DE27" s="223">
        <v>555</v>
      </c>
      <c r="DF27" s="223">
        <v>552.5</v>
      </c>
      <c r="DG27" s="223">
        <v>554</v>
      </c>
      <c r="DH27" s="223">
        <v>554</v>
      </c>
      <c r="DI27" s="223">
        <v>565</v>
      </c>
      <c r="DJ27" s="223">
        <v>577</v>
      </c>
      <c r="DK27" s="223">
        <v>585</v>
      </c>
      <c r="DL27" s="223">
        <v>590</v>
      </c>
      <c r="DM27" s="223">
        <v>600</v>
      </c>
      <c r="DN27" s="223">
        <v>598</v>
      </c>
      <c r="DO27" s="223">
        <v>585</v>
      </c>
      <c r="DP27" s="223">
        <v>590</v>
      </c>
      <c r="DQ27" s="223">
        <v>595.5</v>
      </c>
      <c r="DR27" s="223">
        <v>615</v>
      </c>
      <c r="DS27" s="223">
        <v>610</v>
      </c>
      <c r="DT27" s="223">
        <v>619</v>
      </c>
      <c r="DU27" s="223">
        <v>625</v>
      </c>
      <c r="DV27" s="223">
        <v>626</v>
      </c>
      <c r="DW27" s="223">
        <v>620</v>
      </c>
      <c r="DX27" s="223">
        <v>630</v>
      </c>
      <c r="DY27" s="223">
        <v>625</v>
      </c>
      <c r="DZ27" s="223">
        <v>610</v>
      </c>
      <c r="EA27" s="223">
        <v>615</v>
      </c>
      <c r="EB27" s="223">
        <v>610</v>
      </c>
      <c r="EC27" s="223">
        <v>615</v>
      </c>
      <c r="ED27" s="223">
        <v>625</v>
      </c>
      <c r="EE27" s="223">
        <v>633</v>
      </c>
      <c r="EF27" s="223">
        <v>645</v>
      </c>
      <c r="EG27" s="223">
        <v>650</v>
      </c>
      <c r="EH27" s="223">
        <v>680</v>
      </c>
      <c r="EI27" s="223">
        <v>700</v>
      </c>
      <c r="EJ27" s="223">
        <v>690</v>
      </c>
      <c r="EK27" s="223">
        <v>690</v>
      </c>
      <c r="EL27" s="223">
        <v>684</v>
      </c>
      <c r="EM27" s="223">
        <v>686</v>
      </c>
      <c r="EN27" s="223">
        <v>700</v>
      </c>
      <c r="EO27" s="223">
        <v>714</v>
      </c>
      <c r="EP27" s="223">
        <v>710</v>
      </c>
      <c r="EQ27" s="223">
        <v>695.5</v>
      </c>
      <c r="ER27" s="223">
        <v>730</v>
      </c>
      <c r="ES27" s="223">
        <v>720</v>
      </c>
      <c r="ET27" s="223">
        <v>715</v>
      </c>
      <c r="EU27" s="223">
        <v>696</v>
      </c>
      <c r="EV27" s="223">
        <v>685</v>
      </c>
      <c r="EW27" s="223">
        <v>680</v>
      </c>
      <c r="EX27" s="223">
        <v>680</v>
      </c>
      <c r="EY27" s="223">
        <v>670</v>
      </c>
      <c r="EZ27" s="223">
        <v>676</v>
      </c>
      <c r="FA27" s="223">
        <v>695</v>
      </c>
      <c r="FB27" s="223">
        <v>680</v>
      </c>
      <c r="FC27" s="223">
        <v>680</v>
      </c>
      <c r="FD27" s="223">
        <v>660</v>
      </c>
      <c r="FE27" s="223">
        <v>660</v>
      </c>
      <c r="FF27" s="223">
        <v>655</v>
      </c>
      <c r="FG27" s="223">
        <v>669.25</v>
      </c>
      <c r="FH27" s="223">
        <v>673.3</v>
      </c>
      <c r="FI27" s="223">
        <v>665</v>
      </c>
      <c r="FJ27" s="223">
        <v>670</v>
      </c>
      <c r="FK27" s="223">
        <v>660</v>
      </c>
      <c r="FL27" s="223">
        <v>655</v>
      </c>
      <c r="FM27" s="223">
        <v>675</v>
      </c>
      <c r="FN27" s="223">
        <v>655</v>
      </c>
      <c r="FO27" s="223">
        <v>675</v>
      </c>
      <c r="FP27" s="223">
        <v>674</v>
      </c>
      <c r="FQ27" s="223">
        <v>655</v>
      </c>
      <c r="FR27" s="223">
        <v>645</v>
      </c>
      <c r="FS27" s="223">
        <v>645</v>
      </c>
      <c r="FT27" s="223">
        <v>660</v>
      </c>
      <c r="FU27" s="223">
        <v>660</v>
      </c>
      <c r="FV27" s="223">
        <v>655</v>
      </c>
      <c r="FW27" s="223">
        <v>660</v>
      </c>
      <c r="FX27" s="223">
        <v>678</v>
      </c>
      <c r="FY27" s="223">
        <v>670</v>
      </c>
      <c r="FZ27" s="223">
        <v>662</v>
      </c>
      <c r="GA27" s="223">
        <v>662</v>
      </c>
      <c r="GB27" s="223">
        <v>666</v>
      </c>
      <c r="GC27" s="223">
        <v>650</v>
      </c>
      <c r="GD27" s="223">
        <v>650</v>
      </c>
      <c r="GE27" s="223">
        <v>642</v>
      </c>
      <c r="GF27" s="223">
        <v>624</v>
      </c>
      <c r="GG27" s="223">
        <v>630</v>
      </c>
      <c r="GH27" s="223">
        <v>630</v>
      </c>
      <c r="GI27" s="223">
        <v>630</v>
      </c>
      <c r="GJ27" s="223">
        <v>633</v>
      </c>
      <c r="GK27" s="223">
        <v>638</v>
      </c>
      <c r="GL27" s="223">
        <v>650</v>
      </c>
      <c r="GM27" s="223">
        <v>620</v>
      </c>
      <c r="GN27" s="223">
        <v>607</v>
      </c>
      <c r="GO27" s="223">
        <v>605</v>
      </c>
      <c r="GP27" s="224">
        <v>595</v>
      </c>
      <c r="GQ27" s="224">
        <v>600</v>
      </c>
      <c r="GR27" s="224">
        <v>605</v>
      </c>
      <c r="GS27" s="224">
        <v>603</v>
      </c>
      <c r="GT27" s="224">
        <v>630</v>
      </c>
      <c r="GU27" s="224">
        <v>630</v>
      </c>
      <c r="GV27" s="224">
        <v>646.5</v>
      </c>
      <c r="GW27" s="224">
        <v>650</v>
      </c>
      <c r="GX27" s="224">
        <v>645</v>
      </c>
      <c r="GY27" s="224">
        <v>660</v>
      </c>
      <c r="GZ27" s="224">
        <v>670</v>
      </c>
      <c r="HA27" s="224">
        <v>680</v>
      </c>
      <c r="HB27" s="224">
        <v>675</v>
      </c>
      <c r="HC27" s="224">
        <v>672.5</v>
      </c>
      <c r="HD27" s="224">
        <v>685</v>
      </c>
      <c r="HE27" s="224">
        <v>670</v>
      </c>
      <c r="HF27" s="224">
        <v>665</v>
      </c>
      <c r="HG27" s="224">
        <v>675</v>
      </c>
      <c r="HH27" s="224">
        <v>661</v>
      </c>
      <c r="HI27" s="224">
        <v>677</v>
      </c>
      <c r="HJ27" s="224">
        <v>700</v>
      </c>
      <c r="HK27" s="224">
        <v>700.5</v>
      </c>
      <c r="HL27" s="224">
        <v>680</v>
      </c>
      <c r="HM27" s="224">
        <v>680</v>
      </c>
      <c r="HN27" s="224">
        <v>717.5</v>
      </c>
      <c r="HO27" s="224">
        <v>720</v>
      </c>
      <c r="HP27" s="224">
        <v>720</v>
      </c>
      <c r="HQ27" s="224">
        <v>715</v>
      </c>
      <c r="HR27" s="224">
        <v>770</v>
      </c>
      <c r="HS27" s="224">
        <v>800</v>
      </c>
      <c r="HT27" s="224">
        <v>750</v>
      </c>
      <c r="HU27" s="224">
        <v>770</v>
      </c>
      <c r="HV27" s="224">
        <v>790</v>
      </c>
      <c r="HW27" s="224">
        <v>850</v>
      </c>
    </row>
    <row r="28" spans="1:234" x14ac:dyDescent="0.2">
      <c r="A28" s="203"/>
      <c r="B28" s="204" t="s">
        <v>27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1"/>
      <c r="BS28" s="221"/>
      <c r="BT28" s="221"/>
      <c r="BU28" s="221"/>
      <c r="BV28" s="221"/>
      <c r="BW28" s="221"/>
      <c r="BX28" s="221"/>
      <c r="BY28" s="221"/>
      <c r="BZ28" s="221"/>
      <c r="CA28" s="221"/>
      <c r="CB28" s="221"/>
      <c r="CC28" s="221"/>
      <c r="CD28" s="222"/>
      <c r="CE28" s="222"/>
      <c r="CF28" s="222"/>
      <c r="CG28" s="222"/>
      <c r="CH28" s="222"/>
      <c r="CI28" s="221"/>
      <c r="CJ28" s="221"/>
      <c r="CK28" s="221"/>
      <c r="CL28" s="221"/>
      <c r="CM28" s="221"/>
      <c r="CN28" s="221"/>
      <c r="CO28" s="221"/>
      <c r="CP28" s="221"/>
      <c r="CQ28" s="221"/>
      <c r="CR28" s="221"/>
      <c r="CS28" s="221"/>
      <c r="CT28" s="221"/>
      <c r="CU28" s="221"/>
      <c r="CV28" s="221"/>
      <c r="CW28" s="221"/>
      <c r="CX28" s="221"/>
      <c r="CY28" s="221"/>
      <c r="CZ28" s="221"/>
      <c r="DA28" s="221"/>
      <c r="DB28" s="221"/>
      <c r="DC28" s="221"/>
      <c r="DD28" s="221"/>
      <c r="DE28" s="221"/>
      <c r="DF28" s="221"/>
      <c r="DG28" s="221"/>
      <c r="DH28" s="221"/>
      <c r="DI28" s="221"/>
      <c r="DJ28" s="221"/>
      <c r="DK28" s="221"/>
      <c r="DL28" s="221"/>
      <c r="DM28" s="221"/>
      <c r="DN28" s="221"/>
      <c r="DO28" s="221"/>
      <c r="DP28" s="221"/>
      <c r="DQ28" s="221"/>
      <c r="DR28" s="221"/>
      <c r="DS28" s="221"/>
      <c r="DT28" s="221"/>
      <c r="DU28" s="221"/>
      <c r="DV28" s="221"/>
      <c r="DW28" s="221"/>
      <c r="DX28" s="221"/>
      <c r="DY28" s="221"/>
      <c r="DZ28" s="221"/>
      <c r="EA28" s="221"/>
      <c r="EB28" s="221"/>
      <c r="EC28" s="221"/>
      <c r="ED28" s="221"/>
      <c r="EE28" s="221"/>
      <c r="EF28" s="221"/>
      <c r="EG28" s="221"/>
      <c r="EH28" s="221"/>
      <c r="EI28" s="221"/>
      <c r="EJ28" s="221"/>
      <c r="EK28" s="221"/>
      <c r="EL28" s="221"/>
      <c r="EM28" s="221"/>
      <c r="EN28" s="221"/>
      <c r="EO28" s="221"/>
      <c r="EP28" s="221"/>
      <c r="EQ28" s="221"/>
      <c r="ER28" s="221"/>
      <c r="ES28" s="221"/>
      <c r="ET28" s="221"/>
      <c r="EU28" s="221"/>
      <c r="EV28" s="221"/>
      <c r="EW28" s="221"/>
      <c r="EX28" s="221"/>
      <c r="EY28" s="221"/>
      <c r="EZ28" s="221"/>
      <c r="FA28" s="221"/>
      <c r="FB28" s="221"/>
      <c r="FC28" s="221"/>
      <c r="FD28" s="221"/>
      <c r="FE28" s="221"/>
      <c r="FF28" s="221"/>
      <c r="FG28" s="221"/>
      <c r="FH28" s="221"/>
      <c r="FI28" s="221"/>
      <c r="FJ28" s="221"/>
      <c r="FK28" s="221"/>
      <c r="FL28" s="221"/>
      <c r="FM28" s="221"/>
      <c r="FN28" s="221"/>
      <c r="FO28" s="221"/>
      <c r="FP28" s="221"/>
      <c r="FQ28" s="221"/>
      <c r="FR28" s="221"/>
      <c r="FS28" s="221"/>
      <c r="FT28" s="221"/>
      <c r="FU28" s="221"/>
      <c r="FV28" s="221"/>
      <c r="FW28" s="221"/>
      <c r="FX28" s="221"/>
      <c r="FY28" s="221"/>
      <c r="FZ28" s="221"/>
      <c r="GA28" s="221"/>
      <c r="GB28" s="221"/>
      <c r="GC28" s="221"/>
      <c r="GD28" s="221"/>
      <c r="GE28" s="221"/>
      <c r="GF28" s="221"/>
      <c r="GG28" s="221"/>
      <c r="GH28" s="221"/>
      <c r="GI28" s="221"/>
      <c r="GJ28" s="221"/>
      <c r="GK28" s="221"/>
      <c r="GL28" s="221"/>
      <c r="GM28" s="221"/>
      <c r="GN28" s="221"/>
      <c r="GO28" s="221"/>
      <c r="GP28" s="224">
        <v>595</v>
      </c>
      <c r="GQ28" s="224">
        <v>601</v>
      </c>
      <c r="GR28" s="224">
        <v>605</v>
      </c>
      <c r="GS28" s="224">
        <v>605</v>
      </c>
      <c r="GT28" s="224">
        <v>625</v>
      </c>
      <c r="GU28" s="224">
        <v>623</v>
      </c>
      <c r="GV28" s="224">
        <v>640</v>
      </c>
      <c r="GW28" s="224">
        <v>650</v>
      </c>
      <c r="GX28" s="224">
        <v>641</v>
      </c>
      <c r="GY28" s="224">
        <v>659</v>
      </c>
      <c r="GZ28" s="224">
        <v>666.75</v>
      </c>
      <c r="HA28" s="224">
        <v>674</v>
      </c>
      <c r="HB28" s="224">
        <v>675</v>
      </c>
      <c r="HC28" s="224">
        <v>670</v>
      </c>
      <c r="HD28" s="224">
        <v>680</v>
      </c>
      <c r="HE28" s="224">
        <v>670</v>
      </c>
      <c r="HF28" s="224">
        <v>660</v>
      </c>
      <c r="HG28" s="224">
        <v>670</v>
      </c>
      <c r="HH28" s="224">
        <v>660</v>
      </c>
      <c r="HI28" s="224">
        <v>670</v>
      </c>
      <c r="HJ28" s="224">
        <v>695</v>
      </c>
      <c r="HK28" s="224">
        <v>700</v>
      </c>
      <c r="HL28" s="224">
        <v>675</v>
      </c>
      <c r="HM28" s="224">
        <v>680</v>
      </c>
      <c r="HN28" s="224">
        <v>715</v>
      </c>
      <c r="HO28" s="224">
        <v>720</v>
      </c>
      <c r="HP28" s="224">
        <v>720</v>
      </c>
      <c r="HQ28" s="224">
        <v>715</v>
      </c>
      <c r="HR28" s="224">
        <v>770</v>
      </c>
      <c r="HS28" s="224">
        <v>800</v>
      </c>
      <c r="HT28" s="224">
        <v>755</v>
      </c>
      <c r="HU28" s="224">
        <v>771</v>
      </c>
      <c r="HV28" s="224">
        <v>795</v>
      </c>
      <c r="HW28" s="224">
        <v>850</v>
      </c>
    </row>
    <row r="29" spans="1:234" ht="15" x14ac:dyDescent="0.25">
      <c r="A29" s="175">
        <v>13</v>
      </c>
      <c r="B29" s="209" t="s">
        <v>289</v>
      </c>
      <c r="C29" s="225">
        <v>500</v>
      </c>
      <c r="D29" s="225">
        <v>490</v>
      </c>
      <c r="E29" s="225">
        <v>500</v>
      </c>
      <c r="F29" s="225">
        <v>520</v>
      </c>
      <c r="G29" s="225">
        <v>525</v>
      </c>
      <c r="H29" s="225">
        <v>510</v>
      </c>
      <c r="I29" s="225">
        <v>520</v>
      </c>
      <c r="J29" s="225">
        <v>512</v>
      </c>
      <c r="K29" s="225">
        <v>515.48749999999995</v>
      </c>
      <c r="L29" s="225">
        <v>520</v>
      </c>
      <c r="M29" s="225">
        <v>530</v>
      </c>
      <c r="N29" s="225">
        <v>530</v>
      </c>
      <c r="O29" s="225">
        <v>530</v>
      </c>
      <c r="P29" s="225">
        <v>530</v>
      </c>
      <c r="Q29" s="225">
        <v>519.6</v>
      </c>
      <c r="R29" s="225">
        <v>510</v>
      </c>
      <c r="S29" s="225">
        <v>500</v>
      </c>
      <c r="T29" s="225">
        <v>500</v>
      </c>
      <c r="U29" s="225">
        <v>490</v>
      </c>
      <c r="V29" s="225">
        <v>485</v>
      </c>
      <c r="W29" s="225">
        <v>490</v>
      </c>
      <c r="X29" s="225">
        <v>480.5</v>
      </c>
      <c r="Y29" s="225">
        <v>485</v>
      </c>
      <c r="Z29" s="225">
        <v>485</v>
      </c>
      <c r="AA29" s="225">
        <v>480</v>
      </c>
      <c r="AB29" s="225">
        <v>499.5</v>
      </c>
      <c r="AC29" s="225">
        <v>495</v>
      </c>
      <c r="AD29" s="225">
        <v>481.95</v>
      </c>
      <c r="AE29" s="225">
        <v>480</v>
      </c>
      <c r="AF29" s="225">
        <v>470</v>
      </c>
      <c r="AG29" s="225">
        <v>483.9</v>
      </c>
      <c r="AH29" s="225">
        <v>475</v>
      </c>
      <c r="AI29" s="225">
        <v>470</v>
      </c>
      <c r="AJ29" s="225">
        <v>470</v>
      </c>
      <c r="AK29" s="225">
        <v>475</v>
      </c>
      <c r="AL29" s="225">
        <v>475</v>
      </c>
      <c r="AM29" s="225">
        <v>475</v>
      </c>
      <c r="AN29" s="225">
        <v>470</v>
      </c>
      <c r="AO29" s="225">
        <v>465</v>
      </c>
      <c r="AP29" s="225">
        <v>475</v>
      </c>
      <c r="AQ29" s="225">
        <v>470</v>
      </c>
      <c r="AR29" s="225">
        <v>480</v>
      </c>
      <c r="AS29" s="225">
        <v>500</v>
      </c>
      <c r="AT29" s="225">
        <v>512.5</v>
      </c>
      <c r="AU29" s="225">
        <v>510</v>
      </c>
      <c r="AV29" s="225">
        <v>500</v>
      </c>
      <c r="AW29" s="225">
        <v>515</v>
      </c>
      <c r="AX29" s="225">
        <v>515</v>
      </c>
      <c r="AY29" s="225">
        <v>520</v>
      </c>
      <c r="AZ29" s="225">
        <v>515</v>
      </c>
      <c r="BA29" s="225">
        <v>497.5</v>
      </c>
      <c r="BB29" s="225">
        <v>485</v>
      </c>
      <c r="BC29" s="225">
        <v>485</v>
      </c>
      <c r="BD29" s="225">
        <v>485</v>
      </c>
      <c r="BE29" s="225">
        <v>490</v>
      </c>
      <c r="BF29" s="225">
        <v>486</v>
      </c>
      <c r="BG29" s="225">
        <v>490</v>
      </c>
      <c r="BH29" s="225">
        <v>490</v>
      </c>
      <c r="BI29" s="225">
        <v>500</v>
      </c>
      <c r="BJ29" s="225">
        <v>500</v>
      </c>
      <c r="BK29" s="225">
        <v>505</v>
      </c>
      <c r="BL29" s="225">
        <v>500</v>
      </c>
      <c r="BM29" s="225">
        <v>495</v>
      </c>
      <c r="BN29" s="225">
        <v>485</v>
      </c>
      <c r="BO29" s="225">
        <v>490</v>
      </c>
      <c r="BP29" s="225">
        <v>480</v>
      </c>
      <c r="BQ29" s="225">
        <v>480</v>
      </c>
      <c r="BR29" s="225">
        <v>480</v>
      </c>
      <c r="BS29" s="225">
        <v>480</v>
      </c>
      <c r="BT29" s="225">
        <v>485</v>
      </c>
      <c r="BU29" s="225">
        <v>480</v>
      </c>
      <c r="BV29" s="225">
        <v>480</v>
      </c>
      <c r="BW29" s="225">
        <v>480</v>
      </c>
      <c r="BX29" s="225">
        <v>480</v>
      </c>
      <c r="BY29" s="225">
        <v>475</v>
      </c>
      <c r="BZ29" s="225">
        <v>475</v>
      </c>
      <c r="CA29" s="225">
        <v>478</v>
      </c>
      <c r="CB29" s="225">
        <v>475.5</v>
      </c>
      <c r="CC29" s="225">
        <v>479</v>
      </c>
      <c r="CD29" s="226">
        <v>475</v>
      </c>
      <c r="CE29" s="226">
        <v>480</v>
      </c>
      <c r="CF29" s="226">
        <v>475</v>
      </c>
      <c r="CG29" s="226">
        <v>485</v>
      </c>
      <c r="CH29" s="226">
        <v>510</v>
      </c>
      <c r="CI29" s="225">
        <v>515</v>
      </c>
      <c r="CJ29" s="225">
        <v>515</v>
      </c>
      <c r="CK29" s="225">
        <v>510</v>
      </c>
      <c r="CL29" s="225">
        <v>515</v>
      </c>
      <c r="CM29" s="225">
        <v>520</v>
      </c>
      <c r="CN29" s="225">
        <v>515</v>
      </c>
      <c r="CO29" s="225">
        <v>505</v>
      </c>
      <c r="CP29" s="225">
        <v>507.6</v>
      </c>
      <c r="CQ29" s="225">
        <v>510</v>
      </c>
      <c r="CR29" s="225">
        <v>525</v>
      </c>
      <c r="CS29" s="225">
        <v>530</v>
      </c>
      <c r="CT29" s="225">
        <v>535</v>
      </c>
      <c r="CU29" s="225">
        <v>535</v>
      </c>
      <c r="CV29" s="225">
        <v>535</v>
      </c>
      <c r="CW29" s="225">
        <v>550</v>
      </c>
      <c r="CX29" s="225">
        <v>560</v>
      </c>
      <c r="CY29" s="225">
        <v>560</v>
      </c>
      <c r="CZ29" s="225">
        <v>575</v>
      </c>
      <c r="DA29" s="225">
        <v>570</v>
      </c>
      <c r="DB29" s="225">
        <v>556.5</v>
      </c>
      <c r="DC29" s="225">
        <v>565</v>
      </c>
      <c r="DD29" s="225">
        <v>560</v>
      </c>
      <c r="DE29" s="225">
        <v>560</v>
      </c>
      <c r="DF29" s="225">
        <v>560</v>
      </c>
      <c r="DG29" s="225">
        <v>560</v>
      </c>
      <c r="DH29" s="225">
        <v>560</v>
      </c>
      <c r="DI29" s="225">
        <v>570</v>
      </c>
      <c r="DJ29" s="225">
        <v>582</v>
      </c>
      <c r="DK29" s="225">
        <v>590</v>
      </c>
      <c r="DL29" s="225">
        <v>598</v>
      </c>
      <c r="DM29" s="225">
        <v>604</v>
      </c>
      <c r="DN29" s="225">
        <v>600</v>
      </c>
      <c r="DO29" s="225">
        <v>590</v>
      </c>
      <c r="DP29" s="225">
        <v>595</v>
      </c>
      <c r="DQ29" s="225">
        <v>600</v>
      </c>
      <c r="DR29" s="225">
        <v>620</v>
      </c>
      <c r="DS29" s="225">
        <v>615</v>
      </c>
      <c r="DT29" s="225">
        <v>625</v>
      </c>
      <c r="DU29" s="225">
        <v>630</v>
      </c>
      <c r="DV29" s="225">
        <v>630</v>
      </c>
      <c r="DW29" s="225">
        <v>625</v>
      </c>
      <c r="DX29" s="225">
        <v>635</v>
      </c>
      <c r="DY29" s="225">
        <v>630</v>
      </c>
      <c r="DZ29" s="225">
        <v>620</v>
      </c>
      <c r="EA29" s="225">
        <v>620</v>
      </c>
      <c r="EB29" s="225">
        <v>615</v>
      </c>
      <c r="EC29" s="225">
        <v>618</v>
      </c>
      <c r="ED29" s="225">
        <v>630</v>
      </c>
      <c r="EE29" s="225">
        <v>638</v>
      </c>
      <c r="EF29" s="225">
        <v>650</v>
      </c>
      <c r="EG29" s="225">
        <v>655</v>
      </c>
      <c r="EH29" s="225">
        <v>685</v>
      </c>
      <c r="EI29" s="225">
        <v>710</v>
      </c>
      <c r="EJ29" s="225">
        <v>691.5</v>
      </c>
      <c r="EK29" s="225">
        <v>695</v>
      </c>
      <c r="EL29" s="225">
        <v>690</v>
      </c>
      <c r="EM29" s="225">
        <v>690</v>
      </c>
      <c r="EN29" s="225">
        <v>700</v>
      </c>
      <c r="EO29" s="225">
        <v>715</v>
      </c>
      <c r="EP29" s="225">
        <v>710</v>
      </c>
      <c r="EQ29" s="225">
        <v>700</v>
      </c>
      <c r="ER29" s="225">
        <v>731</v>
      </c>
      <c r="ES29" s="225">
        <v>725</v>
      </c>
      <c r="ET29" s="225">
        <v>720</v>
      </c>
      <c r="EU29" s="225">
        <v>705</v>
      </c>
      <c r="EV29" s="225">
        <v>694</v>
      </c>
      <c r="EW29" s="225">
        <v>685</v>
      </c>
      <c r="EX29" s="225">
        <v>685</v>
      </c>
      <c r="EY29" s="225">
        <v>680</v>
      </c>
      <c r="EZ29" s="225">
        <v>681</v>
      </c>
      <c r="FA29" s="225">
        <v>700</v>
      </c>
      <c r="FB29" s="225">
        <v>690</v>
      </c>
      <c r="FC29" s="225">
        <v>690</v>
      </c>
      <c r="FD29" s="225">
        <v>670</v>
      </c>
      <c r="FE29" s="225">
        <v>670</v>
      </c>
      <c r="FF29" s="225">
        <v>665</v>
      </c>
      <c r="FG29" s="225">
        <v>675</v>
      </c>
      <c r="FH29" s="225">
        <v>680</v>
      </c>
      <c r="FI29" s="225">
        <v>675</v>
      </c>
      <c r="FJ29" s="225">
        <v>680</v>
      </c>
      <c r="FK29" s="225">
        <v>670</v>
      </c>
      <c r="FL29" s="225">
        <v>665</v>
      </c>
      <c r="FM29" s="225">
        <v>680</v>
      </c>
      <c r="FN29" s="225">
        <v>670</v>
      </c>
      <c r="FO29" s="225">
        <v>680</v>
      </c>
      <c r="FP29" s="225">
        <v>680</v>
      </c>
      <c r="FQ29" s="225">
        <v>670</v>
      </c>
      <c r="FR29" s="225">
        <v>655</v>
      </c>
      <c r="FS29" s="225">
        <v>655</v>
      </c>
      <c r="FT29" s="225">
        <v>670</v>
      </c>
      <c r="FU29" s="225">
        <v>667</v>
      </c>
      <c r="FV29" s="225">
        <v>660</v>
      </c>
      <c r="FW29" s="225">
        <v>665</v>
      </c>
      <c r="FX29" s="225">
        <v>675</v>
      </c>
      <c r="FY29" s="225">
        <v>670</v>
      </c>
      <c r="FZ29" s="225">
        <v>670</v>
      </c>
      <c r="GA29" s="225">
        <v>665</v>
      </c>
      <c r="GB29" s="225">
        <v>670</v>
      </c>
      <c r="GC29" s="225">
        <v>656</v>
      </c>
      <c r="GD29" s="225">
        <v>655</v>
      </c>
      <c r="GE29" s="225">
        <v>645</v>
      </c>
      <c r="GF29" s="225">
        <v>626</v>
      </c>
      <c r="GG29" s="225">
        <v>630</v>
      </c>
      <c r="GH29" s="225">
        <v>630</v>
      </c>
      <c r="GI29" s="225">
        <v>629.59</v>
      </c>
      <c r="GJ29" s="225">
        <v>630</v>
      </c>
      <c r="GK29" s="225">
        <v>632.5</v>
      </c>
      <c r="GL29" s="225">
        <v>647.5</v>
      </c>
      <c r="GM29" s="225">
        <v>615</v>
      </c>
      <c r="GN29" s="225">
        <v>610</v>
      </c>
      <c r="GO29" s="225">
        <v>605</v>
      </c>
      <c r="GP29" s="225"/>
      <c r="GQ29" s="225"/>
      <c r="GR29" s="225"/>
      <c r="GS29" s="225"/>
      <c r="GT29" s="225"/>
      <c r="GU29" s="225"/>
      <c r="GV29" s="225"/>
      <c r="GW29" s="225"/>
      <c r="GX29" s="225"/>
      <c r="GY29" s="225"/>
      <c r="GZ29" s="225"/>
      <c r="HA29" s="225"/>
      <c r="HB29" s="225"/>
      <c r="HC29" s="225"/>
      <c r="HD29" s="225"/>
      <c r="HE29" s="225"/>
      <c r="HF29" s="225"/>
      <c r="HG29" s="225"/>
      <c r="HH29" s="225"/>
      <c r="HI29" s="225"/>
      <c r="HJ29"/>
      <c r="HK29"/>
      <c r="HL29"/>
      <c r="HM29"/>
      <c r="HN29" s="225"/>
      <c r="HO29" s="225"/>
      <c r="HP29" s="225"/>
      <c r="HQ29" s="225"/>
      <c r="HR29" s="225"/>
      <c r="HS29" s="225"/>
      <c r="HT29" s="225"/>
      <c r="HU29" s="225"/>
      <c r="HV29" s="225"/>
      <c r="HW29" s="225"/>
    </row>
    <row r="30" spans="1:234" ht="15" x14ac:dyDescent="0.25">
      <c r="A30" s="175">
        <v>14</v>
      </c>
      <c r="B30" s="209" t="s">
        <v>290</v>
      </c>
      <c r="C30" s="225">
        <v>520</v>
      </c>
      <c r="D30" s="225">
        <v>520</v>
      </c>
      <c r="E30" s="225">
        <v>520</v>
      </c>
      <c r="F30" s="225">
        <v>525</v>
      </c>
      <c r="G30" s="225">
        <v>525</v>
      </c>
      <c r="H30" s="225">
        <v>520</v>
      </c>
      <c r="I30" s="225">
        <v>520</v>
      </c>
      <c r="J30" s="225">
        <v>520</v>
      </c>
      <c r="K30" s="225">
        <v>517.5</v>
      </c>
      <c r="L30" s="225">
        <v>520</v>
      </c>
      <c r="M30" s="225">
        <v>520</v>
      </c>
      <c r="N30" s="225">
        <v>525</v>
      </c>
      <c r="O30" s="225">
        <v>525</v>
      </c>
      <c r="P30" s="225">
        <v>521.625</v>
      </c>
      <c r="Q30" s="225">
        <v>519.5</v>
      </c>
      <c r="R30" s="225">
        <v>510</v>
      </c>
      <c r="S30" s="225">
        <v>507.5</v>
      </c>
      <c r="T30" s="225">
        <v>510</v>
      </c>
      <c r="U30" s="225">
        <v>505</v>
      </c>
      <c r="V30" s="225">
        <v>500</v>
      </c>
      <c r="W30" s="225">
        <v>500</v>
      </c>
      <c r="X30" s="225">
        <v>500</v>
      </c>
      <c r="Y30" s="225">
        <v>500</v>
      </c>
      <c r="Z30" s="225">
        <v>500</v>
      </c>
      <c r="AA30" s="225">
        <v>490</v>
      </c>
      <c r="AB30" s="225">
        <v>500</v>
      </c>
      <c r="AC30" s="225">
        <v>500</v>
      </c>
      <c r="AD30" s="225">
        <v>490.25</v>
      </c>
      <c r="AE30" s="225">
        <v>490</v>
      </c>
      <c r="AF30" s="225">
        <v>487.5</v>
      </c>
      <c r="AG30" s="225">
        <v>490</v>
      </c>
      <c r="AH30" s="225">
        <v>485</v>
      </c>
      <c r="AI30" s="225">
        <v>480</v>
      </c>
      <c r="AJ30" s="225">
        <v>480</v>
      </c>
      <c r="AK30" s="225">
        <v>480</v>
      </c>
      <c r="AL30" s="225">
        <v>480</v>
      </c>
      <c r="AM30" s="225">
        <v>480</v>
      </c>
      <c r="AN30" s="225">
        <v>475</v>
      </c>
      <c r="AO30" s="225">
        <v>470</v>
      </c>
      <c r="AP30" s="225">
        <v>480</v>
      </c>
      <c r="AQ30" s="225">
        <v>475</v>
      </c>
      <c r="AR30" s="225">
        <v>485</v>
      </c>
      <c r="AS30" s="225">
        <v>500</v>
      </c>
      <c r="AT30" s="225">
        <v>502.5</v>
      </c>
      <c r="AU30" s="225">
        <v>515</v>
      </c>
      <c r="AV30" s="225">
        <v>500</v>
      </c>
      <c r="AW30" s="225">
        <v>510</v>
      </c>
      <c r="AX30" s="225">
        <v>517.5</v>
      </c>
      <c r="AY30" s="225">
        <v>520</v>
      </c>
      <c r="AZ30" s="225">
        <v>520</v>
      </c>
      <c r="BA30" s="225">
        <v>500</v>
      </c>
      <c r="BB30" s="225">
        <v>495</v>
      </c>
      <c r="BC30" s="225">
        <v>490</v>
      </c>
      <c r="BD30" s="225">
        <v>490</v>
      </c>
      <c r="BE30" s="225">
        <v>490</v>
      </c>
      <c r="BF30" s="225">
        <v>485</v>
      </c>
      <c r="BG30" s="225">
        <v>490</v>
      </c>
      <c r="BH30" s="225">
        <v>490</v>
      </c>
      <c r="BI30" s="225">
        <v>500</v>
      </c>
      <c r="BJ30" s="225">
        <v>500</v>
      </c>
      <c r="BK30" s="225">
        <v>500</v>
      </c>
      <c r="BL30" s="225">
        <v>500</v>
      </c>
      <c r="BM30" s="225">
        <v>500</v>
      </c>
      <c r="BN30" s="225">
        <v>490</v>
      </c>
      <c r="BO30" s="225">
        <v>500</v>
      </c>
      <c r="BP30" s="225">
        <v>490</v>
      </c>
      <c r="BQ30" s="225">
        <v>490</v>
      </c>
      <c r="BR30" s="225">
        <v>490</v>
      </c>
      <c r="BS30" s="225">
        <v>490</v>
      </c>
      <c r="BT30" s="225">
        <v>490</v>
      </c>
      <c r="BU30" s="225">
        <v>490</v>
      </c>
      <c r="BV30" s="225">
        <v>490</v>
      </c>
      <c r="BW30" s="225">
        <v>490</v>
      </c>
      <c r="BX30" s="225">
        <v>490</v>
      </c>
      <c r="BY30" s="225">
        <v>480</v>
      </c>
      <c r="BZ30" s="225">
        <v>480</v>
      </c>
      <c r="CA30" s="225">
        <v>485</v>
      </c>
      <c r="CB30" s="225">
        <v>482.5</v>
      </c>
      <c r="CC30" s="225">
        <v>485</v>
      </c>
      <c r="CD30" s="226">
        <v>480</v>
      </c>
      <c r="CE30" s="226">
        <v>485</v>
      </c>
      <c r="CF30" s="226">
        <v>480</v>
      </c>
      <c r="CG30" s="226">
        <v>490</v>
      </c>
      <c r="CH30" s="226">
        <v>510</v>
      </c>
      <c r="CI30" s="225">
        <v>520</v>
      </c>
      <c r="CJ30" s="225">
        <v>520</v>
      </c>
      <c r="CK30" s="225">
        <v>515</v>
      </c>
      <c r="CL30" s="225">
        <v>520</v>
      </c>
      <c r="CM30" s="225">
        <v>530</v>
      </c>
      <c r="CN30" s="225">
        <v>525</v>
      </c>
      <c r="CO30" s="225">
        <v>520</v>
      </c>
      <c r="CP30" s="225">
        <v>520</v>
      </c>
      <c r="CQ30" s="225">
        <v>520</v>
      </c>
      <c r="CR30" s="225">
        <v>530</v>
      </c>
      <c r="CS30" s="225">
        <v>535</v>
      </c>
      <c r="CT30" s="225">
        <v>550</v>
      </c>
      <c r="CU30" s="225">
        <v>545</v>
      </c>
      <c r="CV30" s="225">
        <v>545</v>
      </c>
      <c r="CW30" s="225">
        <v>550</v>
      </c>
      <c r="CX30" s="225">
        <v>569</v>
      </c>
      <c r="CY30" s="225">
        <v>570</v>
      </c>
      <c r="CZ30" s="225">
        <v>580</v>
      </c>
      <c r="DA30" s="225">
        <v>575</v>
      </c>
      <c r="DB30" s="225">
        <v>565</v>
      </c>
      <c r="DC30" s="225">
        <v>570</v>
      </c>
      <c r="DD30" s="225">
        <v>570</v>
      </c>
      <c r="DE30" s="225">
        <v>570</v>
      </c>
      <c r="DF30" s="225">
        <v>565</v>
      </c>
      <c r="DG30" s="225">
        <v>565</v>
      </c>
      <c r="DH30" s="225">
        <v>565</v>
      </c>
      <c r="DI30" s="225">
        <v>575</v>
      </c>
      <c r="DJ30" s="225">
        <v>590</v>
      </c>
      <c r="DK30" s="225">
        <v>595</v>
      </c>
      <c r="DL30" s="225">
        <v>600</v>
      </c>
      <c r="DM30" s="225">
        <v>608.5</v>
      </c>
      <c r="DN30" s="225">
        <v>600</v>
      </c>
      <c r="DO30" s="225">
        <v>598</v>
      </c>
      <c r="DP30" s="225">
        <v>600</v>
      </c>
      <c r="DQ30" s="225">
        <v>610</v>
      </c>
      <c r="DR30" s="225">
        <v>625</v>
      </c>
      <c r="DS30" s="225">
        <v>625</v>
      </c>
      <c r="DT30" s="225">
        <v>630</v>
      </c>
      <c r="DU30" s="225">
        <v>640</v>
      </c>
      <c r="DV30" s="225">
        <v>635</v>
      </c>
      <c r="DW30" s="225">
        <v>630</v>
      </c>
      <c r="DX30" s="225">
        <v>640</v>
      </c>
      <c r="DY30" s="225">
        <v>635</v>
      </c>
      <c r="DZ30" s="225">
        <v>625</v>
      </c>
      <c r="EA30" s="225">
        <v>628</v>
      </c>
      <c r="EB30" s="225">
        <v>620</v>
      </c>
      <c r="EC30" s="225">
        <v>625</v>
      </c>
      <c r="ED30" s="225">
        <v>640</v>
      </c>
      <c r="EE30" s="225">
        <v>640</v>
      </c>
      <c r="EF30" s="225">
        <v>650</v>
      </c>
      <c r="EG30" s="225">
        <v>660</v>
      </c>
      <c r="EH30" s="225">
        <v>685</v>
      </c>
      <c r="EI30" s="225">
        <v>710</v>
      </c>
      <c r="EJ30" s="225">
        <v>690</v>
      </c>
      <c r="EK30" s="225">
        <v>690</v>
      </c>
      <c r="EL30" s="225">
        <v>690</v>
      </c>
      <c r="EM30" s="225">
        <v>690</v>
      </c>
      <c r="EN30" s="225">
        <v>695</v>
      </c>
      <c r="EO30" s="225">
        <v>710</v>
      </c>
      <c r="EP30" s="225">
        <v>710</v>
      </c>
      <c r="EQ30" s="225">
        <v>702.5</v>
      </c>
      <c r="ER30" s="225">
        <v>730</v>
      </c>
      <c r="ES30" s="225">
        <v>730</v>
      </c>
      <c r="ET30" s="225">
        <v>725</v>
      </c>
      <c r="EU30" s="225">
        <v>710</v>
      </c>
      <c r="EV30" s="225">
        <v>700</v>
      </c>
      <c r="EW30" s="225">
        <v>695</v>
      </c>
      <c r="EX30" s="225">
        <v>695</v>
      </c>
      <c r="EY30" s="225">
        <v>690</v>
      </c>
      <c r="EZ30" s="225">
        <v>690</v>
      </c>
      <c r="FA30" s="225">
        <v>700</v>
      </c>
      <c r="FB30" s="225">
        <v>695.5</v>
      </c>
      <c r="FC30" s="225">
        <v>693</v>
      </c>
      <c r="FD30" s="225">
        <v>680</v>
      </c>
      <c r="FE30" s="225">
        <v>680</v>
      </c>
      <c r="FF30" s="225">
        <v>680</v>
      </c>
      <c r="FG30" s="225">
        <v>682.5</v>
      </c>
      <c r="FH30" s="225">
        <v>690</v>
      </c>
      <c r="FI30" s="225">
        <v>680</v>
      </c>
      <c r="FJ30" s="225">
        <v>680</v>
      </c>
      <c r="FK30" s="225">
        <v>680</v>
      </c>
      <c r="FL30" s="225">
        <v>670</v>
      </c>
      <c r="FM30" s="225">
        <v>680</v>
      </c>
      <c r="FN30" s="225">
        <v>672</v>
      </c>
      <c r="FO30" s="225">
        <v>690</v>
      </c>
      <c r="FP30" s="225">
        <v>690</v>
      </c>
      <c r="FQ30" s="225">
        <v>675</v>
      </c>
      <c r="FR30" s="225">
        <v>665</v>
      </c>
      <c r="FS30" s="225">
        <v>665</v>
      </c>
      <c r="FT30" s="225">
        <v>675</v>
      </c>
      <c r="FU30" s="225">
        <v>675</v>
      </c>
      <c r="FV30" s="225">
        <v>667</v>
      </c>
      <c r="FW30" s="225">
        <v>668.75</v>
      </c>
      <c r="FX30" s="225">
        <v>675</v>
      </c>
      <c r="FY30" s="225">
        <v>680</v>
      </c>
      <c r="FZ30" s="225">
        <v>670</v>
      </c>
      <c r="GA30" s="225">
        <v>670</v>
      </c>
      <c r="GB30" s="225">
        <v>670</v>
      </c>
      <c r="GC30" s="225">
        <v>660</v>
      </c>
      <c r="GD30" s="225">
        <v>655</v>
      </c>
      <c r="GE30" s="225">
        <v>650</v>
      </c>
      <c r="GF30" s="225">
        <v>630</v>
      </c>
      <c r="GG30" s="225">
        <v>635</v>
      </c>
      <c r="GH30" s="225">
        <v>631</v>
      </c>
      <c r="GI30" s="225">
        <v>634</v>
      </c>
      <c r="GJ30" s="225">
        <v>630</v>
      </c>
      <c r="GK30" s="225">
        <v>640</v>
      </c>
      <c r="GL30" s="225">
        <v>650</v>
      </c>
      <c r="GM30" s="225">
        <v>615</v>
      </c>
      <c r="GN30" s="225">
        <v>610</v>
      </c>
      <c r="GO30" s="225">
        <v>610</v>
      </c>
      <c r="GP30" s="225"/>
      <c r="GQ30" s="225"/>
      <c r="GR30" s="225"/>
      <c r="GS30" s="225"/>
      <c r="GT30" s="225"/>
      <c r="GU30" s="225"/>
      <c r="GV30" s="225"/>
      <c r="GW30" s="225"/>
      <c r="GX30" s="225"/>
      <c r="GY30" s="225"/>
      <c r="GZ30" s="225"/>
      <c r="HA30" s="225"/>
      <c r="HB30" s="225"/>
      <c r="HC30" s="225"/>
      <c r="HD30" s="225"/>
      <c r="HE30" s="225"/>
      <c r="HF30" s="225"/>
      <c r="HG30" s="225"/>
      <c r="HH30" s="225"/>
      <c r="HI30" s="225"/>
      <c r="HJ30"/>
      <c r="HK30"/>
      <c r="HL30"/>
      <c r="HM30"/>
      <c r="HN30" s="225"/>
      <c r="HO30" s="225"/>
      <c r="HP30" s="225"/>
      <c r="HQ30" s="225"/>
      <c r="HR30" s="225"/>
      <c r="HS30" s="225"/>
      <c r="HT30" s="225"/>
      <c r="HU30" s="225"/>
      <c r="HV30" s="225"/>
      <c r="HW30" s="225"/>
    </row>
    <row r="31" spans="1:234" x14ac:dyDescent="0.2">
      <c r="A31" s="227"/>
      <c r="B31" s="228"/>
      <c r="C31" s="229"/>
      <c r="D31" s="229"/>
      <c r="E31" s="229"/>
      <c r="F31" s="228"/>
      <c r="G31" s="228"/>
      <c r="H31" s="228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30"/>
      <c r="CA31" s="230"/>
      <c r="CB31" s="230"/>
      <c r="CC31" s="230"/>
      <c r="CD31" s="230"/>
      <c r="CE31" s="230"/>
      <c r="CF31" s="229"/>
      <c r="CG31" s="229"/>
      <c r="CH31" s="231"/>
      <c r="CI31" s="229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  <c r="EO31" s="230"/>
      <c r="EP31" s="230"/>
      <c r="EQ31" s="230"/>
      <c r="ER31" s="230"/>
      <c r="ES31" s="230"/>
      <c r="ET31" s="230"/>
      <c r="EU31" s="230"/>
      <c r="EV31" s="230"/>
      <c r="EW31" s="230"/>
      <c r="EX31" s="230"/>
      <c r="EY31" s="230"/>
      <c r="EZ31" s="230"/>
      <c r="FA31" s="230"/>
      <c r="FB31" s="230"/>
      <c r="FC31" s="230"/>
      <c r="FD31" s="230"/>
      <c r="FE31" s="230"/>
      <c r="FF31" s="230"/>
      <c r="FG31" s="230"/>
      <c r="FH31" s="230"/>
      <c r="FI31" s="230"/>
      <c r="FJ31" s="230"/>
      <c r="FK31" s="230"/>
      <c r="FL31" s="230"/>
      <c r="FM31" s="230"/>
      <c r="FN31" s="230"/>
      <c r="FO31" s="230"/>
      <c r="FP31" s="230"/>
      <c r="FQ31" s="230"/>
      <c r="FR31" s="230"/>
      <c r="FS31" s="230"/>
      <c r="FT31" s="230"/>
      <c r="FU31" s="230"/>
      <c r="FV31" s="230"/>
      <c r="FW31" s="230"/>
      <c r="FX31" s="230"/>
      <c r="FY31" s="230"/>
      <c r="FZ31" s="230"/>
      <c r="GA31" s="230"/>
      <c r="GB31" s="230"/>
      <c r="GC31" s="230"/>
      <c r="GD31" s="230"/>
      <c r="GE31" s="230"/>
      <c r="GF31" s="230"/>
      <c r="GG31" s="230"/>
      <c r="GH31" s="230"/>
      <c r="GI31" s="230"/>
      <c r="GJ31" s="230"/>
      <c r="GK31" s="230"/>
      <c r="GL31" s="230"/>
      <c r="GM31" s="230"/>
      <c r="GN31" s="230"/>
      <c r="GO31" s="230"/>
      <c r="GP31" s="230"/>
      <c r="GQ31" s="230"/>
      <c r="GR31" s="230"/>
      <c r="GS31" s="230"/>
      <c r="GT31" s="230"/>
      <c r="GU31" s="230"/>
      <c r="GV31" s="230"/>
      <c r="GW31" s="230"/>
      <c r="GX31" s="230"/>
      <c r="GY31" s="230"/>
      <c r="GZ31" s="230"/>
      <c r="HA31" s="230"/>
      <c r="HB31" s="230"/>
      <c r="HC31" s="230"/>
      <c r="HD31" s="230"/>
      <c r="HE31" s="230"/>
      <c r="HF31" s="230"/>
      <c r="HG31" s="230"/>
      <c r="HH31" s="230"/>
      <c r="HI31" s="230"/>
      <c r="HJ31" s="230"/>
      <c r="HK31" s="230"/>
      <c r="HL31" s="230"/>
      <c r="HM31" s="230"/>
      <c r="HN31" s="230"/>
      <c r="HO31" s="230"/>
      <c r="HP31" s="230"/>
      <c r="HQ31" s="230"/>
      <c r="HR31" s="230"/>
      <c r="HS31" s="230"/>
      <c r="HT31" s="230"/>
      <c r="HU31" s="230"/>
      <c r="HV31" s="230"/>
      <c r="HW31" s="230"/>
    </row>
    <row r="32" spans="1:234" x14ac:dyDescent="0.2">
      <c r="A32" s="203"/>
      <c r="B32" s="232"/>
      <c r="C32" s="233"/>
      <c r="D32" s="233"/>
      <c r="E32" s="233"/>
      <c r="F32" s="233"/>
      <c r="G32" s="232"/>
      <c r="H32" s="232"/>
      <c r="CA32" s="234"/>
      <c r="CH32" s="234"/>
    </row>
    <row r="33" spans="2:153" x14ac:dyDescent="0.2">
      <c r="B33" s="235"/>
    </row>
    <row r="34" spans="2:153" x14ac:dyDescent="0.2">
      <c r="B34" s="237"/>
      <c r="C34" s="237"/>
      <c r="D34" s="237"/>
    </row>
    <row r="35" spans="2:153" x14ac:dyDescent="0.2">
      <c r="B35" s="237"/>
      <c r="C35" s="237"/>
      <c r="D35" s="237"/>
    </row>
    <row r="36" spans="2:153" x14ac:dyDescent="0.2">
      <c r="B36" s="238"/>
      <c r="C36" s="237"/>
      <c r="D36" s="237"/>
    </row>
    <row r="37" spans="2:153" x14ac:dyDescent="0.2">
      <c r="B37" s="237"/>
      <c r="C37" s="237"/>
      <c r="D37" s="237"/>
      <c r="EW37" s="239"/>
    </row>
    <row r="38" spans="2:153" x14ac:dyDescent="0.2">
      <c r="B38" s="237"/>
      <c r="C38" s="237"/>
      <c r="D38" s="237"/>
      <c r="EV38" s="239"/>
    </row>
    <row r="39" spans="2:153" x14ac:dyDescent="0.2">
      <c r="B39" s="237"/>
      <c r="C39" s="237"/>
      <c r="D39" s="237"/>
    </row>
    <row r="40" spans="2:153" x14ac:dyDescent="0.2">
      <c r="B40" s="237"/>
      <c r="C40" s="237"/>
      <c r="D40" s="237"/>
    </row>
    <row r="41" spans="2:153" x14ac:dyDescent="0.2">
      <c r="B41" s="237"/>
      <c r="C41" s="237"/>
      <c r="D41" s="237"/>
    </row>
    <row r="46" spans="2:153" x14ac:dyDescent="0.2">
      <c r="B46" s="235"/>
    </row>
    <row r="133" spans="2:2" x14ac:dyDescent="0.2">
      <c r="B133" s="237" t="s">
        <v>291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275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43898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298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E25" s="257"/>
      <c r="F25" s="257"/>
      <c r="G25" s="257"/>
      <c r="H25" s="257"/>
      <c r="I25" s="257"/>
      <c r="J25" s="257"/>
      <c r="K25" s="257"/>
      <c r="L25" s="257"/>
      <c r="M25" s="255"/>
      <c r="N25" s="255"/>
      <c r="O25" s="256"/>
      <c r="P25" s="252"/>
      <c r="Q25" s="252"/>
    </row>
    <row r="26" spans="1:22" x14ac:dyDescent="0.25">
      <c r="E26" s="257"/>
      <c r="F26" s="257"/>
      <c r="G26" s="257"/>
      <c r="H26" s="257"/>
      <c r="I26" s="257"/>
      <c r="J26" s="257"/>
      <c r="K26" s="257"/>
      <c r="L26" s="257"/>
      <c r="M26" s="255"/>
      <c r="N26" s="255"/>
      <c r="O26" s="256"/>
      <c r="P26" s="252"/>
      <c r="Q26" s="252"/>
    </row>
    <row r="27" spans="1:22" x14ac:dyDescent="0.25"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8"/>
      <c r="P27" s="252"/>
      <c r="Q27" s="252"/>
    </row>
    <row r="28" spans="1:22" x14ac:dyDescent="0.25">
      <c r="A28" s="257"/>
      <c r="B28" s="257"/>
      <c r="C28" s="257"/>
      <c r="D28" s="257"/>
      <c r="E28" s="259"/>
      <c r="F28" s="259"/>
      <c r="G28" s="259"/>
      <c r="H28" s="259"/>
      <c r="I28" s="259"/>
      <c r="J28" s="259"/>
      <c r="K28" s="259"/>
      <c r="L28" s="259"/>
      <c r="M28" s="259"/>
      <c r="N28" s="257"/>
      <c r="O28" s="258"/>
      <c r="P28" s="252"/>
      <c r="Q28" s="252"/>
    </row>
    <row r="29" spans="1:22" x14ac:dyDescent="0.25">
      <c r="B29" s="257"/>
      <c r="C29" s="257"/>
      <c r="D29" s="257"/>
      <c r="E29" s="259"/>
      <c r="F29" s="259"/>
      <c r="G29" s="259"/>
      <c r="H29" s="259"/>
      <c r="I29" s="259"/>
      <c r="J29" s="259"/>
      <c r="K29" s="259"/>
      <c r="L29" s="259"/>
      <c r="M29" s="259"/>
      <c r="N29" s="257"/>
      <c r="O29" s="257"/>
      <c r="T29" s="252"/>
      <c r="U29" s="252"/>
      <c r="V29" s="252"/>
    </row>
    <row r="30" spans="1:22" x14ac:dyDescent="0.25">
      <c r="B30" s="257"/>
      <c r="C30" s="257"/>
      <c r="D30" s="257"/>
      <c r="E30" s="259"/>
      <c r="F30" s="259"/>
      <c r="G30" s="259"/>
      <c r="H30" s="259"/>
      <c r="I30" s="259"/>
      <c r="J30" s="259"/>
      <c r="K30" s="259"/>
      <c r="L30" s="259"/>
      <c r="M30" s="259"/>
      <c r="N30" s="257"/>
      <c r="O30" s="257"/>
      <c r="T30" s="252"/>
      <c r="U30" s="252"/>
      <c r="V30" s="252"/>
    </row>
    <row r="31" spans="1:22" x14ac:dyDescent="0.25">
      <c r="B31" s="257"/>
      <c r="C31" s="257"/>
      <c r="D31" s="257"/>
      <c r="E31" s="259"/>
      <c r="F31" s="259"/>
      <c r="G31" s="260" t="s">
        <v>292</v>
      </c>
      <c r="H31" s="259" t="s">
        <v>293</v>
      </c>
      <c r="I31" s="259"/>
      <c r="J31" s="259"/>
      <c r="K31" s="259"/>
      <c r="L31" s="259"/>
      <c r="M31" s="259"/>
      <c r="N31" s="257"/>
      <c r="O31" s="257"/>
      <c r="T31" s="252"/>
      <c r="U31" s="252"/>
      <c r="V31" s="252"/>
    </row>
    <row r="32" spans="1:22" x14ac:dyDescent="0.25">
      <c r="B32" s="257"/>
      <c r="C32" s="257"/>
      <c r="D32" s="257"/>
      <c r="E32" s="259"/>
      <c r="F32" s="259"/>
      <c r="G32" s="259"/>
      <c r="H32" s="259"/>
      <c r="I32" s="259"/>
      <c r="J32" s="259"/>
      <c r="K32" s="259"/>
      <c r="L32" s="259"/>
      <c r="M32" s="259"/>
      <c r="N32" s="257"/>
      <c r="O32" s="257"/>
      <c r="T32" s="252"/>
      <c r="U32" s="252"/>
      <c r="V32" s="252"/>
    </row>
    <row r="33" spans="1:22" x14ac:dyDescent="0.25">
      <c r="B33" s="257"/>
      <c r="C33" s="257"/>
      <c r="D33" s="257"/>
      <c r="E33" s="259"/>
      <c r="F33" s="259"/>
      <c r="G33" s="261"/>
      <c r="H33" s="261"/>
      <c r="I33" s="259"/>
      <c r="J33" s="259"/>
      <c r="K33" s="259"/>
      <c r="L33" s="259"/>
      <c r="M33" s="259"/>
      <c r="N33" s="257"/>
      <c r="O33" s="257"/>
      <c r="T33" s="252"/>
      <c r="U33" s="252"/>
      <c r="V33" s="252"/>
    </row>
    <row r="34" spans="1:22" x14ac:dyDescent="0.25">
      <c r="B34" s="257"/>
      <c r="C34" s="257"/>
      <c r="D34" s="257"/>
      <c r="E34" s="259"/>
      <c r="F34" s="259"/>
      <c r="G34" s="261"/>
      <c r="H34" s="261"/>
      <c r="I34" s="259"/>
      <c r="J34" s="259"/>
      <c r="K34" s="259"/>
      <c r="L34" s="259"/>
      <c r="M34" s="259"/>
      <c r="N34" s="257"/>
      <c r="O34" s="257"/>
      <c r="T34" s="252"/>
      <c r="U34" s="252"/>
      <c r="V34" s="252"/>
    </row>
    <row r="35" spans="1:22" x14ac:dyDescent="0.25">
      <c r="B35" s="257"/>
      <c r="C35" s="257"/>
      <c r="D35" s="257"/>
      <c r="E35" s="259"/>
      <c r="F35" s="259"/>
      <c r="G35" s="261"/>
      <c r="H35" s="261"/>
      <c r="I35" s="259"/>
      <c r="J35" s="259"/>
      <c r="K35" s="259"/>
      <c r="L35" s="259"/>
      <c r="M35" s="259"/>
      <c r="N35" s="257"/>
      <c r="O35" s="257"/>
      <c r="T35" s="252"/>
      <c r="U35" s="252"/>
      <c r="V35" s="252"/>
    </row>
    <row r="36" spans="1:22" x14ac:dyDescent="0.25">
      <c r="B36" s="257"/>
      <c r="C36" s="257"/>
      <c r="D36" s="257"/>
      <c r="E36" s="259"/>
      <c r="F36" s="259"/>
      <c r="G36" s="261">
        <v>2E-3</v>
      </c>
      <c r="H36" s="261">
        <v>3.5714285714285712E-2</v>
      </c>
      <c r="I36" s="259"/>
      <c r="J36" s="259"/>
      <c r="K36" s="259"/>
      <c r="L36" s="259"/>
      <c r="M36" s="259"/>
      <c r="N36" s="257"/>
      <c r="O36" s="257"/>
      <c r="T36" s="252"/>
      <c r="U36" s="252"/>
      <c r="V36" s="252"/>
    </row>
    <row r="37" spans="1:22" x14ac:dyDescent="0.25">
      <c r="B37" s="257"/>
      <c r="C37" s="257"/>
      <c r="D37" s="257"/>
      <c r="E37" s="259"/>
      <c r="F37" s="259"/>
      <c r="G37" s="261">
        <v>3.0000000000000001E-3</v>
      </c>
      <c r="H37" s="261">
        <v>0.5</v>
      </c>
      <c r="I37" s="259"/>
      <c r="J37" s="259"/>
      <c r="K37" s="259"/>
      <c r="L37" s="259"/>
      <c r="M37" s="259"/>
      <c r="N37" s="257"/>
      <c r="O37" s="257"/>
      <c r="T37" s="252"/>
      <c r="U37" s="252"/>
      <c r="V37" s="252"/>
    </row>
    <row r="38" spans="1:22" x14ac:dyDescent="0.25">
      <c r="B38" s="257"/>
      <c r="C38" s="257"/>
      <c r="D38" s="257"/>
      <c r="E38" s="259"/>
      <c r="F38" s="259"/>
      <c r="G38" s="261">
        <v>4.0000000000000001E-3</v>
      </c>
      <c r="H38" s="261">
        <v>0.375</v>
      </c>
      <c r="I38" s="259"/>
      <c r="J38" s="259"/>
      <c r="K38" s="259"/>
      <c r="L38" s="259"/>
      <c r="M38" s="259"/>
      <c r="N38" s="257"/>
      <c r="O38" s="257"/>
      <c r="T38" s="252"/>
      <c r="U38" s="252"/>
      <c r="V38" s="252"/>
    </row>
    <row r="39" spans="1:22" x14ac:dyDescent="0.25">
      <c r="B39" s="257"/>
      <c r="C39" s="257"/>
      <c r="D39" s="257"/>
      <c r="E39" s="259"/>
      <c r="F39" s="259"/>
      <c r="G39" s="261">
        <v>5.0000000000000001E-3</v>
      </c>
      <c r="H39" s="261">
        <v>8.9285714285714288E-2</v>
      </c>
      <c r="I39" s="259"/>
      <c r="J39" s="259"/>
      <c r="K39" s="259"/>
      <c r="L39" s="259"/>
      <c r="M39" s="259"/>
      <c r="N39" s="257"/>
      <c r="O39" s="257"/>
      <c r="T39" s="252"/>
      <c r="U39" s="252"/>
      <c r="V39" s="252"/>
    </row>
    <row r="40" spans="1:22" x14ac:dyDescent="0.25">
      <c r="A40" s="257"/>
      <c r="B40" s="257"/>
      <c r="C40" s="257"/>
      <c r="D40" s="257"/>
      <c r="E40" s="259"/>
      <c r="F40" s="259"/>
      <c r="G40" s="261"/>
      <c r="H40" s="261"/>
      <c r="I40" s="259"/>
      <c r="J40" s="259"/>
      <c r="K40" s="259"/>
      <c r="L40" s="259"/>
      <c r="M40" s="259"/>
      <c r="N40" s="257"/>
      <c r="O40" s="258"/>
      <c r="P40" s="252"/>
      <c r="Q40" s="252"/>
    </row>
    <row r="41" spans="1:22" x14ac:dyDescent="0.25">
      <c r="A41" s="257"/>
      <c r="B41" s="257"/>
      <c r="C41" s="257"/>
      <c r="D41" s="257"/>
      <c r="E41" s="259"/>
      <c r="F41" s="259"/>
      <c r="G41" s="259"/>
      <c r="H41" s="261"/>
      <c r="I41" s="259"/>
      <c r="J41" s="259"/>
      <c r="K41" s="259"/>
      <c r="L41" s="259"/>
      <c r="M41" s="259"/>
      <c r="N41" s="257"/>
      <c r="O41" s="258"/>
      <c r="P41" s="252"/>
      <c r="Q41" s="252"/>
    </row>
    <row r="42" spans="1:22" x14ac:dyDescent="0.25">
      <c r="A42" s="257"/>
      <c r="B42" s="257"/>
      <c r="C42" s="257"/>
      <c r="D42" s="257"/>
      <c r="E42" s="259"/>
      <c r="F42" s="259"/>
      <c r="G42" s="259"/>
      <c r="H42" s="259"/>
      <c r="I42" s="259"/>
      <c r="J42" s="259"/>
      <c r="K42" s="259"/>
      <c r="L42" s="259"/>
      <c r="M42" s="259"/>
      <c r="N42" s="257"/>
      <c r="O42" s="258"/>
      <c r="P42" s="252"/>
      <c r="Q42" s="252"/>
    </row>
    <row r="43" spans="1:22" x14ac:dyDescent="0.25">
      <c r="A43" s="257"/>
      <c r="B43" s="257"/>
      <c r="C43" s="257"/>
      <c r="D43" s="257"/>
      <c r="E43" s="259"/>
      <c r="F43" s="259"/>
      <c r="G43" s="259"/>
      <c r="H43" s="259"/>
      <c r="I43" s="259"/>
      <c r="J43" s="259"/>
      <c r="K43" s="259"/>
      <c r="L43" s="259"/>
      <c r="M43" s="259"/>
      <c r="N43" s="257"/>
      <c r="O43" s="258"/>
      <c r="P43" s="252"/>
      <c r="Q43" s="252"/>
    </row>
    <row r="44" spans="1:22" x14ac:dyDescent="0.25">
      <c r="A44" s="257"/>
      <c r="B44" s="257"/>
      <c r="C44" s="257"/>
      <c r="D44" s="257"/>
      <c r="E44" s="257"/>
      <c r="F44" s="259"/>
      <c r="G44" s="259"/>
      <c r="H44" s="259"/>
      <c r="I44" s="259"/>
      <c r="J44" s="259"/>
      <c r="K44" s="259"/>
      <c r="L44" s="259"/>
      <c r="M44" s="257"/>
      <c r="N44" s="257"/>
      <c r="O44" s="258"/>
      <c r="P44" s="252"/>
      <c r="Q44" s="252"/>
    </row>
    <row r="45" spans="1:22" x14ac:dyDescent="0.25">
      <c r="B45" s="257"/>
      <c r="C45" s="257"/>
      <c r="D45" s="257"/>
      <c r="E45" s="257"/>
      <c r="F45" s="259"/>
      <c r="G45" s="259"/>
      <c r="H45" s="259"/>
      <c r="I45" s="259"/>
      <c r="J45" s="259"/>
      <c r="K45" s="259"/>
      <c r="L45" s="259"/>
      <c r="M45" s="257"/>
      <c r="N45" s="257"/>
      <c r="O45" s="258"/>
      <c r="P45" s="252"/>
      <c r="Q45" s="252"/>
    </row>
    <row r="46" spans="1:22" x14ac:dyDescent="0.25">
      <c r="B46" s="257"/>
      <c r="C46" s="257"/>
      <c r="D46" s="257"/>
      <c r="E46" s="257"/>
      <c r="F46" s="259"/>
      <c r="G46" s="259"/>
      <c r="H46" s="259"/>
      <c r="I46" s="259"/>
      <c r="J46" s="259"/>
      <c r="K46" s="259"/>
      <c r="L46" s="259"/>
      <c r="M46" s="257"/>
      <c r="N46" s="257"/>
      <c r="O46" s="258"/>
      <c r="P46" s="252"/>
      <c r="Q46" s="252"/>
    </row>
    <row r="47" spans="1:22" x14ac:dyDescent="0.25">
      <c r="B47" s="257"/>
      <c r="C47" s="257"/>
      <c r="D47" s="257"/>
      <c r="E47" s="257"/>
      <c r="F47" s="259"/>
      <c r="G47" s="259"/>
      <c r="H47" s="259"/>
      <c r="I47" s="259"/>
      <c r="J47" s="259"/>
      <c r="K47" s="259"/>
      <c r="L47" s="259"/>
      <c r="M47" s="257"/>
      <c r="N47" s="257"/>
      <c r="O47" s="258"/>
      <c r="P47" s="252"/>
      <c r="Q47" s="252"/>
    </row>
    <row r="48" spans="1:22" x14ac:dyDescent="0.25">
      <c r="B48" s="257"/>
      <c r="C48" s="257"/>
      <c r="D48" s="257"/>
      <c r="E48" s="257"/>
      <c r="F48" s="259"/>
      <c r="G48" s="259"/>
      <c r="H48" s="259"/>
      <c r="I48" s="259"/>
      <c r="J48" s="259"/>
      <c r="K48" s="259"/>
      <c r="L48" s="259"/>
      <c r="M48" s="257"/>
      <c r="N48" s="257"/>
      <c r="O48" s="258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8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8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8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8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8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8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8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8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8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8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8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8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8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8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8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275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43928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298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G25" s="257"/>
      <c r="H25" s="257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1:22" x14ac:dyDescent="0.25">
      <c r="D26" s="262"/>
      <c r="E26" s="262"/>
      <c r="F26" s="262"/>
      <c r="G26" s="262"/>
      <c r="H26" s="262"/>
      <c r="I26" s="262"/>
      <c r="J26" s="262"/>
      <c r="K26" s="262"/>
      <c r="L26" s="255"/>
      <c r="M26" s="255"/>
      <c r="N26" s="255"/>
      <c r="O26" s="256"/>
      <c r="P26" s="252"/>
      <c r="Q26" s="252"/>
    </row>
    <row r="27" spans="1:22" x14ac:dyDescent="0.25">
      <c r="D27" s="262"/>
      <c r="E27" s="262"/>
      <c r="F27" s="262"/>
      <c r="G27" s="262"/>
      <c r="H27" s="262"/>
      <c r="I27" s="262"/>
      <c r="J27" s="262"/>
      <c r="K27" s="262"/>
      <c r="L27" s="255"/>
      <c r="M27" s="255"/>
      <c r="N27" s="255"/>
      <c r="O27" s="256"/>
      <c r="P27" s="252"/>
      <c r="Q27" s="252"/>
    </row>
    <row r="28" spans="1:22" x14ac:dyDescent="0.25">
      <c r="A28" s="257"/>
      <c r="B28" s="257"/>
      <c r="C28" s="257"/>
      <c r="D28" s="262"/>
      <c r="E28" s="262"/>
      <c r="F28" s="259"/>
      <c r="G28" s="259"/>
      <c r="H28" s="259"/>
      <c r="I28" s="259"/>
      <c r="J28" s="259"/>
      <c r="K28" s="259"/>
      <c r="L28" s="263"/>
      <c r="M28" s="263"/>
      <c r="N28" s="263"/>
      <c r="O28" s="256"/>
      <c r="P28" s="252"/>
      <c r="Q28" s="252"/>
    </row>
    <row r="29" spans="1:22" x14ac:dyDescent="0.25">
      <c r="B29" s="257"/>
      <c r="C29" s="257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T29" s="252"/>
      <c r="U29" s="252"/>
      <c r="V29" s="252"/>
    </row>
    <row r="30" spans="1:22" x14ac:dyDescent="0.25">
      <c r="B30" s="257"/>
      <c r="C30" s="257"/>
      <c r="D30" s="259"/>
      <c r="E30" s="259"/>
      <c r="F30" s="259"/>
      <c r="G30" s="259"/>
      <c r="H30" s="259"/>
      <c r="I30" s="259"/>
      <c r="J30" s="259"/>
      <c r="K30" s="259"/>
      <c r="L30" s="264"/>
      <c r="M30" s="264"/>
      <c r="N30" s="264"/>
      <c r="O30" s="264"/>
      <c r="T30" s="252"/>
      <c r="U30" s="252"/>
      <c r="V30" s="252"/>
    </row>
    <row r="31" spans="1:22" x14ac:dyDescent="0.25">
      <c r="B31" s="257"/>
      <c r="C31" s="257"/>
      <c r="D31" s="259"/>
      <c r="E31" s="259"/>
      <c r="F31" s="259"/>
      <c r="G31" s="260" t="s">
        <v>292</v>
      </c>
      <c r="H31" s="259" t="s">
        <v>293</v>
      </c>
      <c r="I31" s="259"/>
      <c r="J31" s="259"/>
      <c r="K31" s="259"/>
      <c r="L31" s="264"/>
      <c r="M31" s="264"/>
      <c r="N31" s="264"/>
      <c r="O31" s="264"/>
      <c r="T31" s="252"/>
      <c r="U31" s="252"/>
      <c r="V31" s="252"/>
    </row>
    <row r="32" spans="1:22" x14ac:dyDescent="0.25">
      <c r="B32" s="257"/>
      <c r="C32" s="257"/>
      <c r="D32" s="259"/>
      <c r="E32" s="259"/>
      <c r="F32" s="259"/>
      <c r="G32" s="261"/>
      <c r="H32" s="261"/>
      <c r="I32" s="259"/>
      <c r="J32" s="259"/>
      <c r="K32" s="259"/>
      <c r="L32" s="264"/>
      <c r="M32" s="264"/>
      <c r="N32" s="264"/>
      <c r="O32" s="264"/>
      <c r="T32" s="252"/>
      <c r="U32" s="252"/>
      <c r="V32" s="252"/>
    </row>
    <row r="33" spans="1:22" x14ac:dyDescent="0.25">
      <c r="B33" s="257"/>
      <c r="C33" s="257"/>
      <c r="D33" s="259"/>
      <c r="E33" s="259"/>
      <c r="F33" s="259"/>
      <c r="G33" s="261"/>
      <c r="H33" s="261"/>
      <c r="I33" s="259"/>
      <c r="J33" s="259"/>
      <c r="K33" s="259"/>
      <c r="L33" s="264"/>
      <c r="M33" s="264"/>
      <c r="N33" s="264"/>
      <c r="O33" s="264"/>
      <c r="T33" s="252"/>
      <c r="U33" s="252"/>
      <c r="V33" s="252"/>
    </row>
    <row r="34" spans="1:22" x14ac:dyDescent="0.25">
      <c r="B34" s="257"/>
      <c r="C34" s="257"/>
      <c r="D34" s="259"/>
      <c r="E34" s="259"/>
      <c r="F34" s="259"/>
      <c r="G34" s="261">
        <v>0</v>
      </c>
      <c r="H34" s="261">
        <v>1.7857142857142856E-2</v>
      </c>
      <c r="I34" s="259"/>
      <c r="J34" s="259"/>
      <c r="K34" s="259"/>
      <c r="L34" s="264"/>
      <c r="M34" s="264"/>
      <c r="N34" s="264"/>
      <c r="O34" s="264"/>
      <c r="T34" s="252"/>
      <c r="U34" s="252"/>
      <c r="V34" s="252"/>
    </row>
    <row r="35" spans="1:22" x14ac:dyDescent="0.25">
      <c r="B35" s="257"/>
      <c r="C35" s="257"/>
      <c r="D35" s="259"/>
      <c r="E35" s="259"/>
      <c r="F35" s="259"/>
      <c r="G35" s="261">
        <v>1E-3</v>
      </c>
      <c r="H35" s="261">
        <v>0.2857142857142857</v>
      </c>
      <c r="I35" s="259"/>
      <c r="J35" s="259"/>
      <c r="K35" s="259"/>
      <c r="L35" s="264"/>
      <c r="M35" s="264"/>
      <c r="N35" s="264"/>
      <c r="O35" s="264"/>
      <c r="T35" s="252"/>
      <c r="U35" s="252"/>
      <c r="V35" s="252"/>
    </row>
    <row r="36" spans="1:22" x14ac:dyDescent="0.25">
      <c r="B36" s="257"/>
      <c r="C36" s="257"/>
      <c r="D36" s="259"/>
      <c r="E36" s="259"/>
      <c r="F36" s="259"/>
      <c r="G36" s="261">
        <v>2E-3</v>
      </c>
      <c r="H36" s="261">
        <v>0.42857142857142855</v>
      </c>
      <c r="I36" s="259"/>
      <c r="J36" s="259"/>
      <c r="K36" s="259"/>
      <c r="L36" s="264"/>
      <c r="M36" s="264"/>
      <c r="N36" s="264"/>
      <c r="O36" s="264"/>
      <c r="T36" s="252"/>
      <c r="U36" s="252"/>
      <c r="V36" s="252"/>
    </row>
    <row r="37" spans="1:22" x14ac:dyDescent="0.25">
      <c r="B37" s="257"/>
      <c r="C37" s="257"/>
      <c r="D37" s="259"/>
      <c r="E37" s="259"/>
      <c r="F37" s="259"/>
      <c r="G37" s="261">
        <v>3.0000000000000001E-3</v>
      </c>
      <c r="H37" s="261">
        <v>0.16071428571428573</v>
      </c>
      <c r="I37" s="259"/>
      <c r="J37" s="259"/>
      <c r="K37" s="259"/>
      <c r="L37" s="264"/>
      <c r="M37" s="264"/>
      <c r="N37" s="264"/>
      <c r="O37" s="264"/>
      <c r="T37" s="252"/>
      <c r="U37" s="252"/>
      <c r="V37" s="252"/>
    </row>
    <row r="38" spans="1:22" x14ac:dyDescent="0.25">
      <c r="B38" s="257"/>
      <c r="C38" s="257"/>
      <c r="D38" s="259"/>
      <c r="E38" s="259"/>
      <c r="F38" s="259"/>
      <c r="G38" s="261">
        <v>4.0000000000000001E-3</v>
      </c>
      <c r="H38" s="261">
        <v>0.10714285714285714</v>
      </c>
      <c r="I38" s="259"/>
      <c r="J38" s="259"/>
      <c r="K38" s="259"/>
      <c r="L38" s="264"/>
      <c r="M38" s="264"/>
      <c r="N38" s="264"/>
      <c r="O38" s="264"/>
      <c r="T38" s="252"/>
      <c r="U38" s="252"/>
      <c r="V38" s="252"/>
    </row>
    <row r="39" spans="1:22" x14ac:dyDescent="0.25">
      <c r="B39" s="257"/>
      <c r="C39" s="257"/>
      <c r="D39" s="259"/>
      <c r="E39" s="259"/>
      <c r="F39" s="259"/>
      <c r="G39" s="261"/>
      <c r="H39" s="261"/>
      <c r="I39" s="259"/>
      <c r="J39" s="259"/>
      <c r="K39" s="259"/>
      <c r="L39" s="264"/>
      <c r="M39" s="264"/>
      <c r="N39" s="264"/>
      <c r="O39" s="264"/>
      <c r="T39" s="252"/>
      <c r="U39" s="252"/>
      <c r="V39" s="252"/>
    </row>
    <row r="40" spans="1:22" x14ac:dyDescent="0.25">
      <c r="A40" s="257"/>
      <c r="B40" s="257"/>
      <c r="C40" s="257"/>
      <c r="D40" s="259"/>
      <c r="E40" s="259"/>
      <c r="F40" s="265"/>
      <c r="G40" s="266"/>
      <c r="H40" s="266"/>
      <c r="I40" s="265"/>
      <c r="J40" s="265"/>
      <c r="K40" s="259"/>
      <c r="L40" s="264"/>
      <c r="M40" s="264"/>
      <c r="N40" s="264"/>
      <c r="O40" s="267"/>
      <c r="P40" s="252"/>
      <c r="Q40" s="252"/>
    </row>
    <row r="41" spans="1:22" x14ac:dyDescent="0.25">
      <c r="A41" s="257"/>
      <c r="B41" s="257"/>
      <c r="C41" s="257"/>
      <c r="D41" s="259"/>
      <c r="E41" s="259"/>
      <c r="F41" s="265"/>
      <c r="G41" s="265"/>
      <c r="H41" s="266"/>
      <c r="I41" s="265"/>
      <c r="J41" s="265"/>
      <c r="K41" s="259"/>
      <c r="L41" s="264"/>
      <c r="M41" s="264"/>
      <c r="N41" s="264"/>
      <c r="O41" s="267"/>
      <c r="P41" s="252"/>
      <c r="Q41" s="252"/>
    </row>
    <row r="42" spans="1:22" x14ac:dyDescent="0.25">
      <c r="A42" s="257"/>
      <c r="B42" s="257"/>
      <c r="C42" s="257"/>
      <c r="D42" s="259"/>
      <c r="E42" s="259"/>
      <c r="F42" s="259"/>
      <c r="G42" s="259"/>
      <c r="H42" s="259"/>
      <c r="I42" s="259"/>
      <c r="J42" s="259"/>
      <c r="K42" s="259"/>
      <c r="L42" s="264"/>
      <c r="M42" s="264"/>
      <c r="N42" s="264"/>
      <c r="O42" s="267"/>
      <c r="P42" s="252"/>
      <c r="Q42" s="252"/>
    </row>
    <row r="43" spans="1:22" x14ac:dyDescent="0.25">
      <c r="A43" s="257"/>
      <c r="B43" s="257"/>
      <c r="C43" s="257"/>
      <c r="D43" s="259"/>
      <c r="E43" s="259"/>
      <c r="F43" s="259"/>
      <c r="G43" s="259"/>
      <c r="H43" s="259"/>
      <c r="I43" s="259"/>
      <c r="J43" s="259"/>
      <c r="K43" s="259"/>
      <c r="L43" s="264"/>
      <c r="M43" s="264"/>
      <c r="N43" s="264"/>
      <c r="O43" s="267"/>
      <c r="P43" s="252"/>
      <c r="Q43" s="252"/>
    </row>
    <row r="44" spans="1:22" x14ac:dyDescent="0.25">
      <c r="A44" s="257"/>
      <c r="B44" s="257"/>
      <c r="C44" s="257"/>
      <c r="D44" s="259"/>
      <c r="E44" s="259"/>
      <c r="F44" s="259"/>
      <c r="G44" s="259"/>
      <c r="H44" s="259"/>
      <c r="I44" s="259"/>
      <c r="J44" s="259"/>
      <c r="K44" s="259"/>
      <c r="L44" s="264"/>
      <c r="M44" s="264"/>
      <c r="N44" s="264"/>
      <c r="O44" s="267"/>
      <c r="P44" s="252"/>
      <c r="Q44" s="252"/>
    </row>
    <row r="45" spans="1:22" x14ac:dyDescent="0.25">
      <c r="B45" s="257"/>
      <c r="C45" s="257"/>
      <c r="D45" s="259"/>
      <c r="E45" s="259"/>
      <c r="F45" s="259"/>
      <c r="G45" s="264"/>
      <c r="H45" s="264"/>
      <c r="I45" s="264"/>
      <c r="J45" s="264"/>
      <c r="K45" s="264"/>
      <c r="L45" s="264"/>
      <c r="M45" s="264"/>
      <c r="N45" s="264"/>
      <c r="O45" s="267"/>
      <c r="P45" s="252"/>
      <c r="Q45" s="252"/>
    </row>
    <row r="46" spans="1:22" x14ac:dyDescent="0.25">
      <c r="B46" s="257"/>
      <c r="C46" s="257"/>
      <c r="D46" s="259"/>
      <c r="E46" s="259"/>
      <c r="F46" s="259"/>
      <c r="G46" s="264"/>
      <c r="H46" s="264"/>
      <c r="I46" s="264"/>
      <c r="J46" s="264"/>
      <c r="K46" s="264"/>
      <c r="L46" s="264"/>
      <c r="M46" s="264"/>
      <c r="N46" s="264"/>
      <c r="O46" s="267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8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8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8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8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8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8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8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8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8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8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8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8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8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8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8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8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8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275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43958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298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F25" s="259"/>
      <c r="G25" s="259"/>
      <c r="H25" s="259"/>
      <c r="I25" s="259"/>
      <c r="J25" s="259"/>
      <c r="K25" s="259"/>
      <c r="L25" s="259"/>
      <c r="M25" s="259"/>
      <c r="N25" s="259"/>
      <c r="O25" s="268"/>
      <c r="P25" s="252"/>
      <c r="Q25" s="252"/>
    </row>
    <row r="26" spans="1:22" x14ac:dyDescent="0.25">
      <c r="F26" s="259"/>
      <c r="G26" s="259"/>
      <c r="H26" s="259"/>
      <c r="I26" s="259"/>
      <c r="J26" s="259"/>
      <c r="K26" s="259"/>
      <c r="L26" s="259"/>
      <c r="M26" s="259"/>
      <c r="N26" s="259"/>
      <c r="O26" s="268"/>
      <c r="P26" s="252"/>
      <c r="Q26" s="252"/>
    </row>
    <row r="27" spans="1:22" x14ac:dyDescent="0.25">
      <c r="E27" s="257"/>
      <c r="F27" s="259"/>
      <c r="G27" s="259"/>
      <c r="H27" s="259"/>
      <c r="I27" s="259"/>
      <c r="J27" s="259"/>
      <c r="K27" s="259"/>
      <c r="L27" s="259"/>
      <c r="M27" s="259"/>
      <c r="N27" s="259"/>
      <c r="O27" s="268"/>
      <c r="P27" s="252"/>
      <c r="Q27" s="252"/>
    </row>
    <row r="28" spans="1:22" x14ac:dyDescent="0.25">
      <c r="A28" s="257"/>
      <c r="B28" s="257"/>
      <c r="C28" s="257"/>
      <c r="D28" s="257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68"/>
      <c r="P28" s="252"/>
      <c r="Q28" s="252"/>
    </row>
    <row r="29" spans="1:22" x14ac:dyDescent="0.25">
      <c r="B29" s="257"/>
      <c r="C29" s="257"/>
      <c r="D29" s="257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T29" s="252"/>
      <c r="U29" s="252"/>
      <c r="V29" s="252"/>
    </row>
    <row r="30" spans="1:22" x14ac:dyDescent="0.25">
      <c r="B30" s="257"/>
      <c r="C30" s="257"/>
      <c r="D30" s="257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259"/>
      <c r="T30" s="252"/>
      <c r="U30" s="252"/>
      <c r="V30" s="252"/>
    </row>
    <row r="31" spans="1:22" x14ac:dyDescent="0.25">
      <c r="B31" s="257"/>
      <c r="C31" s="257"/>
      <c r="D31" s="257"/>
      <c r="E31" s="259"/>
      <c r="F31" s="269"/>
      <c r="G31" s="260" t="s">
        <v>292</v>
      </c>
      <c r="H31" s="259" t="s">
        <v>293</v>
      </c>
      <c r="I31" s="259"/>
      <c r="J31" s="259"/>
      <c r="K31" s="259"/>
      <c r="L31" s="259"/>
      <c r="M31" s="259"/>
      <c r="N31" s="259"/>
      <c r="O31" s="259"/>
      <c r="T31" s="252"/>
      <c r="U31" s="252"/>
      <c r="V31" s="252"/>
    </row>
    <row r="32" spans="1:22" x14ac:dyDescent="0.25">
      <c r="B32" s="257"/>
      <c r="C32" s="257"/>
      <c r="D32" s="257"/>
      <c r="E32" s="259"/>
      <c r="F32" s="269"/>
      <c r="G32" s="261"/>
      <c r="H32" s="261"/>
      <c r="I32" s="259"/>
      <c r="J32" s="259"/>
      <c r="K32" s="259"/>
      <c r="L32" s="259"/>
      <c r="M32" s="259"/>
      <c r="N32" s="259"/>
      <c r="O32" s="259"/>
      <c r="T32" s="252"/>
      <c r="U32" s="252"/>
      <c r="V32" s="252"/>
    </row>
    <row r="33" spans="1:22" x14ac:dyDescent="0.25">
      <c r="B33" s="257"/>
      <c r="C33" s="257"/>
      <c r="D33" s="257"/>
      <c r="E33" s="259"/>
      <c r="F33" s="269"/>
      <c r="G33" s="261"/>
      <c r="H33" s="261"/>
      <c r="I33" s="259"/>
      <c r="J33" s="259"/>
      <c r="K33" s="259"/>
      <c r="L33" s="259"/>
      <c r="M33" s="259"/>
      <c r="N33" s="259"/>
      <c r="O33" s="259"/>
      <c r="T33" s="252"/>
      <c r="U33" s="252"/>
      <c r="V33" s="252"/>
    </row>
    <row r="34" spans="1:22" x14ac:dyDescent="0.25">
      <c r="B34" s="257"/>
      <c r="C34" s="257"/>
      <c r="D34" s="257"/>
      <c r="E34" s="259"/>
      <c r="F34" s="269"/>
      <c r="G34" s="261">
        <v>0</v>
      </c>
      <c r="H34" s="261">
        <v>3.5714285714285712E-2</v>
      </c>
      <c r="I34" s="259"/>
      <c r="J34" s="259"/>
      <c r="K34" s="259"/>
      <c r="L34" s="259"/>
      <c r="M34" s="259"/>
      <c r="N34" s="259"/>
      <c r="O34" s="259"/>
      <c r="T34" s="252"/>
      <c r="U34" s="252"/>
      <c r="V34" s="252"/>
    </row>
    <row r="35" spans="1:22" x14ac:dyDescent="0.25">
      <c r="B35" s="257"/>
      <c r="C35" s="257"/>
      <c r="D35" s="257"/>
      <c r="E35" s="259"/>
      <c r="F35" s="269"/>
      <c r="G35" s="261">
        <v>1E-3</v>
      </c>
      <c r="H35" s="261">
        <v>0.17857142857142858</v>
      </c>
      <c r="I35" s="259"/>
      <c r="J35" s="259"/>
      <c r="K35" s="259"/>
      <c r="L35" s="259"/>
      <c r="M35" s="259"/>
      <c r="N35" s="259"/>
      <c r="O35" s="259"/>
      <c r="T35" s="252"/>
      <c r="U35" s="252"/>
      <c r="V35" s="252"/>
    </row>
    <row r="36" spans="1:22" x14ac:dyDescent="0.25">
      <c r="B36" s="257"/>
      <c r="C36" s="257"/>
      <c r="D36" s="257"/>
      <c r="E36" s="259"/>
      <c r="F36" s="269"/>
      <c r="G36" s="261">
        <v>2E-3</v>
      </c>
      <c r="H36" s="261">
        <v>0.5714285714285714</v>
      </c>
      <c r="I36" s="259"/>
      <c r="J36" s="259"/>
      <c r="K36" s="259"/>
      <c r="L36" s="259"/>
      <c r="M36" s="259"/>
      <c r="N36" s="259"/>
      <c r="O36" s="259"/>
      <c r="T36" s="252"/>
      <c r="U36" s="252"/>
      <c r="V36" s="252"/>
    </row>
    <row r="37" spans="1:22" x14ac:dyDescent="0.25">
      <c r="B37" s="257"/>
      <c r="C37" s="257"/>
      <c r="D37" s="257"/>
      <c r="E37" s="259"/>
      <c r="F37" s="269"/>
      <c r="G37" s="261">
        <v>3.0000000000000001E-3</v>
      </c>
      <c r="H37" s="261">
        <v>0.19642857142857142</v>
      </c>
      <c r="I37" s="259"/>
      <c r="J37" s="259"/>
      <c r="K37" s="259"/>
      <c r="L37" s="259"/>
      <c r="M37" s="259"/>
      <c r="N37" s="259"/>
      <c r="O37" s="259"/>
      <c r="T37" s="252"/>
      <c r="U37" s="252"/>
      <c r="V37" s="252"/>
    </row>
    <row r="38" spans="1:22" x14ac:dyDescent="0.25">
      <c r="B38" s="257"/>
      <c r="C38" s="257"/>
      <c r="D38" s="257"/>
      <c r="E38" s="259"/>
      <c r="F38" s="269"/>
      <c r="G38" s="261">
        <v>4.0000000000000001E-3</v>
      </c>
      <c r="H38" s="261">
        <v>1.7857142857142856E-2</v>
      </c>
      <c r="I38" s="259"/>
      <c r="J38" s="259"/>
      <c r="K38" s="259"/>
      <c r="L38" s="259"/>
      <c r="M38" s="259"/>
      <c r="N38" s="259"/>
      <c r="O38" s="259"/>
      <c r="T38" s="252"/>
      <c r="U38" s="252"/>
      <c r="V38" s="252"/>
    </row>
    <row r="39" spans="1:22" x14ac:dyDescent="0.25">
      <c r="B39" s="257"/>
      <c r="C39" s="257"/>
      <c r="D39" s="257"/>
      <c r="E39" s="259"/>
      <c r="F39" s="269"/>
      <c r="G39" s="261"/>
      <c r="H39" s="261"/>
      <c r="I39" s="259"/>
      <c r="J39" s="259"/>
      <c r="K39" s="259"/>
      <c r="L39" s="259"/>
      <c r="M39" s="259"/>
      <c r="N39" s="259"/>
      <c r="O39" s="259"/>
      <c r="T39" s="252"/>
      <c r="U39" s="252"/>
      <c r="V39" s="252"/>
    </row>
    <row r="40" spans="1:22" x14ac:dyDescent="0.25">
      <c r="A40" s="257"/>
      <c r="B40" s="257"/>
      <c r="C40" s="257"/>
      <c r="D40" s="257"/>
      <c r="E40" s="259"/>
      <c r="F40" s="269"/>
      <c r="G40" s="261"/>
      <c r="H40" s="261"/>
      <c r="I40" s="259"/>
      <c r="J40" s="259"/>
      <c r="K40" s="259"/>
      <c r="L40" s="259"/>
      <c r="M40" s="259"/>
      <c r="N40" s="259"/>
      <c r="O40" s="268"/>
      <c r="P40" s="252"/>
      <c r="Q40" s="252"/>
    </row>
    <row r="41" spans="1:22" x14ac:dyDescent="0.25">
      <c r="A41" s="257"/>
      <c r="B41" s="257"/>
      <c r="C41" s="257"/>
      <c r="D41" s="257"/>
      <c r="E41" s="259"/>
      <c r="F41" s="269"/>
      <c r="G41" s="269"/>
      <c r="H41" s="270"/>
      <c r="I41" s="269"/>
      <c r="J41" s="269"/>
      <c r="K41" s="259"/>
      <c r="L41" s="259"/>
      <c r="M41" s="259"/>
      <c r="N41" s="259"/>
      <c r="O41" s="268"/>
      <c r="P41" s="252"/>
      <c r="Q41" s="252"/>
    </row>
    <row r="42" spans="1:22" x14ac:dyDescent="0.25">
      <c r="A42" s="257"/>
      <c r="B42" s="257"/>
      <c r="C42" s="257"/>
      <c r="D42" s="257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68"/>
      <c r="P42" s="252"/>
      <c r="Q42" s="252"/>
    </row>
    <row r="43" spans="1:22" x14ac:dyDescent="0.25">
      <c r="A43" s="257"/>
      <c r="B43" s="257"/>
      <c r="C43" s="257"/>
      <c r="D43" s="257"/>
      <c r="E43" s="259"/>
      <c r="F43" s="259"/>
      <c r="G43" s="259"/>
      <c r="H43" s="259"/>
      <c r="I43" s="259"/>
      <c r="J43" s="259"/>
      <c r="K43" s="259"/>
      <c r="L43" s="259"/>
      <c r="M43" s="259"/>
      <c r="N43" s="259"/>
      <c r="O43" s="268"/>
      <c r="P43" s="252"/>
      <c r="Q43" s="252"/>
    </row>
    <row r="44" spans="1:22" x14ac:dyDescent="0.25">
      <c r="A44" s="257"/>
      <c r="B44" s="257"/>
      <c r="C44" s="257"/>
      <c r="D44" s="257"/>
      <c r="E44" s="259"/>
      <c r="F44" s="259"/>
      <c r="G44" s="265"/>
      <c r="H44" s="265"/>
      <c r="I44" s="265"/>
      <c r="J44" s="265"/>
      <c r="K44" s="265"/>
      <c r="L44" s="265"/>
      <c r="M44" s="257"/>
      <c r="N44" s="257"/>
      <c r="O44" s="258"/>
      <c r="P44" s="252"/>
      <c r="Q44" s="252"/>
    </row>
    <row r="45" spans="1:22" x14ac:dyDescent="0.25">
      <c r="B45" s="257"/>
      <c r="C45" s="257"/>
      <c r="D45" s="257"/>
      <c r="E45" s="259"/>
      <c r="F45" s="259"/>
      <c r="G45" s="265"/>
      <c r="H45" s="265"/>
      <c r="I45" s="265"/>
      <c r="J45" s="265"/>
      <c r="K45" s="265"/>
      <c r="L45" s="265"/>
      <c r="M45" s="257"/>
      <c r="N45" s="257"/>
      <c r="O45" s="258"/>
      <c r="P45" s="252"/>
      <c r="Q45" s="252"/>
    </row>
    <row r="46" spans="1:22" x14ac:dyDescent="0.25">
      <c r="B46" s="257"/>
      <c r="C46" s="257"/>
      <c r="D46" s="271"/>
      <c r="E46" s="259"/>
      <c r="F46" s="259"/>
      <c r="G46" s="259"/>
      <c r="H46" s="259"/>
      <c r="I46" s="259"/>
      <c r="J46" s="259"/>
      <c r="K46" s="259"/>
      <c r="L46" s="259"/>
      <c r="M46" s="257"/>
      <c r="N46" s="271"/>
      <c r="O46" s="258"/>
      <c r="P46" s="252"/>
      <c r="Q46" s="252"/>
    </row>
    <row r="47" spans="1:22" x14ac:dyDescent="0.25">
      <c r="B47" s="257"/>
      <c r="C47" s="257"/>
      <c r="D47" s="271"/>
      <c r="E47" s="257"/>
      <c r="F47" s="257"/>
      <c r="G47" s="257"/>
      <c r="H47" s="257"/>
      <c r="I47" s="257"/>
      <c r="J47" s="257"/>
      <c r="K47" s="257"/>
      <c r="L47" s="257"/>
      <c r="M47" s="257"/>
      <c r="N47" s="271"/>
      <c r="O47" s="258"/>
      <c r="P47" s="252"/>
      <c r="Q47" s="252"/>
    </row>
    <row r="48" spans="1:22" x14ac:dyDescent="0.25">
      <c r="B48" s="257"/>
      <c r="C48" s="257"/>
      <c r="D48" s="271"/>
      <c r="E48" s="271"/>
      <c r="F48" s="271"/>
      <c r="G48" s="271"/>
      <c r="H48" s="271"/>
      <c r="I48" s="271"/>
      <c r="J48" s="271"/>
      <c r="K48" s="271"/>
      <c r="L48" s="271"/>
      <c r="M48" s="271"/>
      <c r="N48" s="271"/>
      <c r="O48" s="258"/>
      <c r="P48" s="252"/>
      <c r="Q48" s="252"/>
    </row>
    <row r="49" spans="2:17" x14ac:dyDescent="0.25">
      <c r="B49" s="257"/>
      <c r="C49" s="257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58"/>
      <c r="P49" s="252"/>
      <c r="Q49" s="252"/>
    </row>
    <row r="50" spans="2:17" x14ac:dyDescent="0.25">
      <c r="B50" s="257"/>
      <c r="C50" s="257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58"/>
      <c r="P50" s="252"/>
      <c r="Q50" s="252"/>
    </row>
    <row r="51" spans="2:17" x14ac:dyDescent="0.25">
      <c r="B51" s="257"/>
      <c r="C51" s="257"/>
      <c r="D51" s="271"/>
      <c r="E51" s="271"/>
      <c r="F51" s="271"/>
      <c r="G51" s="271"/>
      <c r="H51" s="271"/>
      <c r="I51" s="271"/>
      <c r="J51" s="271"/>
      <c r="K51" s="271"/>
      <c r="L51" s="271"/>
      <c r="M51" s="271"/>
      <c r="N51" s="271"/>
      <c r="O51" s="258"/>
      <c r="P51" s="252"/>
      <c r="Q51" s="252"/>
    </row>
    <row r="52" spans="2:17" x14ac:dyDescent="0.25">
      <c r="B52" s="257"/>
      <c r="C52" s="257"/>
      <c r="D52" s="271"/>
      <c r="E52" s="271"/>
      <c r="F52" s="271"/>
      <c r="G52" s="271"/>
      <c r="H52" s="271"/>
      <c r="I52" s="271"/>
      <c r="J52" s="271"/>
      <c r="K52" s="271"/>
      <c r="L52" s="271"/>
      <c r="M52" s="271"/>
      <c r="N52" s="271"/>
      <c r="O52" s="258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8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8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8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8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8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8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8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8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8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8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8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275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294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298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4" x14ac:dyDescent="0.25">
      <c r="O17" s="252"/>
      <c r="P17" s="252"/>
      <c r="Q17" s="252"/>
    </row>
    <row r="18" spans="2:24" x14ac:dyDescent="0.25">
      <c r="O18" s="252"/>
      <c r="P18" s="252"/>
      <c r="Q18" s="252"/>
    </row>
    <row r="19" spans="2:24" x14ac:dyDescent="0.25">
      <c r="O19" s="252"/>
      <c r="P19" s="252"/>
      <c r="Q19" s="252"/>
    </row>
    <row r="20" spans="2:24" x14ac:dyDescent="0.25">
      <c r="O20" s="252"/>
      <c r="P20" s="252"/>
      <c r="Q20" s="252"/>
    </row>
    <row r="21" spans="2:24" x14ac:dyDescent="0.25">
      <c r="O21" s="252"/>
      <c r="P21" s="252"/>
      <c r="Q21" s="252"/>
    </row>
    <row r="22" spans="2:24" x14ac:dyDescent="0.25">
      <c r="O22" s="252"/>
      <c r="P22" s="252"/>
      <c r="Q22" s="252"/>
    </row>
    <row r="23" spans="2:24" x14ac:dyDescent="0.25">
      <c r="H23" s="255"/>
      <c r="I23" s="255"/>
      <c r="J23" s="255"/>
      <c r="K23" s="255"/>
      <c r="L23" s="255"/>
      <c r="M23" s="255"/>
      <c r="N23" s="255"/>
      <c r="O23" s="256"/>
      <c r="P23" s="252"/>
      <c r="Q23" s="252"/>
    </row>
    <row r="24" spans="2:24" x14ac:dyDescent="0.25">
      <c r="H24" s="255"/>
      <c r="I24" s="255"/>
      <c r="J24" s="255"/>
      <c r="K24" s="255"/>
      <c r="L24" s="255"/>
      <c r="M24" s="255"/>
      <c r="N24" s="255"/>
      <c r="O24" s="256"/>
      <c r="P24" s="252"/>
      <c r="Q24" s="252"/>
    </row>
    <row r="25" spans="2:24" x14ac:dyDescent="0.25">
      <c r="G25" s="257"/>
      <c r="H25" s="255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2:24" x14ac:dyDescent="0.25">
      <c r="D26" s="264"/>
      <c r="E26" s="264"/>
      <c r="F26" s="257"/>
      <c r="G26" s="259"/>
      <c r="H26" s="259"/>
      <c r="I26" s="259"/>
      <c r="J26" s="259"/>
      <c r="K26" s="259"/>
      <c r="L26" s="259"/>
      <c r="M26" s="259"/>
      <c r="N26" s="259"/>
      <c r="O26" s="268"/>
      <c r="P26" s="268"/>
      <c r="Q26" s="252"/>
    </row>
    <row r="27" spans="2:24" x14ac:dyDescent="0.25">
      <c r="D27" s="257"/>
      <c r="E27" s="257"/>
      <c r="F27" s="257"/>
      <c r="G27" s="259"/>
      <c r="H27" s="259"/>
      <c r="I27" s="259"/>
      <c r="J27" s="259"/>
      <c r="K27" s="259"/>
      <c r="L27" s="259"/>
      <c r="M27" s="259"/>
      <c r="N27" s="259"/>
      <c r="O27" s="268"/>
      <c r="P27" s="268"/>
      <c r="Q27" s="252"/>
    </row>
    <row r="28" spans="2:24" x14ac:dyDescent="0.25">
      <c r="B28" s="259"/>
      <c r="C28" s="259"/>
      <c r="D28" s="257"/>
      <c r="E28" s="257"/>
      <c r="F28" s="257"/>
      <c r="G28" s="259"/>
      <c r="H28" s="259"/>
      <c r="I28" s="259"/>
      <c r="J28" s="259"/>
      <c r="K28" s="259"/>
      <c r="L28" s="259"/>
      <c r="M28" s="259"/>
      <c r="N28" s="259"/>
      <c r="O28" s="268"/>
      <c r="P28" s="268"/>
      <c r="Q28" s="252"/>
    </row>
    <row r="29" spans="2:24" x14ac:dyDescent="0.25">
      <c r="C29" s="257"/>
      <c r="D29" s="257"/>
      <c r="E29" s="257"/>
      <c r="F29" s="257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V29" s="252"/>
      <c r="W29" s="252"/>
      <c r="X29" s="252"/>
    </row>
    <row r="30" spans="2:24" x14ac:dyDescent="0.25">
      <c r="C30" s="257"/>
      <c r="D30" s="257"/>
      <c r="E30" s="257"/>
      <c r="F30" s="259"/>
      <c r="G30" s="259"/>
      <c r="H30" s="259"/>
      <c r="I30" s="261"/>
      <c r="J30" s="259" t="s">
        <v>293</v>
      </c>
      <c r="K30" s="259"/>
      <c r="L30" s="259"/>
      <c r="M30" s="259"/>
      <c r="N30" s="259"/>
      <c r="O30" s="259"/>
      <c r="P30" s="259"/>
      <c r="V30" s="252"/>
      <c r="W30" s="252"/>
      <c r="X30" s="252"/>
    </row>
    <row r="31" spans="2:24" x14ac:dyDescent="0.25">
      <c r="C31" s="257"/>
      <c r="D31" s="257"/>
      <c r="E31" s="257"/>
      <c r="F31" s="259"/>
      <c r="G31" s="259"/>
      <c r="H31" s="259"/>
      <c r="I31" s="261"/>
      <c r="J31" s="261"/>
      <c r="K31" s="259"/>
      <c r="L31" s="259"/>
      <c r="M31" s="259"/>
      <c r="N31" s="259"/>
      <c r="O31" s="259"/>
      <c r="P31" s="259"/>
      <c r="V31" s="252"/>
      <c r="W31" s="252"/>
      <c r="X31" s="252"/>
    </row>
    <row r="32" spans="2:24" x14ac:dyDescent="0.25">
      <c r="C32" s="257"/>
      <c r="D32" s="257"/>
      <c r="E32" s="257"/>
      <c r="F32" s="259"/>
      <c r="G32" s="259"/>
      <c r="H32" s="259"/>
      <c r="I32" s="261"/>
      <c r="J32" s="261"/>
      <c r="K32" s="259"/>
      <c r="L32" s="259"/>
      <c r="M32" s="259"/>
      <c r="N32" s="259"/>
      <c r="O32" s="259"/>
      <c r="P32" s="259"/>
      <c r="V32" s="252"/>
      <c r="W32" s="252"/>
      <c r="X32" s="252"/>
    </row>
    <row r="33" spans="2:24" x14ac:dyDescent="0.25">
      <c r="C33" s="257"/>
      <c r="D33" s="257"/>
      <c r="E33" s="257"/>
      <c r="F33" s="259"/>
      <c r="G33" s="259"/>
      <c r="H33" s="259"/>
      <c r="I33" s="272"/>
      <c r="J33" s="261"/>
      <c r="K33" s="259"/>
      <c r="L33" s="259"/>
      <c r="M33" s="259"/>
      <c r="N33" s="259"/>
      <c r="O33" s="259"/>
      <c r="P33" s="259"/>
      <c r="V33" s="252"/>
      <c r="W33" s="252"/>
      <c r="X33" s="252"/>
    </row>
    <row r="34" spans="2:24" x14ac:dyDescent="0.25">
      <c r="C34" s="257"/>
      <c r="D34" s="257"/>
      <c r="E34" s="257"/>
      <c r="F34" s="259"/>
      <c r="G34" s="259"/>
      <c r="H34" s="259"/>
      <c r="I34" s="261"/>
      <c r="J34" s="261"/>
      <c r="K34" s="259"/>
      <c r="L34" s="259"/>
      <c r="M34" s="259"/>
      <c r="N34" s="259"/>
      <c r="O34" s="259"/>
      <c r="P34" s="259"/>
      <c r="V34" s="252"/>
      <c r="W34" s="252"/>
      <c r="X34" s="252"/>
    </row>
    <row r="35" spans="2:24" x14ac:dyDescent="0.25">
      <c r="C35" s="257"/>
      <c r="D35" s="257"/>
      <c r="E35" s="257"/>
      <c r="F35" s="259"/>
      <c r="G35" s="259"/>
      <c r="H35" s="259"/>
      <c r="I35" s="261"/>
      <c r="J35" s="261"/>
      <c r="K35" s="259"/>
      <c r="L35" s="259"/>
      <c r="M35" s="259"/>
      <c r="N35" s="259"/>
      <c r="O35" s="259"/>
      <c r="P35" s="259"/>
      <c r="V35" s="252"/>
      <c r="W35" s="252"/>
      <c r="X35" s="252"/>
    </row>
    <row r="36" spans="2:24" x14ac:dyDescent="0.25">
      <c r="C36" s="257"/>
      <c r="D36" s="257"/>
      <c r="E36" s="257"/>
      <c r="F36" s="259"/>
      <c r="G36" s="259"/>
      <c r="H36" s="259"/>
      <c r="I36" s="261"/>
      <c r="J36" s="261"/>
      <c r="K36" s="259"/>
      <c r="L36" s="259"/>
      <c r="M36" s="259"/>
      <c r="N36" s="259"/>
      <c r="O36" s="259"/>
      <c r="P36" s="259"/>
      <c r="V36" s="252"/>
      <c r="W36" s="252"/>
      <c r="X36" s="252"/>
    </row>
    <row r="37" spans="2:24" x14ac:dyDescent="0.25">
      <c r="C37" s="257"/>
      <c r="D37" s="257"/>
      <c r="E37" s="257"/>
      <c r="F37" s="259"/>
      <c r="G37" s="259"/>
      <c r="H37" s="273"/>
      <c r="I37" s="261" t="s">
        <v>299</v>
      </c>
      <c r="J37" s="261">
        <v>0.26785714285714285</v>
      </c>
      <c r="K37" s="259"/>
      <c r="L37" s="259"/>
      <c r="M37" s="259"/>
      <c r="N37" s="259"/>
      <c r="O37" s="259"/>
      <c r="P37" s="259"/>
      <c r="V37" s="252"/>
      <c r="W37" s="252"/>
      <c r="X37" s="252"/>
    </row>
    <row r="38" spans="2:24" x14ac:dyDescent="0.25">
      <c r="C38" s="257"/>
      <c r="D38" s="257"/>
      <c r="E38" s="257"/>
      <c r="F38" s="259"/>
      <c r="G38" s="259"/>
      <c r="H38" s="259"/>
      <c r="I38" s="261">
        <v>2.5999999999999999E-2</v>
      </c>
      <c r="J38" s="261">
        <v>0.125</v>
      </c>
      <c r="K38" s="259"/>
      <c r="L38" s="259"/>
      <c r="M38" s="259"/>
      <c r="N38" s="259"/>
      <c r="O38" s="259"/>
      <c r="P38" s="259"/>
      <c r="V38" s="252"/>
      <c r="W38" s="252"/>
      <c r="X38" s="252"/>
    </row>
    <row r="39" spans="2:24" x14ac:dyDescent="0.25">
      <c r="C39" s="257"/>
      <c r="D39" s="257"/>
      <c r="E39" s="257"/>
      <c r="F39" s="259"/>
      <c r="G39" s="259"/>
      <c r="H39" s="259"/>
      <c r="I39" s="261">
        <v>2.7E-2</v>
      </c>
      <c r="J39" s="261">
        <v>8.9285714285714288E-2</v>
      </c>
      <c r="K39" s="259"/>
      <c r="L39" s="259"/>
      <c r="M39" s="259"/>
      <c r="N39" s="259"/>
      <c r="O39" s="259"/>
      <c r="P39" s="259"/>
      <c r="V39" s="252"/>
      <c r="W39" s="252"/>
      <c r="X39" s="252"/>
    </row>
    <row r="40" spans="2:24" x14ac:dyDescent="0.25">
      <c r="C40" s="257"/>
      <c r="D40" s="257"/>
      <c r="E40" s="257"/>
      <c r="F40" s="259"/>
      <c r="G40" s="259"/>
      <c r="H40" s="259"/>
      <c r="I40" s="261">
        <v>2.8000000000000001E-2</v>
      </c>
      <c r="J40" s="261">
        <v>8.9285714285714288E-2</v>
      </c>
      <c r="K40" s="259"/>
      <c r="L40" s="259"/>
      <c r="M40" s="259"/>
      <c r="N40" s="259"/>
      <c r="O40" s="259"/>
      <c r="P40" s="259"/>
      <c r="V40" s="252"/>
      <c r="W40" s="252"/>
      <c r="X40" s="252"/>
    </row>
    <row r="41" spans="2:24" x14ac:dyDescent="0.25">
      <c r="B41" s="259"/>
      <c r="C41" s="257"/>
      <c r="D41" s="257"/>
      <c r="E41" s="257"/>
      <c r="F41" s="259"/>
      <c r="G41" s="259"/>
      <c r="H41" s="259"/>
      <c r="I41" s="261">
        <v>2.9000000000000001E-2</v>
      </c>
      <c r="J41" s="261">
        <v>3.5714285714285712E-2</v>
      </c>
      <c r="K41" s="259"/>
      <c r="L41" s="259"/>
      <c r="M41" s="259"/>
      <c r="N41" s="259"/>
      <c r="O41" s="268"/>
      <c r="P41" s="268"/>
      <c r="Q41" s="252"/>
    </row>
    <row r="42" spans="2:24" x14ac:dyDescent="0.25">
      <c r="B42" s="259"/>
      <c r="C42" s="257"/>
      <c r="D42" s="257"/>
      <c r="E42" s="257"/>
      <c r="F42" s="259"/>
      <c r="G42" s="259"/>
      <c r="H42" s="259"/>
      <c r="I42" s="261">
        <v>3.0000000000000002E-2</v>
      </c>
      <c r="J42" s="261">
        <v>0.16071428571428573</v>
      </c>
      <c r="K42" s="259"/>
      <c r="L42" s="259"/>
      <c r="M42" s="259"/>
      <c r="N42" s="259"/>
      <c r="O42" s="268"/>
      <c r="P42" s="268"/>
      <c r="Q42" s="252"/>
    </row>
    <row r="43" spans="2:24" x14ac:dyDescent="0.25">
      <c r="B43" s="259"/>
      <c r="C43" s="257"/>
      <c r="D43" s="257"/>
      <c r="E43" s="257"/>
      <c r="F43" s="259"/>
      <c r="G43" s="259"/>
      <c r="H43" s="259"/>
      <c r="I43" s="261" t="s">
        <v>300</v>
      </c>
      <c r="J43" s="261">
        <v>0.23214285714285715</v>
      </c>
      <c r="K43" s="259"/>
      <c r="L43" s="259"/>
      <c r="M43" s="259"/>
      <c r="N43" s="259"/>
      <c r="O43" s="268"/>
      <c r="P43" s="268"/>
      <c r="Q43" s="252"/>
    </row>
    <row r="44" spans="2:24" x14ac:dyDescent="0.25">
      <c r="B44" s="259"/>
      <c r="C44" s="257"/>
      <c r="D44" s="257"/>
      <c r="E44" s="257"/>
      <c r="F44" s="259"/>
      <c r="G44" s="259"/>
      <c r="H44" s="259"/>
      <c r="I44" s="259"/>
      <c r="J44" s="259"/>
      <c r="K44" s="259"/>
      <c r="L44" s="259"/>
      <c r="M44" s="259"/>
      <c r="N44" s="259"/>
      <c r="O44" s="268"/>
      <c r="P44" s="268"/>
      <c r="Q44" s="252"/>
    </row>
    <row r="45" spans="2:24" x14ac:dyDescent="0.25">
      <c r="B45" s="259"/>
      <c r="C45" s="257"/>
      <c r="D45" s="257"/>
      <c r="E45" s="257"/>
      <c r="F45" s="259"/>
      <c r="G45" s="259"/>
      <c r="H45" s="259"/>
      <c r="I45" s="261"/>
      <c r="J45" s="261"/>
      <c r="K45" s="259"/>
      <c r="L45" s="259"/>
      <c r="M45" s="259"/>
      <c r="N45" s="259"/>
      <c r="O45" s="268"/>
      <c r="P45" s="252"/>
      <c r="Q45" s="252"/>
    </row>
    <row r="46" spans="2:24" x14ac:dyDescent="0.25">
      <c r="B46" s="259"/>
      <c r="C46" s="257"/>
      <c r="D46" s="257"/>
      <c r="E46" s="257"/>
      <c r="F46" s="259"/>
      <c r="G46" s="259"/>
      <c r="H46" s="259"/>
      <c r="I46" s="259"/>
      <c r="J46" s="259"/>
      <c r="K46" s="259"/>
      <c r="L46" s="259"/>
      <c r="M46" s="259"/>
      <c r="N46" s="259"/>
      <c r="O46" s="268"/>
      <c r="P46" s="252"/>
      <c r="Q46" s="252"/>
    </row>
    <row r="47" spans="2:24" x14ac:dyDescent="0.25">
      <c r="B47" s="259"/>
      <c r="C47" s="257"/>
      <c r="D47" s="257"/>
      <c r="E47" s="257"/>
      <c r="F47" s="259"/>
      <c r="G47" s="259"/>
      <c r="H47" s="259"/>
      <c r="I47" s="259"/>
      <c r="J47" s="259"/>
      <c r="K47" s="259"/>
      <c r="L47" s="259"/>
      <c r="M47" s="259"/>
      <c r="N47" s="259"/>
      <c r="O47" s="268"/>
      <c r="P47" s="252"/>
      <c r="Q47" s="252"/>
    </row>
    <row r="48" spans="2:24" x14ac:dyDescent="0.25">
      <c r="B48" s="259"/>
      <c r="C48" s="257"/>
      <c r="D48" s="257"/>
      <c r="E48" s="257"/>
      <c r="F48" s="259"/>
      <c r="G48" s="259"/>
      <c r="H48" s="271"/>
      <c r="I48" s="271"/>
      <c r="J48" s="271"/>
      <c r="K48" s="271"/>
      <c r="L48" s="271"/>
      <c r="M48" s="259"/>
      <c r="N48" s="259"/>
      <c r="O48" s="268"/>
      <c r="P48" s="252"/>
      <c r="Q48" s="252"/>
    </row>
    <row r="49" spans="3:17" x14ac:dyDescent="0.25">
      <c r="C49" s="257"/>
      <c r="D49" s="257"/>
      <c r="E49" s="257"/>
      <c r="F49" s="259"/>
      <c r="G49" s="259"/>
      <c r="H49" s="271"/>
      <c r="I49" s="271"/>
      <c r="J49" s="271"/>
      <c r="K49" s="271"/>
      <c r="L49" s="271"/>
      <c r="M49" s="259"/>
      <c r="N49" s="259"/>
      <c r="O49" s="268"/>
      <c r="P49" s="252"/>
      <c r="Q49" s="252"/>
    </row>
    <row r="50" spans="3:17" x14ac:dyDescent="0.25">
      <c r="C50" s="257"/>
      <c r="D50" s="257"/>
      <c r="E50" s="257"/>
      <c r="F50" s="259"/>
      <c r="G50" s="259"/>
      <c r="H50" s="271"/>
      <c r="I50" s="271"/>
      <c r="J50" s="271"/>
      <c r="K50" s="271"/>
      <c r="L50" s="271"/>
      <c r="M50" s="259"/>
      <c r="N50" s="259"/>
      <c r="O50" s="268"/>
      <c r="P50" s="252"/>
      <c r="Q50" s="252"/>
    </row>
    <row r="51" spans="3:17" x14ac:dyDescent="0.25">
      <c r="C51" s="257"/>
      <c r="D51" s="264"/>
      <c r="E51" s="264"/>
      <c r="F51" s="259"/>
      <c r="G51" s="259"/>
      <c r="H51" s="271"/>
      <c r="I51" s="271"/>
      <c r="J51" s="271"/>
      <c r="K51" s="271"/>
      <c r="L51" s="271"/>
      <c r="M51" s="259"/>
      <c r="N51" s="259"/>
      <c r="O51" s="268"/>
      <c r="P51" s="252"/>
      <c r="Q51" s="252"/>
    </row>
    <row r="52" spans="3:17" x14ac:dyDescent="0.25">
      <c r="C52" s="257"/>
      <c r="D52" s="257"/>
      <c r="E52" s="257"/>
      <c r="F52" s="259"/>
      <c r="G52" s="259"/>
      <c r="H52" s="271"/>
      <c r="I52" s="271"/>
      <c r="J52" s="271"/>
      <c r="K52" s="271"/>
      <c r="L52" s="271"/>
      <c r="M52" s="259"/>
      <c r="N52" s="259"/>
      <c r="O52" s="268"/>
      <c r="P52" s="252"/>
      <c r="Q52" s="252"/>
    </row>
    <row r="53" spans="3:17" x14ac:dyDescent="0.25">
      <c r="C53" s="257"/>
      <c r="D53" s="257"/>
      <c r="E53" s="257"/>
      <c r="F53" s="259"/>
      <c r="G53" s="259"/>
      <c r="H53" s="271"/>
      <c r="I53" s="271"/>
      <c r="J53" s="271"/>
      <c r="K53" s="271"/>
      <c r="L53" s="271"/>
      <c r="M53" s="259"/>
      <c r="N53" s="259"/>
      <c r="O53" s="268"/>
      <c r="P53" s="252"/>
      <c r="Q53" s="252"/>
    </row>
    <row r="54" spans="3:17" x14ac:dyDescent="0.25">
      <c r="C54" s="257"/>
      <c r="D54" s="257"/>
      <c r="E54" s="257"/>
      <c r="F54" s="259"/>
      <c r="G54" s="259"/>
      <c r="H54" s="271"/>
      <c r="I54" s="271"/>
      <c r="J54" s="271"/>
      <c r="K54" s="271"/>
      <c r="L54" s="271"/>
      <c r="M54" s="259"/>
      <c r="N54" s="259"/>
      <c r="O54" s="268"/>
      <c r="P54" s="252"/>
      <c r="Q54" s="252"/>
    </row>
    <row r="55" spans="3:17" x14ac:dyDescent="0.25">
      <c r="C55" s="257"/>
      <c r="D55" s="257"/>
      <c r="E55" s="257"/>
      <c r="F55" s="257"/>
      <c r="G55" s="257"/>
      <c r="H55" s="271"/>
      <c r="I55" s="271"/>
      <c r="J55" s="271"/>
      <c r="K55" s="271"/>
      <c r="L55" s="271"/>
      <c r="M55" s="257"/>
      <c r="N55" s="257"/>
      <c r="O55" s="252"/>
      <c r="P55" s="252"/>
      <c r="Q55" s="252"/>
    </row>
    <row r="56" spans="3:17" x14ac:dyDescent="0.25">
      <c r="C56" s="257"/>
      <c r="D56" s="257"/>
      <c r="E56" s="257"/>
      <c r="F56" s="257"/>
      <c r="G56" s="257"/>
      <c r="H56" s="271"/>
      <c r="I56" s="271"/>
      <c r="J56" s="271"/>
      <c r="K56" s="271"/>
      <c r="L56" s="271"/>
      <c r="M56" s="257"/>
      <c r="N56" s="257"/>
      <c r="O56" s="252"/>
      <c r="P56" s="252"/>
      <c r="Q56" s="252"/>
    </row>
    <row r="57" spans="3:17" x14ac:dyDescent="0.25"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3:17" x14ac:dyDescent="0.25"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3:17" x14ac:dyDescent="0.25"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3:17" x14ac:dyDescent="0.25">
      <c r="O62" s="252"/>
      <c r="P62" s="252"/>
      <c r="Q62" s="252"/>
    </row>
    <row r="63" spans="3:17" x14ac:dyDescent="0.25">
      <c r="O63" s="252"/>
      <c r="P63" s="252"/>
      <c r="Q63" s="252"/>
    </row>
    <row r="64" spans="3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275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295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298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2" x14ac:dyDescent="0.25">
      <c r="O17" s="252"/>
      <c r="P17" s="252"/>
      <c r="Q17" s="252"/>
    </row>
    <row r="18" spans="2:22" x14ac:dyDescent="0.25">
      <c r="O18" s="252"/>
      <c r="P18" s="252"/>
      <c r="Q18" s="252"/>
    </row>
    <row r="19" spans="2:22" x14ac:dyDescent="0.25">
      <c r="O19" s="252"/>
      <c r="P19" s="252"/>
      <c r="Q19" s="252"/>
    </row>
    <row r="20" spans="2:22" x14ac:dyDescent="0.25">
      <c r="O20" s="252"/>
      <c r="P20" s="252"/>
      <c r="Q20" s="252"/>
    </row>
    <row r="21" spans="2:22" x14ac:dyDescent="0.25">
      <c r="O21" s="252"/>
      <c r="P21" s="252"/>
      <c r="Q21" s="252"/>
    </row>
    <row r="22" spans="2:22" x14ac:dyDescent="0.25">
      <c r="O22" s="252"/>
      <c r="P22" s="252"/>
      <c r="Q22" s="252"/>
    </row>
    <row r="23" spans="2:22" x14ac:dyDescent="0.25">
      <c r="O23" s="252"/>
      <c r="P23" s="252"/>
      <c r="Q23" s="252"/>
    </row>
    <row r="24" spans="2:22" x14ac:dyDescent="0.25">
      <c r="F24" s="257"/>
      <c r="G24" s="257"/>
      <c r="H24" s="257"/>
      <c r="I24" s="257"/>
      <c r="J24" s="257"/>
      <c r="K24" s="257"/>
      <c r="O24" s="252"/>
      <c r="P24" s="252"/>
      <c r="Q24" s="252"/>
    </row>
    <row r="25" spans="2:22" x14ac:dyDescent="0.25"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2"/>
      <c r="P25" s="252"/>
      <c r="Q25" s="252"/>
    </row>
    <row r="26" spans="2:22" x14ac:dyDescent="0.25">
      <c r="E26" s="257"/>
      <c r="F26" s="259"/>
      <c r="G26" s="259"/>
      <c r="H26" s="259"/>
      <c r="I26" s="259"/>
      <c r="J26" s="259"/>
      <c r="K26" s="259"/>
      <c r="L26" s="257"/>
      <c r="M26" s="257"/>
      <c r="N26" s="257"/>
      <c r="O26" s="252"/>
      <c r="P26" s="252"/>
      <c r="Q26" s="252"/>
    </row>
    <row r="27" spans="2:22" x14ac:dyDescent="0.25">
      <c r="E27" s="257"/>
      <c r="F27" s="259"/>
      <c r="G27" s="259"/>
      <c r="H27" s="259"/>
      <c r="I27" s="259"/>
      <c r="J27" s="259"/>
      <c r="K27" s="259"/>
      <c r="L27" s="257"/>
      <c r="M27" s="257"/>
      <c r="N27" s="257"/>
      <c r="O27" s="256"/>
      <c r="P27" s="252"/>
      <c r="Q27" s="252"/>
    </row>
    <row r="28" spans="2:22" x14ac:dyDescent="0.25">
      <c r="B28" s="259"/>
      <c r="C28" s="259"/>
      <c r="D28" s="257"/>
      <c r="E28" s="257"/>
      <c r="F28" s="259"/>
      <c r="G28" s="259"/>
      <c r="H28" s="259"/>
      <c r="I28" s="259"/>
      <c r="J28" s="259"/>
      <c r="K28" s="259"/>
      <c r="L28" s="259"/>
      <c r="M28" s="259"/>
      <c r="N28" s="259"/>
      <c r="O28" s="268"/>
      <c r="P28" s="252"/>
      <c r="Q28" s="252"/>
    </row>
    <row r="29" spans="2:22" x14ac:dyDescent="0.25">
      <c r="C29" s="271"/>
      <c r="D29" s="257"/>
      <c r="E29" s="257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T29" s="252"/>
      <c r="U29" s="252"/>
      <c r="V29" s="252"/>
    </row>
    <row r="30" spans="2:22" x14ac:dyDescent="0.25">
      <c r="C30" s="271"/>
      <c r="D30" s="257"/>
      <c r="E30" s="257"/>
      <c r="F30" s="260"/>
      <c r="G30" s="259"/>
      <c r="H30" s="259"/>
      <c r="I30" s="259"/>
      <c r="J30" s="259"/>
      <c r="K30" s="259"/>
      <c r="L30" s="259"/>
      <c r="M30" s="259"/>
      <c r="N30" s="259"/>
      <c r="O30" s="259"/>
      <c r="T30" s="252"/>
      <c r="U30" s="252"/>
      <c r="V30" s="252"/>
    </row>
    <row r="31" spans="2:22" x14ac:dyDescent="0.25">
      <c r="C31" s="271"/>
      <c r="D31" s="257"/>
      <c r="E31" s="257"/>
      <c r="F31" s="260"/>
      <c r="G31" s="261"/>
      <c r="H31" s="261"/>
      <c r="I31" s="259"/>
      <c r="J31" s="259"/>
      <c r="K31" s="259"/>
      <c r="L31" s="259"/>
      <c r="M31" s="259"/>
      <c r="N31" s="259"/>
      <c r="O31" s="259"/>
      <c r="T31" s="252"/>
      <c r="U31" s="252"/>
      <c r="V31" s="252"/>
    </row>
    <row r="32" spans="2:22" x14ac:dyDescent="0.25">
      <c r="C32" s="271"/>
      <c r="D32" s="257"/>
      <c r="E32" s="257"/>
      <c r="F32" s="260"/>
      <c r="G32" s="261"/>
      <c r="H32" s="261"/>
      <c r="I32" s="259"/>
      <c r="J32" s="259"/>
      <c r="K32" s="259"/>
      <c r="L32" s="259"/>
      <c r="M32" s="259"/>
      <c r="N32" s="259"/>
      <c r="O32" s="259"/>
      <c r="T32" s="252"/>
      <c r="U32" s="252"/>
      <c r="V32" s="252"/>
    </row>
    <row r="33" spans="2:22" x14ac:dyDescent="0.25">
      <c r="C33" s="271"/>
      <c r="D33" s="257"/>
      <c r="E33" s="259"/>
      <c r="F33" s="274"/>
      <c r="G33" s="275"/>
      <c r="H33" s="275"/>
      <c r="I33" s="276"/>
      <c r="J33" s="276"/>
      <c r="K33" s="259"/>
      <c r="L33" s="259"/>
      <c r="M33" s="259"/>
      <c r="N33" s="259"/>
      <c r="O33" s="259"/>
      <c r="T33" s="252"/>
      <c r="U33" s="252"/>
      <c r="V33" s="252"/>
    </row>
    <row r="34" spans="2:22" x14ac:dyDescent="0.25">
      <c r="C34" s="271"/>
      <c r="D34" s="257"/>
      <c r="E34" s="259"/>
      <c r="F34" s="260"/>
      <c r="G34" s="261"/>
      <c r="H34" s="261"/>
      <c r="I34" s="259"/>
      <c r="J34" s="276"/>
      <c r="K34" s="259"/>
      <c r="L34" s="259"/>
      <c r="M34" s="259"/>
      <c r="N34" s="259"/>
      <c r="O34" s="259"/>
      <c r="T34" s="252"/>
      <c r="U34" s="252"/>
      <c r="V34" s="252"/>
    </row>
    <row r="35" spans="2:22" x14ac:dyDescent="0.25">
      <c r="C35" s="271"/>
      <c r="D35" s="257"/>
      <c r="E35" s="259"/>
      <c r="F35" s="260"/>
      <c r="G35" s="272"/>
      <c r="H35" s="261"/>
      <c r="I35" s="259"/>
      <c r="J35" s="276"/>
      <c r="K35" s="259"/>
      <c r="L35" s="259"/>
      <c r="M35" s="259"/>
      <c r="N35" s="259"/>
      <c r="O35" s="259"/>
      <c r="T35" s="252"/>
      <c r="U35" s="252"/>
      <c r="V35" s="252"/>
    </row>
    <row r="36" spans="2:22" x14ac:dyDescent="0.25">
      <c r="C36" s="271"/>
      <c r="D36" s="257"/>
      <c r="E36" s="259"/>
      <c r="F36" s="260"/>
      <c r="G36" s="260" t="s">
        <v>292</v>
      </c>
      <c r="H36" s="259" t="s">
        <v>293</v>
      </c>
      <c r="I36" s="259"/>
      <c r="J36" s="276"/>
      <c r="K36" s="259"/>
      <c r="L36" s="259"/>
      <c r="M36" s="259"/>
      <c r="N36" s="259"/>
      <c r="O36" s="259"/>
      <c r="T36" s="252"/>
      <c r="U36" s="252"/>
      <c r="V36" s="252"/>
    </row>
    <row r="37" spans="2:22" x14ac:dyDescent="0.25">
      <c r="C37" s="271"/>
      <c r="D37" s="257"/>
      <c r="E37" s="259"/>
      <c r="F37" s="277"/>
      <c r="G37" s="261"/>
      <c r="H37" s="261"/>
      <c r="I37" s="259"/>
      <c r="J37" s="276"/>
      <c r="K37" s="259"/>
      <c r="L37" s="259"/>
      <c r="M37" s="259"/>
      <c r="N37" s="259"/>
      <c r="O37" s="259"/>
      <c r="T37" s="252"/>
      <c r="U37" s="252"/>
      <c r="V37" s="252"/>
    </row>
    <row r="38" spans="2:22" x14ac:dyDescent="0.25">
      <c r="C38" s="271"/>
      <c r="D38" s="257"/>
      <c r="E38" s="259"/>
      <c r="F38" s="259"/>
      <c r="G38" s="261"/>
      <c r="H38" s="261"/>
      <c r="I38" s="259"/>
      <c r="J38" s="276"/>
      <c r="K38" s="259"/>
      <c r="L38" s="259"/>
      <c r="M38" s="259"/>
      <c r="N38" s="259"/>
      <c r="O38" s="259"/>
      <c r="T38" s="252"/>
      <c r="U38" s="252"/>
      <c r="V38" s="252"/>
    </row>
    <row r="39" spans="2:22" x14ac:dyDescent="0.25">
      <c r="B39" s="259"/>
      <c r="C39" s="271"/>
      <c r="D39" s="257"/>
      <c r="E39" s="259"/>
      <c r="F39" s="259"/>
      <c r="G39" s="261" t="s">
        <v>301</v>
      </c>
      <c r="H39" s="261">
        <v>8.9285714285714288E-2</v>
      </c>
      <c r="I39" s="259"/>
      <c r="J39" s="276"/>
      <c r="K39" s="259"/>
      <c r="L39" s="259"/>
      <c r="M39" s="259"/>
      <c r="N39" s="259"/>
      <c r="O39" s="268"/>
      <c r="P39" s="252"/>
      <c r="Q39" s="252"/>
    </row>
    <row r="40" spans="2:22" x14ac:dyDescent="0.25">
      <c r="B40" s="259"/>
      <c r="C40" s="271"/>
      <c r="D40" s="257"/>
      <c r="E40" s="259"/>
      <c r="F40" s="259"/>
      <c r="G40" s="261">
        <v>2.6999999999999996E-2</v>
      </c>
      <c r="H40" s="261">
        <v>5.3571428571428568E-2</v>
      </c>
      <c r="I40" s="259"/>
      <c r="J40" s="276"/>
      <c r="K40" s="259"/>
      <c r="L40" s="259"/>
      <c r="M40" s="259"/>
      <c r="N40" s="259"/>
      <c r="O40" s="268"/>
      <c r="P40" s="252"/>
      <c r="Q40" s="252"/>
    </row>
    <row r="41" spans="2:22" x14ac:dyDescent="0.25">
      <c r="B41" s="259"/>
      <c r="C41" s="271"/>
      <c r="D41" s="257"/>
      <c r="E41" s="259"/>
      <c r="F41" s="259"/>
      <c r="G41" s="261">
        <v>2.7999999999999997E-2</v>
      </c>
      <c r="H41" s="261">
        <v>0.16071428571428573</v>
      </c>
      <c r="I41" s="259"/>
      <c r="J41" s="276"/>
      <c r="K41" s="259"/>
      <c r="L41" s="259"/>
      <c r="M41" s="259"/>
      <c r="N41" s="259"/>
      <c r="O41" s="268"/>
      <c r="P41" s="252"/>
      <c r="Q41" s="252"/>
    </row>
    <row r="42" spans="2:22" x14ac:dyDescent="0.25">
      <c r="B42" s="259"/>
      <c r="C42" s="271"/>
      <c r="D42" s="257"/>
      <c r="E42" s="259"/>
      <c r="F42" s="259"/>
      <c r="G42" s="261">
        <v>2.8999999999999998E-2</v>
      </c>
      <c r="H42" s="261">
        <v>0.10714285714285714</v>
      </c>
      <c r="I42" s="259"/>
      <c r="J42" s="276"/>
      <c r="K42" s="259"/>
      <c r="L42" s="259"/>
      <c r="M42" s="259"/>
      <c r="N42" s="259"/>
      <c r="O42" s="268"/>
      <c r="P42" s="252"/>
      <c r="Q42" s="252"/>
    </row>
    <row r="43" spans="2:22" x14ac:dyDescent="0.25">
      <c r="C43" s="271"/>
      <c r="D43" s="257"/>
      <c r="E43" s="259"/>
      <c r="F43" s="259"/>
      <c r="G43" s="261">
        <v>0.03</v>
      </c>
      <c r="H43" s="261">
        <v>0.5</v>
      </c>
      <c r="I43" s="259"/>
      <c r="J43" s="259"/>
      <c r="K43" s="259"/>
      <c r="L43" s="259"/>
      <c r="M43" s="259"/>
      <c r="N43" s="259"/>
      <c r="O43" s="268"/>
      <c r="P43" s="252"/>
      <c r="Q43" s="252"/>
    </row>
    <row r="44" spans="2:22" x14ac:dyDescent="0.25">
      <c r="C44" s="271"/>
      <c r="D44" s="257"/>
      <c r="E44" s="259"/>
      <c r="F44" s="259"/>
      <c r="G44" s="261">
        <v>3.1E-2</v>
      </c>
      <c r="H44" s="261">
        <v>3.5714285714285712E-2</v>
      </c>
      <c r="I44" s="259"/>
      <c r="J44" s="259"/>
      <c r="K44" s="259"/>
      <c r="L44" s="259"/>
      <c r="M44" s="259"/>
      <c r="N44" s="259"/>
      <c r="O44" s="268"/>
      <c r="P44" s="252"/>
      <c r="Q44" s="252"/>
    </row>
    <row r="45" spans="2:22" x14ac:dyDescent="0.25">
      <c r="C45" s="271"/>
      <c r="D45" s="257"/>
      <c r="E45" s="259"/>
      <c r="F45" s="259"/>
      <c r="G45" s="261" t="s">
        <v>302</v>
      </c>
      <c r="H45" s="261">
        <v>5.3571428571428568E-2</v>
      </c>
      <c r="I45" s="259"/>
      <c r="J45" s="259"/>
      <c r="K45" s="259"/>
      <c r="L45" s="259"/>
      <c r="M45" s="259"/>
      <c r="N45" s="259"/>
      <c r="O45" s="268"/>
      <c r="P45" s="252"/>
      <c r="Q45" s="252"/>
    </row>
    <row r="46" spans="2:22" x14ac:dyDescent="0.25">
      <c r="C46" s="271"/>
      <c r="D46" s="257"/>
      <c r="E46" s="259"/>
      <c r="F46" s="259"/>
      <c r="G46" s="261"/>
      <c r="H46" s="261"/>
      <c r="I46" s="259"/>
      <c r="J46" s="259"/>
      <c r="K46" s="259"/>
      <c r="L46" s="259"/>
      <c r="M46" s="259"/>
      <c r="N46" s="259"/>
      <c r="O46" s="268"/>
      <c r="P46" s="252"/>
      <c r="Q46" s="252"/>
    </row>
    <row r="47" spans="2:22" x14ac:dyDescent="0.25">
      <c r="C47" s="271"/>
      <c r="D47" s="257"/>
      <c r="E47" s="259"/>
      <c r="F47" s="259"/>
      <c r="G47" s="259"/>
      <c r="H47" s="259"/>
      <c r="I47" s="259"/>
      <c r="J47" s="259"/>
      <c r="K47" s="259"/>
      <c r="L47" s="259"/>
      <c r="M47" s="278"/>
      <c r="N47" s="257"/>
      <c r="O47" s="256"/>
      <c r="P47" s="252"/>
      <c r="Q47" s="252"/>
    </row>
    <row r="48" spans="2:22" x14ac:dyDescent="0.25">
      <c r="C48" s="271"/>
      <c r="D48" s="257"/>
      <c r="E48" s="257"/>
      <c r="F48" s="257"/>
      <c r="G48" s="257"/>
      <c r="H48" s="257"/>
      <c r="I48" s="257"/>
      <c r="J48" s="257"/>
      <c r="K48" s="278"/>
      <c r="L48" s="278"/>
      <c r="M48" s="278"/>
      <c r="N48" s="257"/>
      <c r="O48" s="252"/>
      <c r="P48" s="252"/>
      <c r="Q48" s="252"/>
    </row>
    <row r="49" spans="3:17" x14ac:dyDescent="0.25">
      <c r="C49" s="271"/>
      <c r="D49" s="257"/>
      <c r="E49" s="257"/>
      <c r="F49" s="257"/>
      <c r="G49" s="257"/>
      <c r="H49" s="257"/>
      <c r="I49" s="257"/>
      <c r="J49" s="257"/>
      <c r="K49" s="278"/>
      <c r="L49" s="278"/>
      <c r="M49" s="278"/>
      <c r="N49" s="257"/>
      <c r="O49" s="252"/>
      <c r="P49" s="252"/>
      <c r="Q49" s="252"/>
    </row>
    <row r="50" spans="3:17" x14ac:dyDescent="0.25">
      <c r="C50" s="271"/>
      <c r="D50" s="257"/>
      <c r="E50" s="257"/>
      <c r="F50" s="259"/>
      <c r="G50" s="259"/>
      <c r="H50" s="259"/>
      <c r="I50" s="259"/>
      <c r="J50" s="259"/>
      <c r="K50" s="259"/>
      <c r="L50" s="257"/>
      <c r="M50" s="257"/>
      <c r="N50" s="257"/>
      <c r="O50" s="252"/>
      <c r="P50" s="252"/>
      <c r="Q50" s="252"/>
    </row>
    <row r="51" spans="3:17" x14ac:dyDescent="0.25">
      <c r="C51" s="271"/>
      <c r="D51" s="257"/>
      <c r="E51" s="257"/>
      <c r="F51" s="259"/>
      <c r="G51" s="259"/>
      <c r="H51" s="259"/>
      <c r="I51" s="259"/>
      <c r="J51" s="259"/>
      <c r="K51" s="259"/>
      <c r="L51" s="257"/>
      <c r="M51" s="257"/>
      <c r="N51" s="257"/>
      <c r="O51" s="252"/>
      <c r="P51" s="252"/>
      <c r="Q51" s="252"/>
    </row>
    <row r="52" spans="3:17" x14ac:dyDescent="0.25">
      <c r="C52" s="271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3:17" x14ac:dyDescent="0.25">
      <c r="C53" s="271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3:17" x14ac:dyDescent="0.25">
      <c r="C54" s="271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3:17" x14ac:dyDescent="0.25">
      <c r="C55" s="271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3:17" x14ac:dyDescent="0.25">
      <c r="C56" s="271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3:17" x14ac:dyDescent="0.25">
      <c r="C57" s="271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71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71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71"/>
      <c r="O59" s="252"/>
      <c r="P59" s="252"/>
      <c r="Q59" s="252"/>
    </row>
    <row r="60" spans="3:17" x14ac:dyDescent="0.25">
      <c r="C60" s="271"/>
      <c r="D60" s="271"/>
      <c r="E60" s="271"/>
      <c r="F60" s="257"/>
      <c r="G60" s="257"/>
      <c r="H60" s="257"/>
      <c r="I60" s="257"/>
      <c r="J60" s="257"/>
      <c r="K60" s="257"/>
      <c r="L60" s="257"/>
      <c r="M60" s="257"/>
      <c r="N60" s="271"/>
      <c r="O60" s="252"/>
      <c r="P60" s="252"/>
      <c r="Q60" s="252"/>
    </row>
    <row r="61" spans="3:17" x14ac:dyDescent="0.25">
      <c r="C61" s="271"/>
      <c r="D61" s="271"/>
      <c r="E61" s="271"/>
      <c r="F61" s="257"/>
      <c r="G61" s="257"/>
      <c r="H61" s="257"/>
      <c r="I61" s="257"/>
      <c r="J61" s="257"/>
      <c r="K61" s="257"/>
      <c r="L61" s="257"/>
      <c r="M61" s="257"/>
      <c r="N61" s="271"/>
      <c r="O61" s="252"/>
      <c r="P61" s="252"/>
      <c r="Q61" s="252"/>
    </row>
    <row r="62" spans="3:17" x14ac:dyDescent="0.25">
      <c r="C62" s="271"/>
      <c r="D62" s="271"/>
      <c r="E62" s="271"/>
      <c r="F62" s="257"/>
      <c r="G62" s="257"/>
      <c r="H62" s="257"/>
      <c r="I62" s="257"/>
      <c r="J62" s="257"/>
      <c r="K62" s="257"/>
      <c r="L62" s="257"/>
      <c r="M62" s="257"/>
      <c r="N62" s="271"/>
      <c r="O62" s="252"/>
      <c r="P62" s="252"/>
      <c r="Q62" s="252"/>
    </row>
    <row r="63" spans="3:17" x14ac:dyDescent="0.25">
      <c r="C63" s="271"/>
      <c r="D63" s="271"/>
      <c r="E63" s="271"/>
      <c r="F63" s="271"/>
      <c r="G63" s="271"/>
      <c r="H63" s="271"/>
      <c r="I63" s="271"/>
      <c r="J63" s="271"/>
      <c r="K63" s="271"/>
      <c r="L63" s="271"/>
      <c r="M63" s="271"/>
      <c r="N63" s="271"/>
      <c r="O63" s="252"/>
      <c r="P63" s="252"/>
      <c r="Q63" s="252"/>
    </row>
    <row r="64" spans="3:17" x14ac:dyDescent="0.25">
      <c r="C64" s="271"/>
      <c r="D64" s="271"/>
      <c r="E64" s="271"/>
      <c r="F64" s="271"/>
      <c r="G64" s="271"/>
      <c r="H64" s="271"/>
      <c r="I64" s="271"/>
      <c r="J64" s="271"/>
      <c r="K64" s="271"/>
      <c r="L64" s="271"/>
      <c r="M64" s="271"/>
      <c r="N64" s="271"/>
      <c r="O64" s="252"/>
      <c r="P64" s="252"/>
      <c r="Q64" s="252"/>
    </row>
    <row r="65" spans="3:17" x14ac:dyDescent="0.25">
      <c r="C65" s="271"/>
      <c r="D65" s="271"/>
      <c r="E65" s="271"/>
      <c r="F65" s="271"/>
      <c r="G65" s="271"/>
      <c r="H65" s="271"/>
      <c r="I65" s="271"/>
      <c r="J65" s="271"/>
      <c r="K65" s="271"/>
      <c r="L65" s="271"/>
      <c r="M65" s="271"/>
      <c r="N65" s="271"/>
      <c r="O65" s="252"/>
      <c r="P65" s="252"/>
      <c r="Q65" s="252"/>
    </row>
    <row r="66" spans="3:17" x14ac:dyDescent="0.25">
      <c r="C66" s="271"/>
      <c r="D66" s="271"/>
      <c r="E66" s="271"/>
      <c r="F66" s="271"/>
      <c r="G66" s="271"/>
      <c r="H66" s="271"/>
      <c r="I66" s="271"/>
      <c r="J66" s="271"/>
      <c r="K66" s="271"/>
      <c r="L66" s="271"/>
      <c r="M66" s="271"/>
      <c r="N66" s="271"/>
      <c r="O66" s="252"/>
      <c r="P66" s="252"/>
      <c r="Q66" s="252"/>
    </row>
    <row r="67" spans="3:17" x14ac:dyDescent="0.25">
      <c r="C67" s="271"/>
      <c r="D67" s="271"/>
      <c r="E67" s="271"/>
      <c r="F67" s="271"/>
      <c r="G67" s="271"/>
      <c r="H67" s="271"/>
      <c r="I67" s="271"/>
      <c r="J67" s="271"/>
      <c r="K67" s="271"/>
      <c r="L67" s="271"/>
      <c r="M67" s="271"/>
      <c r="N67" s="271"/>
      <c r="O67" s="252"/>
      <c r="P67" s="252"/>
      <c r="Q67" s="252"/>
    </row>
    <row r="68" spans="3:17" x14ac:dyDescent="0.25">
      <c r="O68" s="252"/>
      <c r="P68" s="252"/>
      <c r="Q68" s="252"/>
    </row>
    <row r="69" spans="3:17" x14ac:dyDescent="0.25">
      <c r="O69" s="252"/>
      <c r="P69" s="252"/>
      <c r="Q69" s="252"/>
    </row>
    <row r="70" spans="3:17" x14ac:dyDescent="0.25">
      <c r="O70" s="252"/>
      <c r="P70" s="252"/>
      <c r="Q70" s="252"/>
    </row>
    <row r="71" spans="3:17" x14ac:dyDescent="0.25">
      <c r="O71" s="252"/>
      <c r="P71" s="252"/>
      <c r="Q71" s="252"/>
    </row>
    <row r="72" spans="3:17" x14ac:dyDescent="0.25">
      <c r="O72" s="252"/>
      <c r="P72" s="252"/>
      <c r="Q72" s="252"/>
    </row>
    <row r="73" spans="3:17" x14ac:dyDescent="0.25">
      <c r="O73" s="252"/>
      <c r="P73" s="252"/>
      <c r="Q73" s="252"/>
    </row>
    <row r="74" spans="3:17" x14ac:dyDescent="0.25">
      <c r="O74" s="252"/>
      <c r="P74" s="252"/>
      <c r="Q74" s="252"/>
    </row>
    <row r="75" spans="3:17" x14ac:dyDescent="0.25">
      <c r="O75" s="252"/>
      <c r="P75" s="252"/>
      <c r="Q75" s="252"/>
    </row>
    <row r="76" spans="3:17" x14ac:dyDescent="0.25">
      <c r="O76" s="252"/>
      <c r="P76" s="252"/>
      <c r="Q76" s="252"/>
    </row>
    <row r="77" spans="3:17" x14ac:dyDescent="0.25">
      <c r="O77" s="252"/>
      <c r="P77" s="252"/>
      <c r="Q77" s="252"/>
    </row>
    <row r="78" spans="3:17" x14ac:dyDescent="0.25">
      <c r="O78" s="252"/>
      <c r="P78" s="252"/>
      <c r="Q78" s="252"/>
    </row>
    <row r="79" spans="3:17" x14ac:dyDescent="0.25">
      <c r="O79" s="252"/>
      <c r="P79" s="252"/>
      <c r="Q79" s="252"/>
    </row>
    <row r="80" spans="3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275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296</v>
      </c>
      <c r="C3" s="245"/>
      <c r="D3" s="279">
        <v>43921</v>
      </c>
      <c r="E3" s="279"/>
      <c r="F3" s="279"/>
      <c r="G3" s="279"/>
      <c r="H3" s="279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298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O26" s="252"/>
      <c r="P26" s="252"/>
      <c r="Q26" s="252"/>
    </row>
    <row r="27" spans="2:23" x14ac:dyDescent="0.25">
      <c r="F27" s="259"/>
      <c r="G27" s="259"/>
      <c r="H27" s="259"/>
      <c r="I27" s="259"/>
      <c r="J27" s="259"/>
      <c r="K27" s="259"/>
      <c r="L27" s="259"/>
      <c r="M27" s="259"/>
      <c r="N27" s="259"/>
      <c r="O27" s="268"/>
      <c r="P27" s="252"/>
      <c r="Q27" s="252"/>
    </row>
    <row r="28" spans="2:23" x14ac:dyDescent="0.25">
      <c r="B28" s="259"/>
      <c r="C28" s="259"/>
      <c r="D28" s="259"/>
      <c r="E28" s="257"/>
      <c r="F28" s="259"/>
      <c r="G28" s="259"/>
      <c r="H28" s="259"/>
      <c r="I28" s="259"/>
      <c r="J28" s="259"/>
      <c r="K28" s="259"/>
      <c r="L28" s="259"/>
      <c r="M28" s="259"/>
      <c r="N28" s="259"/>
      <c r="O28" s="268"/>
      <c r="P28" s="252"/>
      <c r="Q28" s="252"/>
    </row>
    <row r="29" spans="2:23" x14ac:dyDescent="0.25">
      <c r="B29" s="259"/>
      <c r="C29" s="259"/>
      <c r="D29" s="259"/>
      <c r="E29" s="257"/>
      <c r="F29" s="259"/>
      <c r="G29" s="259"/>
      <c r="H29" s="259"/>
      <c r="I29" s="259"/>
      <c r="J29" s="259"/>
      <c r="K29" s="259"/>
      <c r="L29" s="259"/>
      <c r="M29" s="259"/>
      <c r="N29" s="259"/>
      <c r="O29" s="268"/>
      <c r="P29" s="252"/>
      <c r="Q29" s="252"/>
    </row>
    <row r="30" spans="2:23" x14ac:dyDescent="0.25">
      <c r="E30" s="257"/>
      <c r="F30" s="259"/>
      <c r="G30" s="259"/>
      <c r="H30" s="260" t="s">
        <v>292</v>
      </c>
      <c r="I30" s="259" t="s">
        <v>293</v>
      </c>
      <c r="J30" s="259"/>
      <c r="K30" s="259"/>
      <c r="L30" s="259"/>
      <c r="M30" s="259"/>
      <c r="N30" s="259"/>
      <c r="O30" s="259"/>
      <c r="U30" s="252"/>
      <c r="V30" s="252"/>
      <c r="W30" s="252"/>
    </row>
    <row r="31" spans="2:23" x14ac:dyDescent="0.25">
      <c r="E31" s="257"/>
      <c r="F31" s="259"/>
      <c r="G31" s="259"/>
      <c r="H31" s="273"/>
      <c r="I31" s="261"/>
      <c r="J31" s="259"/>
      <c r="K31" s="259"/>
      <c r="L31" s="259"/>
      <c r="M31" s="259"/>
      <c r="N31" s="259"/>
      <c r="O31" s="259"/>
      <c r="U31" s="252"/>
      <c r="V31" s="252"/>
      <c r="W31" s="252"/>
    </row>
    <row r="32" spans="2:23" x14ac:dyDescent="0.25">
      <c r="E32" s="257"/>
      <c r="F32" s="257"/>
      <c r="G32" s="259"/>
      <c r="H32" s="261"/>
      <c r="I32" s="261"/>
      <c r="J32" s="259"/>
      <c r="K32" s="259"/>
      <c r="L32" s="259"/>
      <c r="M32" s="259"/>
      <c r="N32" s="259"/>
      <c r="O32" s="259"/>
      <c r="U32" s="252"/>
      <c r="V32" s="252"/>
      <c r="W32" s="252"/>
    </row>
    <row r="33" spans="2:23" x14ac:dyDescent="0.25">
      <c r="E33" s="257"/>
      <c r="F33" s="257"/>
      <c r="G33" s="259"/>
      <c r="H33" s="261"/>
      <c r="I33" s="261"/>
      <c r="J33" s="259"/>
      <c r="K33" s="259"/>
      <c r="L33" s="259"/>
      <c r="M33" s="259"/>
      <c r="N33" s="259"/>
      <c r="O33" s="259"/>
      <c r="U33" s="252"/>
      <c r="V33" s="252"/>
      <c r="W33" s="252"/>
    </row>
    <row r="34" spans="2:23" x14ac:dyDescent="0.25">
      <c r="E34" s="257"/>
      <c r="F34" s="257"/>
      <c r="G34" s="259"/>
      <c r="H34" s="261">
        <v>0</v>
      </c>
      <c r="I34" s="261">
        <v>1.7857142857142856E-2</v>
      </c>
      <c r="J34" s="259"/>
      <c r="K34" s="259"/>
      <c r="L34" s="259"/>
      <c r="M34" s="259"/>
      <c r="N34" s="259"/>
      <c r="O34" s="259"/>
      <c r="U34" s="252"/>
      <c r="V34" s="252"/>
      <c r="W34" s="252"/>
    </row>
    <row r="35" spans="2:23" x14ac:dyDescent="0.25">
      <c r="E35" s="257"/>
      <c r="F35" s="257"/>
      <c r="G35" s="259"/>
      <c r="H35" s="261">
        <v>2.5000000000000001E-3</v>
      </c>
      <c r="I35" s="261">
        <v>1.7857142857142856E-2</v>
      </c>
      <c r="J35" s="259"/>
      <c r="K35" s="259"/>
      <c r="L35" s="259"/>
      <c r="M35" s="259"/>
      <c r="N35" s="259"/>
      <c r="O35" s="259"/>
      <c r="U35" s="252"/>
      <c r="V35" s="252"/>
      <c r="W35" s="252"/>
    </row>
    <row r="36" spans="2:23" x14ac:dyDescent="0.25">
      <c r="E36" s="257"/>
      <c r="F36" s="257"/>
      <c r="G36" s="259"/>
      <c r="H36" s="261">
        <v>5.0000000000000001E-3</v>
      </c>
      <c r="I36" s="261">
        <v>0.5357142857142857</v>
      </c>
      <c r="J36" s="259"/>
      <c r="K36" s="259"/>
      <c r="L36" s="259"/>
      <c r="M36" s="259"/>
      <c r="N36" s="259"/>
      <c r="O36" s="259"/>
      <c r="U36" s="252"/>
      <c r="V36" s="252"/>
      <c r="W36" s="252"/>
    </row>
    <row r="37" spans="2:23" x14ac:dyDescent="0.25">
      <c r="E37" s="257"/>
      <c r="F37" s="257"/>
      <c r="G37" s="259"/>
      <c r="H37" s="261">
        <v>7.4999999999999997E-3</v>
      </c>
      <c r="I37" s="261">
        <v>0.10714285714285714</v>
      </c>
      <c r="J37" s="259"/>
      <c r="K37" s="259"/>
      <c r="L37" s="259"/>
      <c r="M37" s="259"/>
      <c r="N37" s="259"/>
      <c r="O37" s="259"/>
      <c r="U37" s="252"/>
      <c r="V37" s="252"/>
      <c r="W37" s="252"/>
    </row>
    <row r="38" spans="2:23" x14ac:dyDescent="0.25">
      <c r="E38" s="257"/>
      <c r="F38" s="257"/>
      <c r="G38" s="259"/>
      <c r="H38" s="261">
        <v>0.01</v>
      </c>
      <c r="I38" s="261">
        <v>0.32142857142857145</v>
      </c>
      <c r="J38" s="259"/>
      <c r="K38" s="259"/>
      <c r="L38" s="259"/>
      <c r="M38" s="259"/>
      <c r="N38" s="259"/>
      <c r="O38" s="259"/>
      <c r="U38" s="252"/>
      <c r="V38" s="252"/>
      <c r="W38" s="252"/>
    </row>
    <row r="39" spans="2:23" x14ac:dyDescent="0.25">
      <c r="E39" s="257"/>
      <c r="F39" s="257"/>
      <c r="G39" s="259"/>
      <c r="H39" s="259"/>
      <c r="I39" s="259"/>
      <c r="J39" s="259"/>
      <c r="K39" s="259"/>
      <c r="L39" s="259"/>
      <c r="M39" s="259"/>
      <c r="N39" s="259"/>
      <c r="O39" s="259"/>
      <c r="U39" s="252"/>
      <c r="V39" s="252"/>
      <c r="W39" s="252"/>
    </row>
    <row r="40" spans="2:23" x14ac:dyDescent="0.25">
      <c r="B40" s="259"/>
      <c r="C40" s="259"/>
      <c r="D40" s="259"/>
      <c r="E40" s="257"/>
      <c r="F40" s="257"/>
      <c r="G40" s="259"/>
      <c r="H40" s="259"/>
      <c r="I40" s="259"/>
      <c r="J40" s="259"/>
      <c r="K40" s="259"/>
      <c r="L40" s="259"/>
      <c r="M40" s="259"/>
      <c r="N40" s="259"/>
      <c r="O40" s="268"/>
      <c r="P40" s="252"/>
      <c r="Q40" s="252"/>
    </row>
    <row r="41" spans="2:23" x14ac:dyDescent="0.25">
      <c r="B41" s="259"/>
      <c r="C41" s="259"/>
      <c r="D41" s="259"/>
      <c r="E41" s="257"/>
      <c r="F41" s="257"/>
      <c r="G41" s="259"/>
      <c r="H41" s="259"/>
      <c r="I41" s="259"/>
      <c r="J41" s="259"/>
      <c r="K41" s="259"/>
      <c r="L41" s="259"/>
      <c r="M41" s="257"/>
      <c r="N41" s="259"/>
      <c r="O41" s="268"/>
      <c r="P41" s="252"/>
      <c r="Q41" s="252"/>
    </row>
    <row r="42" spans="2:23" x14ac:dyDescent="0.25">
      <c r="B42" s="259"/>
      <c r="C42" s="259"/>
      <c r="D42" s="259"/>
      <c r="E42" s="257"/>
      <c r="F42" s="257"/>
      <c r="G42" s="280"/>
      <c r="H42" s="280"/>
      <c r="I42" s="280"/>
      <c r="J42" s="280"/>
      <c r="K42" s="280"/>
      <c r="L42" s="257"/>
      <c r="M42" s="257"/>
      <c r="N42" s="257"/>
      <c r="O42" s="258"/>
      <c r="P42" s="252"/>
      <c r="Q42" s="252"/>
    </row>
    <row r="43" spans="2:23" x14ac:dyDescent="0.25">
      <c r="B43" s="259"/>
      <c r="C43" s="259"/>
      <c r="D43" s="259"/>
      <c r="E43" s="257"/>
      <c r="F43" s="257"/>
      <c r="G43" s="280"/>
      <c r="H43" s="280"/>
      <c r="I43" s="280"/>
      <c r="J43" s="280"/>
      <c r="K43" s="280"/>
      <c r="L43" s="257"/>
      <c r="M43" s="257"/>
      <c r="N43" s="257"/>
      <c r="O43" s="258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8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8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8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8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8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8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8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8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8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8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8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Paula Torrejon V</cp:lastModifiedBy>
  <dcterms:created xsi:type="dcterms:W3CDTF">2020-03-25T20:06:02Z</dcterms:created>
  <dcterms:modified xsi:type="dcterms:W3CDTF">2020-03-25T20:08:07Z</dcterms:modified>
</cp:coreProperties>
</file>