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23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<sst xmlns="http://schemas.openxmlformats.org/spreadsheetml/2006/main" count="1517" uniqueCount="288">
  <si>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</si>
  <si>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</si>
  <si>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</si>
  <si>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</si>
  <si>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</si>
  <si>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</si>
  <si>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</si>
  <si>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</si>
  <si>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</si>
  <si>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</si>
  <si>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</si>
  <si>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</si>
  <si>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</si>
  <si>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</si>
  <si>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</si>
  <si>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</si>
  <si>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</si>
  <si>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</si>
  <si>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</si>
  <si>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</si>
  <si>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</si>
  <si>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</si>
  <si>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</si>
  <si>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</si>
  <si>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</si>
  <si>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</si>
  <si>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</si>
  <si>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</si>
  <si>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</si>
  <si>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</si>
  <si>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</si>
  <si>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</si>
  <si>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</si>
  <si>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</si>
  <si>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</si>
  <si>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</si>
  <si>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</si>
  <si>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</si>
  <si>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</si>
  <si>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</si>
  <si>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</si>
  <si>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</si>
  <si>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</si>
  <si>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</si>
  <si>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</si>
  <si>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</si>
  <si>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</si>
  <si>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</si>
  <si>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</si>
  <si>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</si>
  <si>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</si>
  <si>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</si>
  <si>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</si>
  <si>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</si>
  <si>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</si>
  <si>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</si>
  <si>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</si>
  <si>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</si>
  <si>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</si>
  <si>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</si>
  <si>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</si>
  <si>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</si>
  <si>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</si>
  <si>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</si>
  <si>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</si>
  <si>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</si>
  <si>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</si>
  <si>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</si>
  <si>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</si>
  <si>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</si>
  <si>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</si>
  <si>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</si>
  <si>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</si>
  <si>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</si>
  <si>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</si>
  <si>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</si>
  <si>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</si>
  <si>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</si>
  <si>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</si>
  <si>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</si>
  <si>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</si>
  <si>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</si>
  <si>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</si>
  <si>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</si>
  <si>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</si>
  <si>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</si>
  <si>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</si>
  <si>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</si>
  <si>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</si>
  <si>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</si>
  <si>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</si>
  <si>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</si>
  <si>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</si>
  <si>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</si>
  <si>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</si>
  <si>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</si>
  <si>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</si>
  <si>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</si>
  <si>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</si>
  <si>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</si>
  <si>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</si>
  <si>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</si>
  <si>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</si>
  <si>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</si>
  <si>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</si>
  <si>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</si>
  <si>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</si>
  <si>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</si>
  <si>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</si>
  <si>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</si>
  <si>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</si>
  <si>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</si>
  <si>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</si>
  <si>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</si>
  <si>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</si>
  <si>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</si>
  <si>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</si>
  <si>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</si>
  <si>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</si>
  <si>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</si>
  <si>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</si>
  <si>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</si>
  <si>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</si>
  <si>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</si>
  <si>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</si>
  <si>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</si>
  <si>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</si>
  <si>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</si>
  <si>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</si>
  <si>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</si>
  <si>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</si>
  <si>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</si>
  <si>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</si>
  <si>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</si>
  <si>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</si>
  <si>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</si>
  <si>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</si>
  <si>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</si>
  <si>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</si>
  <si>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</si>
  <si>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</si>
  <si>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</si>
  <si>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</si>
  <si>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</si>
  <si>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</si>
  <si>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</si>
  <si>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</si>
  <si>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</si>
  <si>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</si>
  <si>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</si>
  <si>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</si>
  <si>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</si>
  <si>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</si>
  <si>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</si>
  <si>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</si>
  <si>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</si>
  <si>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</si>
  <si>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</si>
  <si>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</si>
  <si>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</si>
  <si>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</si>
  <si>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</si>
  <si>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</si>
  <si>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</si>
  <si>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</si>
  <si>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</si>
  <si>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</si>
  <si>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</si>
  <si>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</si>
  <si>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</si>
  <si>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</si>
  <si>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</si>
  <si>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</si>
  <si>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</si>
  <si>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</si>
  <si>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</si>
  <si>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</si>
  <si>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</si>
  <si>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</si>
  <si>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</si>
  <si>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</si>
  <si>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</si>
  <si>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</si>
  <si>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</si>
  <si>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</si>
  <si>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</si>
  <si>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</si>
  <si>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</si>
  <si>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</si>
  <si>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</si>
  <si>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</si>
  <si>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</si>
  <si>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</si>
  <si>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</si>
  <si>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</si>
  <si>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</si>
  <si>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</si>
  <si>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</si>
  <si>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</si>
  <si>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</si>
  <si>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</si>
  <si>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</si>
  <si>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</si>
  <si>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</si>
  <si>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</si>
  <si>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</si>
  <si>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</si>
  <si>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</si>
  <si>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</si>
  <si>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</si>
  <si>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</si>
  <si>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</si>
  <si>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</si>
  <si>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</si>
  <si>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</si>
  <si>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</si>
  <si>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</si>
  <si>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</si>
  <si>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</si>
  <si>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</si>
  <si>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</si>
  <si>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</si>
  <si>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</si>
  <si>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</si>
  <si>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</si>
  <si>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</si>
  <si>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</si>
  <si>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</si>
  <si>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</si>
  <si>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</si>
  <si>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</si>
  <si>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</si>
  <si>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</si>
  <si>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</si>
  <si>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</si>
  <si>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</si>
  <si>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</si>
  <si>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</si>
  <si>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</si>
  <si>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</si>
  <si>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</si>
  <si>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</si>
  <si>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</si>
  <si>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</si>
  <si>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</si>
  <si>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</si>
  <si>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>Post RPM Mayo</t>
  </si>
  <si>
    <t>Pre RPM Junio</t>
  </si>
  <si>
    <t>Post RPM Junio</t>
  </si>
  <si>
    <t>Pre RPM Julio</t>
  </si>
  <si>
    <t>Post RPM Julio</t>
  </si>
  <si>
    <t>Pre RPM Septiembre 2018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</si>
  <si>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</si>
  <si>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</si>
  <si>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</si>
  <si>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</si>
  <si>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</si>
  <si>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</si>
  <si>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</si>
  <si>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</si>
  <si>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</si>
  <si>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</si>
  <si>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</si>
  <si>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</si>
  <si>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</si>
  <si>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</si>
  <si>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</si>
  <si>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</si>
  <si>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</si>
  <si>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</si>
  <si>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</si>
  <si>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</si>
  <si>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</si>
  <si>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</si>
  <si>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66</t>
  </si>
  <si>
    <t xml:space="preserve">=&gt; 3,40% </t>
  </si>
  <si>
    <t>&lt;= 2,75%</t>
  </si>
  <si>
    <t>=&gt; 4,25%</t>
  </si>
  <si>
    <t>&lt;= 645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</si>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</sst>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2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1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8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10" fontId="2" fillId="5" borderId="0" xfId="5" applyNumberFormat="1" applyFont="1" applyFill="1" applyBorder="1"/>
    <xf numFmtId="0" fontId="43" fillId="5" borderId="0" xfId="5" applyFont="1" applyFill="1" applyBorder="1"/>
    <xf numFmtId="1" fontId="2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13" fillId="5" borderId="0" xfId="11" applyNumberFormat="1" applyFont="1" applyFill="1" applyBorder="1" applyAlignment="1">
      <alignment horizontal="center"/>
    </xf>
    <xf numFmtId="0" fontId="44" fillId="0" borderId="0" xfId="5" applyFont="1" applyFill="1" applyBorder="1" applyAlignment="1">
      <alignment horizontal="right"/>
    </xf>
    <xf numFmtId="10" fontId="44" fillId="0" borderId="0" xfId="5" applyNumberFormat="1" applyFont="1" applyFill="1" applyBorder="1"/>
    <xf numFmtId="0" fontId="44" fillId="0" borderId="0" xfId="5" applyFont="1" applyFill="1" applyBorder="1"/>
    <xf numFmtId="1" fontId="4" fillId="5" borderId="0" xfId="5" applyNumberFormat="1" applyFont="1" applyFill="1" applyBorder="1"/>
    <xf numFmtId="1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/>
    <xf numFmtId="0" fontId="44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5" fillId="5" borderId="0" xfId="5" applyFont="1" applyFill="1" applyBorder="1"/>
    <xf numFmtId="0" fontId="1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6" fillId="5" borderId="0" xfId="5" applyFont="1" applyFill="1" applyBorder="1"/>
    <xf numFmtId="10" fontId="47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0" fontId="1" fillId="5" borderId="0" xfId="5" applyNumberFormat="1" applyFont="1" applyFill="1" applyBorder="1"/>
    <xf numFmtId="174" fontId="33" fillId="5" borderId="0" xfId="5" applyNumberFormat="1" applyFont="1" applyFill="1" applyBorder="1" applyAlignment="1">
      <alignment horizontal="left"/>
    </xf>
    <xf numFmtId="175" fontId="33" fillId="5" borderId="0" xfId="5" applyNumberFormat="1" applyFont="1" applyFill="1" applyBorder="1" applyAlignment="1">
      <alignment horizontal="left"/>
    </xf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9" fontId="2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1'!$G$36:$G$38</c:f>
              <c:numCache>
                <c:formatCode>0.00%</c:formatCode>
                <c:ptCount val="3"/>
                <c:pt idx="0">
                  <c:v>2E-3</c:v>
                </c:pt>
                <c:pt idx="1">
                  <c:v>3.0000000000000001E-3</c:v>
                </c:pt>
                <c:pt idx="2">
                  <c:v>4.0000000000000001E-3</c:v>
                </c:pt>
              </c:numCache>
            </c:numRef>
          </c:cat>
          <c:val>
            <c:numRef>
              <c:f>'Graf 1'!$H$36:$H$38</c:f>
              <c:numCache>
                <c:formatCode>0.00%</c:formatCode>
                <c:ptCount val="3"/>
                <c:pt idx="0">
                  <c:v>0.77272727272727271</c:v>
                </c:pt>
                <c:pt idx="1">
                  <c:v>0.21212121212121213</c:v>
                </c:pt>
                <c:pt idx="2">
                  <c:v>1.5151515151515152E-2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6-4530-AA8B-6E715F39E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046792"/>
        <c:axId val="1003047184"/>
      </c:barChart>
      <c:catAx>
        <c:axId val="10030467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3047184"/>
        <c:crosses val="autoZero"/>
        <c:auto val="0"/>
        <c:lblAlgn val="ctr"/>
        <c:lblOffset val="100"/>
        <c:noMultiLvlLbl val="0"/>
      </c:catAx>
      <c:valAx>
        <c:axId val="10030471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0030467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10'!$H$35:$H$38</c:f>
              <c:numCache>
                <c:formatCode>0.00%</c:formatCode>
                <c:ptCount val="4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</c:numCache>
            </c:numRef>
          </c:cat>
          <c:val>
            <c:numRef>
              <c:f>'Graf 10'!$I$35:$I$38</c:f>
              <c:numCache>
                <c:formatCode>0.00%</c:formatCode>
                <c:ptCount val="4"/>
                <c:pt idx="0">
                  <c:v>6.0606060606060608E-2</c:v>
                </c:pt>
                <c:pt idx="1">
                  <c:v>0.31818181818181818</c:v>
                </c:pt>
                <c:pt idx="2">
                  <c:v>0.45454545454545453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7-4D5C-847E-DFC56CA7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178240"/>
        <c:axId val="604931392"/>
      </c:barChart>
      <c:catAx>
        <c:axId val="1137178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04931392"/>
        <c:crosses val="autoZero"/>
        <c:auto val="0"/>
        <c:lblAlgn val="ctr"/>
        <c:lblOffset val="100"/>
        <c:noMultiLvlLbl val="0"/>
      </c:catAx>
      <c:valAx>
        <c:axId val="6049313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37178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11'!$H$33:$H$38</c:f>
              <c:numCache>
                <c:formatCode>0.00%</c:formatCode>
                <c:ptCount val="6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</c:numCache>
            </c:numRef>
          </c:cat>
          <c:val>
            <c:numRef>
              <c:f>'Graf 11'!$I$33:$I$38</c:f>
              <c:numCache>
                <c:formatCode>0.00%</c:formatCode>
                <c:ptCount val="6"/>
                <c:pt idx="0">
                  <c:v>1.5151515151515152E-2</c:v>
                </c:pt>
                <c:pt idx="1">
                  <c:v>3.0303030303030304E-2</c:v>
                </c:pt>
                <c:pt idx="2">
                  <c:v>0.25757575757575757</c:v>
                </c:pt>
                <c:pt idx="3">
                  <c:v>0.21212121212121213</c:v>
                </c:pt>
                <c:pt idx="4">
                  <c:v>0.42424242424242425</c:v>
                </c:pt>
                <c:pt idx="5">
                  <c:v>6.0606060606060608E-2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0-4FD0-9F71-1B494A3D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932176"/>
        <c:axId val="604932568"/>
      </c:barChart>
      <c:catAx>
        <c:axId val="60493217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04932568"/>
        <c:crosses val="autoZero"/>
        <c:auto val="0"/>
        <c:lblAlgn val="ctr"/>
        <c:lblOffset val="100"/>
        <c:noMultiLvlLbl val="0"/>
      </c:catAx>
      <c:valAx>
        <c:axId val="60493256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049321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12'!$H$36:$H$42</c:f>
              <c:strCache>
                <c:ptCount val="7"/>
                <c:pt idx="0">
                  <c:v>&lt;= 2,75%</c:v>
                </c:pt>
                <c:pt idx="1">
                  <c:v>3,00%</c:v>
                </c:pt>
                <c:pt idx="2">
                  <c:v>3,25%</c:v>
                </c:pt>
                <c:pt idx="3">
                  <c:v>3,50%</c:v>
                </c:pt>
                <c:pt idx="4">
                  <c:v>3,75%</c:v>
                </c:pt>
                <c:pt idx="5">
                  <c:v>4,00%</c:v>
                </c:pt>
                <c:pt idx="6">
                  <c:v>=&gt; 4,25%</c:v>
                </c:pt>
              </c:strCache>
            </c:strRef>
          </c:cat>
          <c:val>
            <c:numRef>
              <c:f>'Graf 12'!$I$36:$I$42</c:f>
              <c:numCache>
                <c:formatCode>0.00%</c:formatCode>
                <c:ptCount val="7"/>
                <c:pt idx="0">
                  <c:v>1.5151515151515152E-2</c:v>
                </c:pt>
                <c:pt idx="1">
                  <c:v>6.0606060606060608E-2</c:v>
                </c:pt>
                <c:pt idx="2">
                  <c:v>9.0909090909090912E-2</c:v>
                </c:pt>
                <c:pt idx="3">
                  <c:v>0.10606060606060606</c:v>
                </c:pt>
                <c:pt idx="4">
                  <c:v>0.21212121212121213</c:v>
                </c:pt>
                <c:pt idx="5">
                  <c:v>0.36363636363636365</c:v>
                </c:pt>
                <c:pt idx="6">
                  <c:v>0.15151515151515152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8-4B29-99DD-E58650F9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72992"/>
        <c:axId val="818473384"/>
      </c:barChart>
      <c:catAx>
        <c:axId val="8184729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18473384"/>
        <c:crosses val="autoZero"/>
        <c:auto val="0"/>
        <c:lblAlgn val="ctr"/>
        <c:lblOffset val="100"/>
        <c:noMultiLvlLbl val="0"/>
      </c:catAx>
      <c:valAx>
        <c:axId val="81847338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184729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650</c:v>
                </c:pt>
                <c:pt idx="1">
                  <c:v>655</c:v>
                </c:pt>
                <c:pt idx="2">
                  <c:v>660</c:v>
                </c:pt>
                <c:pt idx="3">
                  <c:v>665</c:v>
                </c:pt>
                <c:pt idx="4">
                  <c:v>670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0.12121212121212122</c:v>
                </c:pt>
                <c:pt idx="1">
                  <c:v>0.13636363636363635</c:v>
                </c:pt>
                <c:pt idx="2">
                  <c:v>0.39393939393939392</c:v>
                </c:pt>
                <c:pt idx="3">
                  <c:v>0.19696969696969696</c:v>
                </c:pt>
                <c:pt idx="4">
                  <c:v>0.15151515151515152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3-4FE1-9307-A4986B309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474168"/>
        <c:axId val="818474560"/>
      </c:barChart>
      <c:catAx>
        <c:axId val="8184741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18474560"/>
        <c:crosses val="autoZero"/>
        <c:auto val="0"/>
        <c:lblAlgn val="ctr"/>
        <c:lblOffset val="100"/>
        <c:noMultiLvlLbl val="0"/>
      </c:catAx>
      <c:valAx>
        <c:axId val="8184745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8184741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645</c:v>
                </c:pt>
                <c:pt idx="1">
                  <c:v>650</c:v>
                </c:pt>
                <c:pt idx="2">
                  <c:v>655</c:v>
                </c:pt>
                <c:pt idx="3">
                  <c:v>660</c:v>
                </c:pt>
                <c:pt idx="4">
                  <c:v>665</c:v>
                </c:pt>
                <c:pt idx="5">
                  <c:v>670</c:v>
                </c:pt>
                <c:pt idx="6">
                  <c:v>675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6.0606060606060608E-2</c:v>
                </c:pt>
                <c:pt idx="1">
                  <c:v>0.34848484848484851</c:v>
                </c:pt>
                <c:pt idx="2">
                  <c:v>7.575757575757576E-2</c:v>
                </c:pt>
                <c:pt idx="3">
                  <c:v>0.19696969696969696</c:v>
                </c:pt>
                <c:pt idx="4">
                  <c:v>0.15151515151515152</c:v>
                </c:pt>
                <c:pt idx="5">
                  <c:v>9.0909090909090912E-2</c:v>
                </c:pt>
                <c:pt idx="6">
                  <c:v>7.575757575757576E-2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A-4189-BCB4-8680D5E3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972360"/>
        <c:axId val="670972752"/>
      </c:barChart>
      <c:catAx>
        <c:axId val="6709723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0972752"/>
        <c:crosses val="autoZero"/>
        <c:auto val="0"/>
        <c:lblAlgn val="ctr"/>
        <c:lblOffset val="100"/>
        <c:noMultiLvlLbl val="0"/>
      </c:catAx>
      <c:valAx>
        <c:axId val="6709727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09723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3.0000000000000001E-3</c:v>
                </c:pt>
                <c:pt idx="1">
                  <c:v>4.0000000000000001E-3</c:v>
                </c:pt>
                <c:pt idx="2">
                  <c:v>5.0000000000000001E-3</c:v>
                </c:pt>
                <c:pt idx="3">
                  <c:v>6.0000000000000001E-3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9.0909090909090912E-2</c:v>
                </c:pt>
                <c:pt idx="1">
                  <c:v>0.59090909090909094</c:v>
                </c:pt>
                <c:pt idx="2">
                  <c:v>0.2878787878787879</c:v>
                </c:pt>
                <c:pt idx="3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B-46B4-8FBD-138C0D8C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068688"/>
        <c:axId val="387069080"/>
      </c:barChart>
      <c:catAx>
        <c:axId val="387068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7069080"/>
        <c:crosses val="autoZero"/>
        <c:auto val="0"/>
        <c:lblAlgn val="ctr"/>
        <c:lblOffset val="100"/>
        <c:noMultiLvlLbl val="0"/>
      </c:catAx>
      <c:valAx>
        <c:axId val="3870690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7068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3'!$G$34:$G$38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3'!$H$34:$H$38</c:f>
              <c:numCache>
                <c:formatCode>0.00%</c:formatCode>
                <c:ptCount val="5"/>
                <c:pt idx="0">
                  <c:v>1.5151515151515152E-2</c:v>
                </c:pt>
                <c:pt idx="1">
                  <c:v>0.10606060606060606</c:v>
                </c:pt>
                <c:pt idx="2">
                  <c:v>0.62121212121212122</c:v>
                </c:pt>
                <c:pt idx="3">
                  <c:v>0.24242424242424243</c:v>
                </c:pt>
                <c:pt idx="4">
                  <c:v>1.5151515151515152E-2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8-425F-82E0-990712E0A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069864"/>
        <c:axId val="798909456"/>
      </c:barChart>
      <c:catAx>
        <c:axId val="387069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8909456"/>
        <c:crosses val="autoZero"/>
        <c:auto val="0"/>
        <c:lblAlgn val="ctr"/>
        <c:lblOffset val="100"/>
        <c:noMultiLvlLbl val="0"/>
      </c:catAx>
      <c:valAx>
        <c:axId val="7989094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387069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4'!$I$36:$I$42</c:f>
              <c:numCache>
                <c:formatCode>0.00%</c:formatCode>
                <c:ptCount val="7"/>
                <c:pt idx="0">
                  <c:v>2.6999999999999996E-2</c:v>
                </c:pt>
                <c:pt idx="1">
                  <c:v>2.7999999999999997E-2</c:v>
                </c:pt>
                <c:pt idx="2">
                  <c:v>2.8999999999999998E-2</c:v>
                </c:pt>
                <c:pt idx="3">
                  <c:v>0.03</c:v>
                </c:pt>
                <c:pt idx="4">
                  <c:v>3.1E-2</c:v>
                </c:pt>
                <c:pt idx="5">
                  <c:v>3.2000000000000001E-2</c:v>
                </c:pt>
                <c:pt idx="6">
                  <c:v>3.3000000000000002E-2</c:v>
                </c:pt>
              </c:numCache>
            </c:numRef>
          </c:cat>
          <c:val>
            <c:numRef>
              <c:f>'Graf 4'!$J$36:$J$42</c:f>
              <c:numCache>
                <c:formatCode>0.00%</c:formatCode>
                <c:ptCount val="7"/>
                <c:pt idx="0">
                  <c:v>3.0303030303030304E-2</c:v>
                </c:pt>
                <c:pt idx="1">
                  <c:v>7.575757575757576E-2</c:v>
                </c:pt>
                <c:pt idx="2">
                  <c:v>0.10606060606060606</c:v>
                </c:pt>
                <c:pt idx="3">
                  <c:v>0.37878787878787878</c:v>
                </c:pt>
                <c:pt idx="4">
                  <c:v>0.2878787878787879</c:v>
                </c:pt>
                <c:pt idx="5">
                  <c:v>9.0909090909090912E-2</c:v>
                </c:pt>
                <c:pt idx="6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7-4A45-B365-A08B2100B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910240"/>
        <c:axId val="798910632"/>
      </c:barChart>
      <c:catAx>
        <c:axId val="798910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8910632"/>
        <c:crosses val="autoZero"/>
        <c:auto val="0"/>
        <c:lblAlgn val="ctr"/>
        <c:lblOffset val="100"/>
        <c:noMultiLvlLbl val="0"/>
      </c:catAx>
      <c:valAx>
        <c:axId val="798910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98910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2,80%</c:v>
                </c:pt>
                <c:pt idx="1">
                  <c:v>2,90%</c:v>
                </c:pt>
                <c:pt idx="2">
                  <c:v>3,00%</c:v>
                </c:pt>
                <c:pt idx="3">
                  <c:v>3,10%</c:v>
                </c:pt>
                <c:pt idx="4">
                  <c:v>3,20%</c:v>
                </c:pt>
                <c:pt idx="5">
                  <c:v>3,30%</c:v>
                </c:pt>
                <c:pt idx="6">
                  <c:v>=&gt; 3,40% 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3.0303030303030304E-2</c:v>
                </c:pt>
                <c:pt idx="1">
                  <c:v>7.575757575757576E-2</c:v>
                </c:pt>
                <c:pt idx="2">
                  <c:v>0.54545454545454541</c:v>
                </c:pt>
                <c:pt idx="3">
                  <c:v>0.16666666666666666</c:v>
                </c:pt>
                <c:pt idx="4">
                  <c:v>0.12121212121212122</c:v>
                </c:pt>
                <c:pt idx="5">
                  <c:v>4.5454545454545456E-2</c:v>
                </c:pt>
                <c:pt idx="6">
                  <c:v>1.5151515151515152E-2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AA3-B4B2-FBCFF1871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879424"/>
        <c:axId val="675879816"/>
      </c:barChart>
      <c:catAx>
        <c:axId val="67587942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5879816"/>
        <c:crosses val="autoZero"/>
        <c:auto val="0"/>
        <c:lblAlgn val="ctr"/>
        <c:lblOffset val="100"/>
        <c:noMultiLvlLbl val="0"/>
      </c:catAx>
      <c:valAx>
        <c:axId val="6758798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587942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6'!$H$36:$H$37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6'!$I$36:$I$37</c:f>
              <c:numCache>
                <c:formatCode>0.00%</c:formatCode>
                <c:ptCount val="2"/>
                <c:pt idx="0">
                  <c:v>0.96969696969696972</c:v>
                </c:pt>
                <c:pt idx="1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D-4502-9B6B-F46A60B7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880600"/>
        <c:axId val="675880992"/>
      </c:barChart>
      <c:catAx>
        <c:axId val="675880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5880992"/>
        <c:crosses val="autoZero"/>
        <c:auto val="0"/>
        <c:lblAlgn val="ctr"/>
        <c:lblOffset val="100"/>
        <c:noMultiLvlLbl val="0"/>
      </c:catAx>
      <c:valAx>
        <c:axId val="67588099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588060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7'!$H$34:$H$35</c:f>
              <c:numCache>
                <c:formatCode>0.00%</c:formatCode>
                <c:ptCount val="2"/>
                <c:pt idx="0">
                  <c:v>2.5000000000000001E-2</c:v>
                </c:pt>
                <c:pt idx="1">
                  <c:v>2.75E-2</c:v>
                </c:pt>
              </c:numCache>
            </c:numRef>
          </c:cat>
          <c:val>
            <c:numRef>
              <c:f>'Graf 7'!$I$34:$I$35</c:f>
              <c:numCache>
                <c:formatCode>0.00%</c:formatCode>
                <c:ptCount val="2"/>
                <c:pt idx="0">
                  <c:v>0.9242424242424242</c:v>
                </c:pt>
                <c:pt idx="1">
                  <c:v>7.575757575757576E-2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3-4AA1-AE18-384207DE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359552"/>
        <c:axId val="680359944"/>
      </c:barChart>
      <c:catAx>
        <c:axId val="6803595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0359944"/>
        <c:crosses val="autoZero"/>
        <c:auto val="0"/>
        <c:lblAlgn val="ctr"/>
        <c:lblOffset val="100"/>
        <c:noMultiLvlLbl val="0"/>
      </c:catAx>
      <c:valAx>
        <c:axId val="68035994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035955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0.45454545454545453</c:v>
                </c:pt>
                <c:pt idx="1">
                  <c:v>0.5</c:v>
                </c:pt>
                <c:pt idx="2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8BE-9E45-CE49EB4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0360728"/>
        <c:axId val="680361120"/>
      </c:barChart>
      <c:catAx>
        <c:axId val="6803607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0361120"/>
        <c:crosses val="autoZero"/>
        <c:auto val="0"/>
        <c:lblAlgn val="ctr"/>
        <c:lblOffset val="100"/>
        <c:noMultiLvlLbl val="0"/>
      </c:catAx>
      <c:valAx>
        <c:axId val="680361120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03607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2.5000000000000001E-2</c:v>
                </c:pt>
                <c:pt idx="1">
                  <c:v>2.75E-2</c:v>
                </c:pt>
                <c:pt idx="2">
                  <c:v>0.03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0.15151515151515152</c:v>
                </c:pt>
                <c:pt idx="1">
                  <c:v>0.5757575757575758</c:v>
                </c:pt>
                <c:pt idx="2">
                  <c:v>0.27272727272727271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1-432A-AD10-EDBF35614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177064"/>
        <c:axId val="1137177456"/>
      </c:barChart>
      <c:catAx>
        <c:axId val="11371770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37177456"/>
        <c:crosses val="autoZero"/>
        <c:auto val="0"/>
        <c:lblAlgn val="ctr"/>
        <c:lblOffset val="100"/>
        <c:noMultiLvlLbl val="0"/>
      </c:catAx>
      <c:valAx>
        <c:axId val="113717745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1371770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6">
          <cell r="G36">
            <v>2E-3</v>
          </cell>
          <cell r="H36">
            <v>0.77272727272727271</v>
          </cell>
        </row>
        <row r="37">
          <cell r="G37">
            <v>3.0000000000000001E-3</v>
          </cell>
          <cell r="H37">
            <v>0.21212121212121213</v>
          </cell>
        </row>
        <row r="38">
          <cell r="G38">
            <v>4.0000000000000001E-3</v>
          </cell>
          <cell r="H38">
            <v>1.5151515151515152E-2</v>
          </cell>
        </row>
      </sheetData>
      <sheetData sheetId="18">
        <row r="31">
          <cell r="H31" t="str">
            <v xml:space="preserve">% de observaciones </v>
          </cell>
        </row>
        <row r="35">
          <cell r="G35">
            <v>3.0000000000000001E-3</v>
          </cell>
          <cell r="H35">
            <v>9.0909090909090912E-2</v>
          </cell>
        </row>
        <row r="36">
          <cell r="G36">
            <v>4.0000000000000001E-3</v>
          </cell>
          <cell r="H36">
            <v>0.59090909090909094</v>
          </cell>
        </row>
        <row r="37">
          <cell r="G37">
            <v>5.0000000000000001E-3</v>
          </cell>
          <cell r="H37">
            <v>0.2878787878787879</v>
          </cell>
        </row>
        <row r="38">
          <cell r="G38">
            <v>6.0000000000000001E-3</v>
          </cell>
          <cell r="H38">
            <v>3.0303030303030304E-2</v>
          </cell>
        </row>
      </sheetData>
      <sheetData sheetId="19">
        <row r="31">
          <cell r="H31" t="str">
            <v xml:space="preserve">% de observaciones </v>
          </cell>
        </row>
        <row r="34">
          <cell r="G34">
            <v>1E-3</v>
          </cell>
          <cell r="H34">
            <v>1.5151515151515152E-2</v>
          </cell>
        </row>
        <row r="35">
          <cell r="G35">
            <v>2E-3</v>
          </cell>
          <cell r="H35">
            <v>0.10606060606060606</v>
          </cell>
        </row>
        <row r="36">
          <cell r="G36">
            <v>3.0000000000000001E-3</v>
          </cell>
          <cell r="H36">
            <v>0.62121212121212122</v>
          </cell>
        </row>
        <row r="37">
          <cell r="G37">
            <v>4.0000000000000001E-3</v>
          </cell>
          <cell r="H37">
            <v>0.24242424242424243</v>
          </cell>
        </row>
        <row r="38">
          <cell r="G38">
            <v>5.0000000000000001E-3</v>
          </cell>
          <cell r="H38">
            <v>1.5151515151515152E-2</v>
          </cell>
        </row>
      </sheetData>
      <sheetData sheetId="20">
        <row r="30">
          <cell r="J30" t="str">
            <v xml:space="preserve">% de observaciones </v>
          </cell>
        </row>
        <row r="36">
          <cell r="I36">
            <v>2.6999999999999996E-2</v>
          </cell>
          <cell r="J36">
            <v>3.0303030303030304E-2</v>
          </cell>
        </row>
        <row r="37">
          <cell r="I37">
            <v>2.7999999999999997E-2</v>
          </cell>
          <cell r="J37">
            <v>7.575757575757576E-2</v>
          </cell>
        </row>
        <row r="38">
          <cell r="I38">
            <v>2.8999999999999998E-2</v>
          </cell>
          <cell r="J38">
            <v>0.10606060606060606</v>
          </cell>
        </row>
        <row r="39">
          <cell r="I39">
            <v>0.03</v>
          </cell>
          <cell r="J39">
            <v>0.37878787878787878</v>
          </cell>
        </row>
        <row r="40">
          <cell r="I40">
            <v>3.1E-2</v>
          </cell>
          <cell r="J40">
            <v>0.2878787878787879</v>
          </cell>
        </row>
        <row r="41">
          <cell r="I41">
            <v>3.2000000000000001E-2</v>
          </cell>
          <cell r="J41">
            <v>9.0909090909090912E-2</v>
          </cell>
        </row>
        <row r="42">
          <cell r="I42">
            <v>3.3000000000000002E-2</v>
          </cell>
          <cell r="J42">
            <v>3.0303030303030304E-2</v>
          </cell>
        </row>
      </sheetData>
      <sheetData sheetId="21">
        <row r="30">
          <cell r="H30" t="str">
            <v xml:space="preserve">% de observaciones </v>
          </cell>
        </row>
        <row r="38">
          <cell r="G38">
            <v>2.7999999999999997E-2</v>
          </cell>
          <cell r="H38">
            <v>3.0303030303030304E-2</v>
          </cell>
        </row>
        <row r="39">
          <cell r="G39">
            <v>2.8999999999999998E-2</v>
          </cell>
          <cell r="H39">
            <v>7.575757575757576E-2</v>
          </cell>
        </row>
        <row r="40">
          <cell r="G40">
            <v>0.03</v>
          </cell>
          <cell r="H40">
            <v>0.54545454545454541</v>
          </cell>
        </row>
        <row r="41">
          <cell r="G41">
            <v>3.1E-2</v>
          </cell>
          <cell r="H41">
            <v>0.16666666666666666</v>
          </cell>
        </row>
        <row r="42">
          <cell r="G42">
            <v>3.2000000000000001E-2</v>
          </cell>
          <cell r="H42">
            <v>0.12121212121212122</v>
          </cell>
        </row>
        <row r="43">
          <cell r="G43">
            <v>3.3000000000000002E-2</v>
          </cell>
          <cell r="H43">
            <v>4.5454545454545456E-2</v>
          </cell>
        </row>
        <row r="44">
          <cell r="G44" t="str">
            <v xml:space="preserve">=&gt; 3,40% </v>
          </cell>
          <cell r="H44">
            <v>1.5151515151515152E-2</v>
          </cell>
        </row>
      </sheetData>
      <sheetData sheetId="22">
        <row r="30">
          <cell r="I30" t="str">
            <v xml:space="preserve">% de observaciones </v>
          </cell>
        </row>
        <row r="36">
          <cell r="H36">
            <v>2.5000000000000001E-2</v>
          </cell>
          <cell r="I36">
            <v>0.96969696969696972</v>
          </cell>
        </row>
        <row r="37">
          <cell r="H37">
            <v>2.75E-2</v>
          </cell>
          <cell r="I37">
            <v>3.0303030303030304E-2</v>
          </cell>
        </row>
      </sheetData>
      <sheetData sheetId="23">
        <row r="30">
          <cell r="I30" t="str">
            <v xml:space="preserve">% de observaciones </v>
          </cell>
        </row>
        <row r="34">
          <cell r="H34">
            <v>2.5000000000000001E-2</v>
          </cell>
          <cell r="I34">
            <v>0.9242424242424242</v>
          </cell>
        </row>
        <row r="35">
          <cell r="H35">
            <v>2.75E-2</v>
          </cell>
          <cell r="I35">
            <v>7.575757575757576E-2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2.5000000000000001E-2</v>
          </cell>
          <cell r="I33">
            <v>0.45454545454545453</v>
          </cell>
        </row>
        <row r="34">
          <cell r="H34">
            <v>2.75E-2</v>
          </cell>
          <cell r="I34">
            <v>0.5</v>
          </cell>
        </row>
        <row r="35">
          <cell r="H35">
            <v>0.03</v>
          </cell>
          <cell r="I35">
            <v>4.5454545454545456E-2</v>
          </cell>
        </row>
      </sheetData>
      <sheetData sheetId="25">
        <row r="30">
          <cell r="I30" t="str">
            <v xml:space="preserve">% de observaciones </v>
          </cell>
        </row>
        <row r="35">
          <cell r="H35">
            <v>2.5000000000000001E-2</v>
          </cell>
          <cell r="I35">
            <v>0.15151515151515152</v>
          </cell>
        </row>
        <row r="36">
          <cell r="H36">
            <v>2.75E-2</v>
          </cell>
          <cell r="I36">
            <v>0.5757575757575758</v>
          </cell>
        </row>
        <row r="37">
          <cell r="H37">
            <v>0.03</v>
          </cell>
          <cell r="I37">
            <v>0.27272727272727271</v>
          </cell>
        </row>
      </sheetData>
      <sheetData sheetId="26">
        <row r="29">
          <cell r="I29" t="str">
            <v xml:space="preserve">% de observaciones </v>
          </cell>
        </row>
        <row r="35">
          <cell r="H35">
            <v>2.5000000000000001E-2</v>
          </cell>
          <cell r="I35">
            <v>6.0606060606060608E-2</v>
          </cell>
        </row>
        <row r="36">
          <cell r="H36">
            <v>2.75E-2</v>
          </cell>
          <cell r="I36">
            <v>0.31818181818181818</v>
          </cell>
        </row>
        <row r="37">
          <cell r="H37">
            <v>0.03</v>
          </cell>
          <cell r="I37">
            <v>0.45454545454545453</v>
          </cell>
        </row>
        <row r="38">
          <cell r="H38">
            <v>3.2500000000000001E-2</v>
          </cell>
          <cell r="I38">
            <v>0.16666666666666666</v>
          </cell>
        </row>
      </sheetData>
      <sheetData sheetId="27">
        <row r="30">
          <cell r="I30" t="str">
            <v xml:space="preserve">% de observaciones </v>
          </cell>
        </row>
        <row r="33">
          <cell r="H33">
            <v>2.5000000000000001E-2</v>
          </cell>
          <cell r="I33">
            <v>1.5151515151515152E-2</v>
          </cell>
        </row>
        <row r="34">
          <cell r="H34">
            <v>2.75E-2</v>
          </cell>
          <cell r="I34">
            <v>3.0303030303030304E-2</v>
          </cell>
        </row>
        <row r="35">
          <cell r="H35">
            <v>0.03</v>
          </cell>
          <cell r="I35">
            <v>0.25757575757575757</v>
          </cell>
        </row>
        <row r="36">
          <cell r="H36">
            <v>3.2500000000000001E-2</v>
          </cell>
          <cell r="I36">
            <v>0.21212121212121213</v>
          </cell>
        </row>
        <row r="37">
          <cell r="H37">
            <v>3.5000000000000003E-2</v>
          </cell>
          <cell r="I37">
            <v>0.42424242424242425</v>
          </cell>
        </row>
        <row r="38">
          <cell r="H38">
            <v>3.7500000000000006E-2</v>
          </cell>
          <cell r="I38">
            <v>6.0606060606060608E-2</v>
          </cell>
        </row>
      </sheetData>
      <sheetData sheetId="28">
        <row r="30">
          <cell r="I30" t="str">
            <v xml:space="preserve">% de observaciones </v>
          </cell>
        </row>
        <row r="36">
          <cell r="H36" t="str">
            <v>&lt;= 2,75%</v>
          </cell>
          <cell r="I36">
            <v>1.5151515151515152E-2</v>
          </cell>
        </row>
        <row r="37">
          <cell r="H37">
            <v>2.9999999999999995E-2</v>
          </cell>
          <cell r="I37">
            <v>6.0606060606060608E-2</v>
          </cell>
        </row>
        <row r="38">
          <cell r="H38">
            <v>3.2499999999999994E-2</v>
          </cell>
          <cell r="I38">
            <v>9.0909090909090912E-2</v>
          </cell>
        </row>
        <row r="39">
          <cell r="H39">
            <v>3.4999999999999996E-2</v>
          </cell>
          <cell r="I39">
            <v>0.10606060606060606</v>
          </cell>
        </row>
        <row r="40">
          <cell r="H40">
            <v>3.7499999999999999E-2</v>
          </cell>
          <cell r="I40">
            <v>0.21212121212121213</v>
          </cell>
        </row>
        <row r="41">
          <cell r="H41">
            <v>0.04</v>
          </cell>
          <cell r="I41">
            <v>0.36363636363636365</v>
          </cell>
        </row>
        <row r="42">
          <cell r="H42" t="str">
            <v>=&gt; 4,25%</v>
          </cell>
          <cell r="I42">
            <v>0.15151515151515152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650</v>
          </cell>
          <cell r="I34">
            <v>0.12121212121212122</v>
          </cell>
        </row>
        <row r="35">
          <cell r="H35">
            <v>655</v>
          </cell>
          <cell r="I35">
            <v>0.13636363636363635</v>
          </cell>
        </row>
        <row r="36">
          <cell r="H36">
            <v>660</v>
          </cell>
          <cell r="I36">
            <v>0.39393939393939392</v>
          </cell>
        </row>
        <row r="37">
          <cell r="H37">
            <v>665</v>
          </cell>
          <cell r="I37">
            <v>0.19696969696969696</v>
          </cell>
        </row>
        <row r="38">
          <cell r="H38">
            <v>670</v>
          </cell>
          <cell r="I38">
            <v>0.15151515151515152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645</v>
          </cell>
          <cell r="I35">
            <v>6.0606060606060608E-2</v>
          </cell>
        </row>
        <row r="36">
          <cell r="H36">
            <v>650</v>
          </cell>
          <cell r="I36">
            <v>0.34848484848484851</v>
          </cell>
        </row>
        <row r="37">
          <cell r="H37">
            <v>655</v>
          </cell>
          <cell r="I37">
            <v>7.575757575757576E-2</v>
          </cell>
        </row>
        <row r="38">
          <cell r="H38">
            <v>660</v>
          </cell>
          <cell r="I38">
            <v>0.19696969696969696</v>
          </cell>
        </row>
        <row r="39">
          <cell r="H39">
            <v>665</v>
          </cell>
          <cell r="I39">
            <v>0.15151515151515152</v>
          </cell>
        </row>
        <row r="40">
          <cell r="H40">
            <v>670</v>
          </cell>
          <cell r="I40">
            <v>9.0909090909090912E-2</v>
          </cell>
        </row>
        <row r="41">
          <cell r="H41">
            <v>675</v>
          </cell>
          <cell r="I41">
            <v>7.575757575757576E-2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251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43340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43341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43319</v>
      </c>
      <c r="D8" s="40">
        <v>2E-3</v>
      </c>
      <c r="E8" s="40">
        <v>2E-3</v>
      </c>
      <c r="F8" s="40">
        <v>3.0000000000000001E-3</v>
      </c>
      <c r="G8" s="41">
        <v>66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43349</v>
      </c>
      <c r="D9" s="40">
        <v>4.0000000000000001E-3</v>
      </c>
      <c r="E9" s="40">
        <v>3.8999999999999998E-3</v>
      </c>
      <c r="F9" s="40">
        <v>5.0000000000000001E-3</v>
      </c>
      <c r="G9" s="41">
        <v>66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43379</v>
      </c>
      <c r="D10" s="40">
        <v>3.0000000000000001E-3</v>
      </c>
      <c r="E10" s="40">
        <v>2.15E-3</v>
      </c>
      <c r="F10" s="40">
        <v>4.0000000000000001E-3</v>
      </c>
      <c r="G10" s="41">
        <v>66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0.03</v>
      </c>
      <c r="E11" s="40">
        <v>2.8500000000000001E-2</v>
      </c>
      <c r="F11" s="40">
        <v>3.15E-2</v>
      </c>
      <c r="G11" s="41">
        <v>66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0.03</v>
      </c>
      <c r="E12" s="46">
        <v>2.9499999999999998E-2</v>
      </c>
      <c r="F12" s="46">
        <v>3.2000000000000001E-2</v>
      </c>
      <c r="G12" s="47">
        <v>66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43347</v>
      </c>
      <c r="D15" s="40">
        <v>2.5000000000000001E-2</v>
      </c>
      <c r="E15" s="40">
        <v>2.5000000000000001E-2</v>
      </c>
      <c r="F15" s="40">
        <v>2.5000000000000001E-2</v>
      </c>
      <c r="G15" s="53">
        <v>66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43391</v>
      </c>
      <c r="D16" s="40">
        <v>2.5000000000000001E-2</v>
      </c>
      <c r="E16" s="40">
        <v>2.5000000000000001E-2</v>
      </c>
      <c r="F16" s="40">
        <v>2.5000000000000001E-2</v>
      </c>
      <c r="G16" s="53">
        <v>66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43438</v>
      </c>
      <c r="D17" s="40">
        <v>2.75E-2</v>
      </c>
      <c r="E17" s="40">
        <v>2.5000000000000001E-2</v>
      </c>
      <c r="F17" s="40">
        <v>2.75E-2</v>
      </c>
      <c r="G17" s="53">
        <v>66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43497</v>
      </c>
      <c r="D18" s="40">
        <v>2.75E-2</v>
      </c>
      <c r="E18" s="40">
        <v>2.5000000000000001E-2</v>
      </c>
      <c r="F18" s="40">
        <v>0.03</v>
      </c>
      <c r="G18" s="53">
        <v>66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43544</v>
      </c>
      <c r="D19" s="40">
        <v>0.03</v>
      </c>
      <c r="E19" s="40">
        <v>2.75E-2</v>
      </c>
      <c r="F19" s="40">
        <v>3.2500000000000001E-2</v>
      </c>
      <c r="G19" s="53">
        <v>66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43712</v>
      </c>
      <c r="D20" s="40">
        <v>3.2500000000000001E-2</v>
      </c>
      <c r="E20" s="40">
        <v>0.03</v>
      </c>
      <c r="F20" s="40">
        <v>3.5000000000000003E-2</v>
      </c>
      <c r="G20" s="53">
        <v>66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44078</v>
      </c>
      <c r="D21" s="46">
        <v>0.04</v>
      </c>
      <c r="E21" s="46">
        <v>3.2500000000000001E-2</v>
      </c>
      <c r="F21" s="46">
        <v>4.2500000000000003E-2</v>
      </c>
      <c r="G21" s="61">
        <v>66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660</v>
      </c>
      <c r="E24" s="63">
        <v>650</v>
      </c>
      <c r="F24" s="63">
        <v>668</v>
      </c>
      <c r="G24" s="41">
        <v>66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659</v>
      </c>
      <c r="E25" s="65">
        <v>650</v>
      </c>
      <c r="F25" s="65">
        <v>670</v>
      </c>
      <c r="G25" s="47">
        <v>66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topLeftCell="A1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78">
        <v>43391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O27" s="251"/>
      <c r="P27" s="251"/>
      <c r="Q27" s="251"/>
    </row>
    <row r="28" spans="2:23" x14ac:dyDescent="0.25">
      <c r="B28" s="258"/>
      <c r="C28" s="258"/>
      <c r="D28" s="258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1"/>
      <c r="P28" s="251"/>
      <c r="Q28" s="251"/>
    </row>
    <row r="29" spans="2:23" x14ac:dyDescent="0.25">
      <c r="B29" s="258"/>
      <c r="C29" s="258"/>
      <c r="D29" s="258"/>
      <c r="E29" s="256"/>
      <c r="F29" s="256"/>
      <c r="G29" s="258"/>
      <c r="H29" s="258"/>
      <c r="I29" s="258"/>
      <c r="J29" s="258"/>
      <c r="K29" s="258"/>
      <c r="L29" s="256"/>
      <c r="M29" s="256"/>
      <c r="N29" s="256"/>
      <c r="O29" s="251"/>
      <c r="P29" s="251"/>
      <c r="Q29" s="251"/>
    </row>
    <row r="30" spans="2:23" x14ac:dyDescent="0.25">
      <c r="E30" s="256"/>
      <c r="F30" s="256"/>
      <c r="G30" s="258"/>
      <c r="H30" s="259" t="s">
        <v>268</v>
      </c>
      <c r="I30" s="258" t="s">
        <v>269</v>
      </c>
      <c r="J30" s="258"/>
      <c r="K30" s="258"/>
      <c r="L30" s="256"/>
      <c r="M30" s="256"/>
      <c r="N30" s="256"/>
      <c r="U30" s="251"/>
      <c r="V30" s="251"/>
      <c r="W30" s="251"/>
    </row>
    <row r="31" spans="2:23" x14ac:dyDescent="0.25">
      <c r="E31" s="256"/>
      <c r="F31" s="256"/>
      <c r="G31" s="258"/>
      <c r="H31" s="266"/>
      <c r="I31" s="260"/>
      <c r="J31" s="258"/>
      <c r="K31" s="258"/>
      <c r="L31" s="256"/>
      <c r="M31" s="256"/>
      <c r="N31" s="256"/>
      <c r="U31" s="251"/>
      <c r="V31" s="251"/>
      <c r="W31" s="251"/>
    </row>
    <row r="32" spans="2:23" x14ac:dyDescent="0.25">
      <c r="E32" s="256"/>
      <c r="F32" s="256"/>
      <c r="G32" s="258"/>
      <c r="H32" s="260"/>
      <c r="I32" s="260"/>
      <c r="J32" s="258"/>
      <c r="K32" s="258"/>
      <c r="L32" s="256"/>
      <c r="M32" s="256"/>
      <c r="N32" s="256"/>
      <c r="U32" s="251"/>
      <c r="V32" s="251"/>
      <c r="W32" s="251"/>
    </row>
    <row r="33" spans="2:23" x14ac:dyDescent="0.25">
      <c r="E33" s="256"/>
      <c r="F33" s="256"/>
      <c r="G33" s="258"/>
      <c r="H33" s="260"/>
      <c r="I33" s="260"/>
      <c r="J33" s="258"/>
      <c r="K33" s="258"/>
      <c r="L33" s="256"/>
      <c r="M33" s="256"/>
      <c r="N33" s="256"/>
      <c r="U33" s="251"/>
      <c r="V33" s="251"/>
      <c r="W33" s="251"/>
    </row>
    <row r="34" spans="2:23" x14ac:dyDescent="0.25">
      <c r="E34" s="256"/>
      <c r="F34" s="256"/>
      <c r="G34" s="258"/>
      <c r="H34" s="260">
        <v>2.5000000000000001E-2</v>
      </c>
      <c r="I34" s="260">
        <v>0.9242424242424242</v>
      </c>
      <c r="J34" s="258"/>
      <c r="K34" s="258"/>
      <c r="L34" s="256"/>
      <c r="M34" s="256"/>
      <c r="N34" s="256"/>
      <c r="U34" s="251"/>
      <c r="V34" s="251"/>
      <c r="W34" s="251"/>
    </row>
    <row r="35" spans="2:23" x14ac:dyDescent="0.25">
      <c r="E35" s="256"/>
      <c r="F35" s="256"/>
      <c r="G35" s="258"/>
      <c r="H35" s="260">
        <v>2.75E-2</v>
      </c>
      <c r="I35" s="260">
        <v>7.575757575757576E-2</v>
      </c>
      <c r="J35" s="258"/>
      <c r="K35" s="258"/>
      <c r="L35" s="256"/>
      <c r="M35" s="256"/>
      <c r="N35" s="256"/>
      <c r="U35" s="251"/>
      <c r="V35" s="251"/>
      <c r="W35" s="251"/>
    </row>
    <row r="36" spans="2:23" x14ac:dyDescent="0.25">
      <c r="E36" s="256"/>
      <c r="F36" s="256"/>
      <c r="G36" s="258"/>
      <c r="H36" s="260"/>
      <c r="I36" s="260"/>
      <c r="J36" s="258"/>
      <c r="K36" s="258"/>
      <c r="L36" s="256"/>
      <c r="M36" s="256"/>
      <c r="N36" s="256"/>
      <c r="U36" s="251"/>
      <c r="V36" s="251"/>
      <c r="W36" s="251"/>
    </row>
    <row r="37" spans="2:23" x14ac:dyDescent="0.25">
      <c r="E37" s="256"/>
      <c r="F37" s="256"/>
      <c r="G37" s="258"/>
      <c r="H37" s="266"/>
      <c r="I37" s="260"/>
      <c r="J37" s="258"/>
      <c r="K37" s="258"/>
      <c r="L37" s="256"/>
      <c r="M37" s="256"/>
      <c r="N37" s="256"/>
      <c r="U37" s="251"/>
      <c r="V37" s="251"/>
      <c r="W37" s="251"/>
    </row>
    <row r="38" spans="2:23" x14ac:dyDescent="0.25">
      <c r="E38" s="256"/>
      <c r="F38" s="256"/>
      <c r="G38" s="258"/>
      <c r="H38" s="258"/>
      <c r="I38" s="258"/>
      <c r="J38" s="258"/>
      <c r="K38" s="258"/>
      <c r="L38" s="256"/>
      <c r="M38" s="256"/>
      <c r="N38" s="256"/>
      <c r="U38" s="251"/>
      <c r="V38" s="251"/>
      <c r="W38" s="251"/>
    </row>
    <row r="39" spans="2:23" x14ac:dyDescent="0.25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U39" s="251"/>
      <c r="V39" s="251"/>
      <c r="W39" s="251"/>
    </row>
    <row r="40" spans="2:23" x14ac:dyDescent="0.25">
      <c r="B40" s="258"/>
      <c r="C40" s="258"/>
      <c r="D40" s="258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 x14ac:dyDescent="0.25">
      <c r="B41" s="258"/>
      <c r="C41" s="258"/>
      <c r="D41" s="258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1"/>
      <c r="P41" s="251"/>
      <c r="Q41" s="251"/>
    </row>
    <row r="42" spans="2:23" x14ac:dyDescent="0.25">
      <c r="B42" s="258"/>
      <c r="C42" s="258"/>
      <c r="D42" s="258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 x14ac:dyDescent="0.25">
      <c r="B43" s="258"/>
      <c r="C43" s="258"/>
      <c r="D43" s="258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79">
        <v>43438</v>
      </c>
      <c r="E3" s="279"/>
      <c r="F3" s="279"/>
      <c r="G3" s="279"/>
      <c r="H3" s="279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G26" s="274"/>
      <c r="H26" s="274"/>
      <c r="I26" s="274"/>
      <c r="J26" s="274"/>
      <c r="O26" s="251"/>
      <c r="P26" s="251"/>
      <c r="Q26" s="251"/>
    </row>
    <row r="27" spans="2:23" x14ac:dyDescent="0.25">
      <c r="G27" s="274"/>
      <c r="H27" s="274"/>
      <c r="I27" s="274"/>
      <c r="J27" s="274"/>
      <c r="O27" s="251"/>
      <c r="P27" s="251"/>
      <c r="Q27" s="251"/>
    </row>
    <row r="28" spans="2:23" x14ac:dyDescent="0.25">
      <c r="B28" s="258"/>
      <c r="C28" s="258"/>
      <c r="D28" s="258"/>
      <c r="E28" s="256"/>
      <c r="F28" s="256"/>
      <c r="G28" s="274"/>
      <c r="H28" s="258"/>
      <c r="I28" s="258"/>
      <c r="J28" s="258"/>
      <c r="K28" s="258"/>
      <c r="L28" s="256"/>
      <c r="M28" s="256"/>
      <c r="N28" s="256"/>
      <c r="O28" s="251"/>
      <c r="P28" s="251"/>
      <c r="Q28" s="251"/>
    </row>
    <row r="29" spans="2:23" x14ac:dyDescent="0.25">
      <c r="B29" s="258"/>
      <c r="C29" s="258"/>
      <c r="D29" s="258"/>
      <c r="E29" s="256"/>
      <c r="F29" s="256"/>
      <c r="G29" s="274"/>
      <c r="H29" s="258"/>
      <c r="I29" s="258"/>
      <c r="J29" s="258"/>
      <c r="K29" s="258"/>
      <c r="L29" s="256"/>
      <c r="M29" s="256"/>
      <c r="N29" s="256"/>
      <c r="O29" s="251"/>
      <c r="P29" s="251"/>
      <c r="Q29" s="251"/>
    </row>
    <row r="30" spans="2:23" x14ac:dyDescent="0.25">
      <c r="E30" s="256"/>
      <c r="F30" s="256"/>
      <c r="G30" s="274"/>
      <c r="H30" s="259" t="s">
        <v>268</v>
      </c>
      <c r="I30" s="258" t="s">
        <v>269</v>
      </c>
      <c r="J30" s="258"/>
      <c r="K30" s="258"/>
      <c r="L30" s="258"/>
      <c r="M30" s="256"/>
      <c r="N30" s="256"/>
      <c r="U30" s="251"/>
      <c r="V30" s="251"/>
      <c r="W30" s="251"/>
    </row>
    <row r="31" spans="2:23" x14ac:dyDescent="0.25">
      <c r="E31" s="256"/>
      <c r="F31" s="256"/>
      <c r="G31" s="274"/>
      <c r="H31" s="266"/>
      <c r="I31" s="260"/>
      <c r="J31" s="258"/>
      <c r="K31" s="258"/>
      <c r="L31" s="258"/>
      <c r="M31" s="256"/>
      <c r="N31" s="256"/>
      <c r="U31" s="251"/>
      <c r="V31" s="251"/>
      <c r="W31" s="251"/>
    </row>
    <row r="32" spans="2:23" x14ac:dyDescent="0.25">
      <c r="E32" s="256"/>
      <c r="F32" s="256"/>
      <c r="G32" s="274"/>
      <c r="H32" s="260"/>
      <c r="I32" s="260"/>
      <c r="J32" s="258"/>
      <c r="K32" s="258"/>
      <c r="L32" s="258"/>
      <c r="M32" s="256"/>
      <c r="N32" s="256"/>
      <c r="U32" s="251"/>
      <c r="V32" s="251"/>
      <c r="W32" s="251"/>
    </row>
    <row r="33" spans="2:23" x14ac:dyDescent="0.25">
      <c r="E33" s="256"/>
      <c r="F33" s="256"/>
      <c r="G33" s="274"/>
      <c r="H33" s="260">
        <v>2.5000000000000001E-2</v>
      </c>
      <c r="I33" s="260">
        <v>0.45454545454545453</v>
      </c>
      <c r="J33" s="258"/>
      <c r="K33" s="258"/>
      <c r="L33" s="258"/>
      <c r="M33" s="256"/>
      <c r="N33" s="256"/>
      <c r="U33" s="251"/>
      <c r="V33" s="251"/>
      <c r="W33" s="251"/>
    </row>
    <row r="34" spans="2:23" x14ac:dyDescent="0.25">
      <c r="E34" s="256"/>
      <c r="F34" s="256"/>
      <c r="G34" s="274"/>
      <c r="H34" s="260">
        <v>2.75E-2</v>
      </c>
      <c r="I34" s="260">
        <v>0.5</v>
      </c>
      <c r="J34" s="258"/>
      <c r="K34" s="258"/>
      <c r="L34" s="258"/>
      <c r="M34" s="256"/>
      <c r="N34" s="256"/>
      <c r="U34" s="251"/>
      <c r="V34" s="251"/>
      <c r="W34" s="251"/>
    </row>
    <row r="35" spans="2:23" x14ac:dyDescent="0.25">
      <c r="E35" s="256"/>
      <c r="F35" s="256"/>
      <c r="G35" s="274"/>
      <c r="H35" s="260">
        <v>0.03</v>
      </c>
      <c r="I35" s="260">
        <v>4.5454545454545456E-2</v>
      </c>
      <c r="J35" s="258"/>
      <c r="K35" s="258"/>
      <c r="L35" s="258"/>
      <c r="M35" s="256"/>
      <c r="N35" s="256"/>
      <c r="U35" s="251"/>
      <c r="V35" s="251"/>
      <c r="W35" s="251"/>
    </row>
    <row r="36" spans="2:23" x14ac:dyDescent="0.25">
      <c r="E36" s="256"/>
      <c r="F36" s="256"/>
      <c r="G36" s="274"/>
      <c r="H36" s="260"/>
      <c r="I36" s="260"/>
      <c r="J36" s="258"/>
      <c r="K36" s="258"/>
      <c r="L36" s="258"/>
      <c r="M36" s="256"/>
      <c r="N36" s="256"/>
      <c r="U36" s="251"/>
      <c r="V36" s="251"/>
      <c r="W36" s="251"/>
    </row>
    <row r="37" spans="2:23" x14ac:dyDescent="0.25">
      <c r="E37" s="256"/>
      <c r="F37" s="256"/>
      <c r="G37" s="274"/>
      <c r="H37" s="260"/>
      <c r="I37" s="260"/>
      <c r="J37" s="258"/>
      <c r="K37" s="258"/>
      <c r="L37" s="258"/>
      <c r="M37" s="256"/>
      <c r="N37" s="256"/>
      <c r="U37" s="251"/>
      <c r="V37" s="251"/>
      <c r="W37" s="251"/>
    </row>
    <row r="38" spans="2:23" x14ac:dyDescent="0.25">
      <c r="E38" s="256"/>
      <c r="F38" s="256"/>
      <c r="G38" s="274"/>
      <c r="H38" s="258"/>
      <c r="I38" s="258"/>
      <c r="J38" s="258"/>
      <c r="K38" s="256"/>
      <c r="L38" s="256"/>
      <c r="M38" s="256"/>
      <c r="N38" s="256"/>
      <c r="U38" s="251"/>
      <c r="V38" s="251"/>
      <c r="W38" s="251"/>
    </row>
    <row r="39" spans="2:23" x14ac:dyDescent="0.25">
      <c r="E39" s="256"/>
      <c r="F39" s="256"/>
      <c r="G39" s="274"/>
      <c r="H39" s="258"/>
      <c r="I39" s="258"/>
      <c r="J39" s="258"/>
      <c r="K39" s="256"/>
      <c r="L39" s="256"/>
      <c r="M39" s="256"/>
      <c r="N39" s="256"/>
      <c r="U39" s="251"/>
      <c r="V39" s="251"/>
      <c r="W39" s="251"/>
    </row>
    <row r="40" spans="2:23" x14ac:dyDescent="0.25">
      <c r="B40" s="258"/>
      <c r="C40" s="258"/>
      <c r="D40" s="258"/>
      <c r="E40" s="256"/>
      <c r="F40" s="256"/>
      <c r="G40" s="274"/>
      <c r="H40" s="258"/>
      <c r="I40" s="258"/>
      <c r="J40" s="258"/>
      <c r="K40" s="256"/>
      <c r="L40" s="256"/>
      <c r="M40" s="256"/>
      <c r="N40" s="256"/>
      <c r="O40" s="251"/>
      <c r="P40" s="251"/>
      <c r="Q40" s="251"/>
    </row>
    <row r="41" spans="2:23" x14ac:dyDescent="0.25">
      <c r="B41" s="258"/>
      <c r="C41" s="258"/>
      <c r="D41" s="258"/>
      <c r="E41" s="256"/>
      <c r="F41" s="256"/>
      <c r="G41" s="274"/>
      <c r="H41" s="274"/>
      <c r="I41" s="274"/>
      <c r="J41" s="274"/>
      <c r="K41" s="256"/>
      <c r="L41" s="256"/>
      <c r="M41" s="256"/>
      <c r="N41" s="256"/>
      <c r="O41" s="251"/>
      <c r="P41" s="251"/>
      <c r="Q41" s="251"/>
    </row>
    <row r="42" spans="2:23" x14ac:dyDescent="0.25">
      <c r="B42" s="258"/>
      <c r="C42" s="258"/>
      <c r="D42" s="258"/>
      <c r="E42" s="256"/>
      <c r="F42" s="256"/>
      <c r="G42" s="274"/>
      <c r="H42" s="274"/>
      <c r="I42" s="274"/>
      <c r="J42" s="274"/>
      <c r="K42" s="256"/>
      <c r="L42" s="256"/>
      <c r="M42" s="256"/>
      <c r="N42" s="256"/>
      <c r="O42" s="251"/>
      <c r="P42" s="251"/>
      <c r="Q42" s="251"/>
    </row>
    <row r="43" spans="2:23" x14ac:dyDescent="0.25">
      <c r="B43" s="258"/>
      <c r="C43" s="258"/>
      <c r="D43" s="258"/>
      <c r="E43" s="256"/>
      <c r="F43" s="256"/>
      <c r="G43" s="274"/>
      <c r="H43" s="274"/>
      <c r="I43" s="274"/>
      <c r="J43" s="274"/>
      <c r="K43" s="256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74"/>
      <c r="H44" s="274"/>
      <c r="I44" s="274"/>
      <c r="J44" s="274"/>
      <c r="K44" s="256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74"/>
      <c r="H45" s="274"/>
      <c r="I45" s="274"/>
      <c r="J45" s="274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80">
        <v>43497</v>
      </c>
      <c r="E3" s="280"/>
      <c r="F3" s="280"/>
      <c r="G3" s="280"/>
      <c r="H3" s="280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1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1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1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1"/>
    </row>
    <row r="26" spans="2:23" x14ac:dyDescent="0.25">
      <c r="F26" s="274"/>
      <c r="G26" s="274"/>
      <c r="H26" s="274"/>
      <c r="I26" s="274"/>
      <c r="J26" s="274"/>
      <c r="K26" s="274"/>
      <c r="L26" s="281"/>
      <c r="M26" s="281"/>
      <c r="N26" s="281"/>
      <c r="O26" s="282"/>
      <c r="P26" s="282"/>
      <c r="Q26" s="251"/>
    </row>
    <row r="27" spans="2:23" x14ac:dyDescent="0.25">
      <c r="F27" s="274"/>
      <c r="G27" s="274"/>
      <c r="H27" s="274"/>
      <c r="I27" s="274"/>
      <c r="J27" s="274"/>
      <c r="K27" s="274"/>
      <c r="L27" s="281"/>
      <c r="M27" s="281"/>
      <c r="N27" s="281"/>
      <c r="O27" s="282"/>
      <c r="P27" s="282"/>
      <c r="Q27" s="251"/>
    </row>
    <row r="28" spans="2:23" x14ac:dyDescent="0.25">
      <c r="B28" s="258"/>
      <c r="C28" s="258"/>
      <c r="D28" s="258"/>
      <c r="F28" s="274"/>
      <c r="G28" s="274"/>
      <c r="H28" s="274"/>
      <c r="I28" s="274"/>
      <c r="J28" s="274"/>
      <c r="K28" s="274"/>
      <c r="L28" s="281"/>
      <c r="M28" s="281"/>
      <c r="N28" s="281"/>
      <c r="O28" s="282"/>
      <c r="P28" s="282"/>
      <c r="Q28" s="251"/>
    </row>
    <row r="29" spans="2:23" x14ac:dyDescent="0.25">
      <c r="F29" s="274"/>
      <c r="G29" s="274"/>
      <c r="H29" s="258"/>
      <c r="I29" s="258"/>
      <c r="J29" s="258"/>
      <c r="K29" s="274"/>
      <c r="L29" s="258"/>
      <c r="M29" s="256"/>
      <c r="N29" s="256"/>
      <c r="O29" s="281"/>
      <c r="P29" s="281"/>
      <c r="U29" s="251"/>
      <c r="V29" s="251"/>
      <c r="W29" s="251"/>
    </row>
    <row r="30" spans="2:23" x14ac:dyDescent="0.25">
      <c r="F30" s="274"/>
      <c r="G30" s="274"/>
      <c r="H30" s="259" t="s">
        <v>268</v>
      </c>
      <c r="I30" s="258" t="s">
        <v>269</v>
      </c>
      <c r="J30" s="258"/>
      <c r="K30" s="274"/>
      <c r="L30" s="258"/>
      <c r="M30" s="256"/>
      <c r="N30" s="256"/>
      <c r="O30" s="281"/>
      <c r="P30" s="281"/>
      <c r="U30" s="251"/>
      <c r="V30" s="251"/>
      <c r="W30" s="251"/>
    </row>
    <row r="31" spans="2:23" x14ac:dyDescent="0.25">
      <c r="F31" s="274"/>
      <c r="G31" s="274"/>
      <c r="H31" s="260"/>
      <c r="I31" s="260"/>
      <c r="J31" s="258"/>
      <c r="K31" s="274"/>
      <c r="L31" s="258"/>
      <c r="M31" s="256"/>
      <c r="N31" s="256"/>
      <c r="O31" s="281"/>
      <c r="P31" s="281"/>
      <c r="U31" s="251"/>
      <c r="V31" s="251"/>
      <c r="W31" s="251"/>
    </row>
    <row r="32" spans="2:23" x14ac:dyDescent="0.25">
      <c r="F32" s="274"/>
      <c r="G32" s="274"/>
      <c r="H32" s="260"/>
      <c r="I32" s="260"/>
      <c r="J32" s="258"/>
      <c r="K32" s="274"/>
      <c r="L32" s="258"/>
      <c r="M32" s="256"/>
      <c r="N32" s="256"/>
      <c r="O32" s="281"/>
      <c r="P32" s="281"/>
      <c r="U32" s="251"/>
      <c r="V32" s="251"/>
      <c r="W32" s="251"/>
    </row>
    <row r="33" spans="2:23" x14ac:dyDescent="0.25">
      <c r="F33" s="274"/>
      <c r="G33" s="274"/>
      <c r="H33" s="260"/>
      <c r="I33" s="260"/>
      <c r="J33" s="258"/>
      <c r="K33" s="274"/>
      <c r="L33" s="258"/>
      <c r="M33" s="256"/>
      <c r="N33" s="256"/>
      <c r="O33" s="281"/>
      <c r="P33" s="281"/>
      <c r="U33" s="251"/>
      <c r="V33" s="251"/>
      <c r="W33" s="251"/>
    </row>
    <row r="34" spans="2:23" x14ac:dyDescent="0.25">
      <c r="F34" s="274"/>
      <c r="G34" s="274"/>
      <c r="H34" s="260"/>
      <c r="I34" s="260"/>
      <c r="J34" s="258"/>
      <c r="K34" s="274"/>
      <c r="L34" s="258"/>
      <c r="M34" s="256"/>
      <c r="N34" s="256"/>
      <c r="O34" s="281"/>
      <c r="P34" s="281"/>
      <c r="U34" s="251"/>
      <c r="V34" s="251"/>
      <c r="W34" s="251"/>
    </row>
    <row r="35" spans="2:23" x14ac:dyDescent="0.25">
      <c r="F35" s="274"/>
      <c r="G35" s="274"/>
      <c r="H35" s="260">
        <v>2.5000000000000001E-2</v>
      </c>
      <c r="I35" s="260">
        <v>0.15151515151515152</v>
      </c>
      <c r="J35" s="258"/>
      <c r="K35" s="274"/>
      <c r="L35" s="258"/>
      <c r="M35" s="256"/>
      <c r="N35" s="256"/>
      <c r="O35" s="281"/>
      <c r="P35" s="281"/>
      <c r="U35" s="251"/>
      <c r="V35" s="251"/>
      <c r="W35" s="251"/>
    </row>
    <row r="36" spans="2:23" x14ac:dyDescent="0.25">
      <c r="F36" s="274"/>
      <c r="G36" s="274"/>
      <c r="H36" s="260">
        <v>2.75E-2</v>
      </c>
      <c r="I36" s="260">
        <v>0.5757575757575758</v>
      </c>
      <c r="J36" s="258"/>
      <c r="K36" s="274"/>
      <c r="L36" s="258"/>
      <c r="M36" s="256"/>
      <c r="N36" s="256"/>
      <c r="O36" s="281"/>
      <c r="P36" s="281"/>
      <c r="U36" s="251"/>
      <c r="V36" s="251"/>
      <c r="W36" s="251"/>
    </row>
    <row r="37" spans="2:23" x14ac:dyDescent="0.25">
      <c r="F37" s="274"/>
      <c r="G37" s="274"/>
      <c r="H37" s="260">
        <v>0.03</v>
      </c>
      <c r="I37" s="260">
        <v>0.27272727272727271</v>
      </c>
      <c r="J37" s="258"/>
      <c r="K37" s="274"/>
      <c r="L37" s="256"/>
      <c r="M37" s="256"/>
      <c r="N37" s="256"/>
      <c r="O37" s="281"/>
      <c r="P37" s="281"/>
      <c r="U37" s="251"/>
      <c r="V37" s="251"/>
      <c r="W37" s="251"/>
    </row>
    <row r="38" spans="2:23" x14ac:dyDescent="0.25">
      <c r="F38" s="274"/>
      <c r="G38" s="274"/>
      <c r="H38" s="260"/>
      <c r="I38" s="260"/>
      <c r="J38" s="258"/>
      <c r="K38" s="274"/>
      <c r="L38" s="281"/>
      <c r="M38" s="281"/>
      <c r="N38" s="281"/>
      <c r="O38" s="281"/>
      <c r="P38" s="281"/>
      <c r="U38" s="251"/>
      <c r="V38" s="251"/>
      <c r="W38" s="251"/>
    </row>
    <row r="39" spans="2:23" x14ac:dyDescent="0.25">
      <c r="F39" s="274"/>
      <c r="G39" s="274"/>
      <c r="H39" s="258"/>
      <c r="I39" s="258"/>
      <c r="J39" s="258"/>
      <c r="K39" s="274"/>
      <c r="L39" s="281"/>
      <c r="M39" s="281"/>
      <c r="N39" s="281"/>
      <c r="O39" s="281"/>
      <c r="P39" s="281"/>
      <c r="U39" s="251"/>
      <c r="V39" s="251"/>
      <c r="W39" s="251"/>
    </row>
    <row r="40" spans="2:23" x14ac:dyDescent="0.25">
      <c r="B40" s="258"/>
      <c r="C40" s="258"/>
      <c r="D40" s="258"/>
      <c r="F40" s="274"/>
      <c r="G40" s="274"/>
      <c r="H40" s="258"/>
      <c r="I40" s="258"/>
      <c r="J40" s="258"/>
      <c r="K40" s="274"/>
      <c r="O40" s="251"/>
      <c r="P40" s="251"/>
      <c r="Q40" s="251"/>
    </row>
    <row r="41" spans="2:23" x14ac:dyDescent="0.25">
      <c r="B41" s="258"/>
      <c r="C41" s="258"/>
      <c r="D41" s="258"/>
      <c r="F41" s="274"/>
      <c r="G41" s="274"/>
      <c r="H41" s="274"/>
      <c r="I41" s="274"/>
      <c r="J41" s="274"/>
      <c r="K41" s="274"/>
      <c r="O41" s="251"/>
      <c r="P41" s="251"/>
      <c r="Q41" s="251"/>
    </row>
    <row r="42" spans="2:23" x14ac:dyDescent="0.25">
      <c r="B42" s="258"/>
      <c r="C42" s="258"/>
      <c r="D42" s="258"/>
      <c r="F42" s="256"/>
      <c r="G42" s="258"/>
      <c r="H42" s="258"/>
      <c r="I42" s="258"/>
      <c r="J42" s="258"/>
      <c r="K42" s="258"/>
      <c r="O42" s="251"/>
      <c r="P42" s="251"/>
      <c r="Q42" s="251"/>
    </row>
    <row r="43" spans="2:23" x14ac:dyDescent="0.25">
      <c r="F43" s="256"/>
      <c r="G43" s="258"/>
      <c r="H43" s="258"/>
      <c r="I43" s="258"/>
      <c r="J43" s="258"/>
      <c r="K43" s="258"/>
      <c r="O43" s="251"/>
      <c r="P43" s="251"/>
      <c r="Q43" s="251"/>
    </row>
    <row r="44" spans="2:23" x14ac:dyDescent="0.25">
      <c r="F44" s="256"/>
      <c r="G44" s="258"/>
      <c r="H44" s="258"/>
      <c r="I44" s="258"/>
      <c r="J44" s="258"/>
      <c r="K44" s="258"/>
      <c r="O44" s="251"/>
      <c r="P44" s="251"/>
      <c r="Q44" s="251"/>
    </row>
    <row r="45" spans="2:23" x14ac:dyDescent="0.25">
      <c r="F45" s="256"/>
      <c r="G45" s="258"/>
      <c r="H45" s="258"/>
      <c r="I45" s="258"/>
      <c r="J45" s="258"/>
      <c r="K45" s="258"/>
      <c r="O45" s="251"/>
      <c r="P45" s="251"/>
      <c r="Q45" s="251"/>
    </row>
    <row r="46" spans="2:23" x14ac:dyDescent="0.25"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 x14ac:dyDescent="0.25">
      <c r="O47" s="251"/>
      <c r="P47" s="251"/>
      <c r="Q47" s="251"/>
    </row>
    <row r="48" spans="2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83">
        <v>43544</v>
      </c>
      <c r="E3" s="283"/>
      <c r="F3" s="283"/>
      <c r="G3" s="283"/>
      <c r="H3" s="283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1"/>
      <c r="P24" s="251"/>
      <c r="Q24" s="251"/>
    </row>
    <row r="25" spans="2:23" x14ac:dyDescent="0.25">
      <c r="F25" s="258"/>
      <c r="G25" s="258"/>
      <c r="H25" s="258"/>
      <c r="I25" s="258"/>
      <c r="J25" s="258"/>
      <c r="K25" s="258"/>
      <c r="L25" s="258"/>
      <c r="M25" s="258"/>
      <c r="N25" s="258"/>
      <c r="O25" s="251"/>
      <c r="P25" s="251"/>
      <c r="Q25" s="251"/>
    </row>
    <row r="26" spans="2:23" x14ac:dyDescent="0.25">
      <c r="F26" s="258"/>
      <c r="G26" s="258"/>
      <c r="H26" s="258"/>
      <c r="I26" s="258"/>
      <c r="J26" s="258"/>
      <c r="K26" s="258"/>
      <c r="L26" s="258"/>
      <c r="M26" s="258"/>
      <c r="N26" s="258"/>
      <c r="O26" s="255"/>
      <c r="P26" s="251"/>
      <c r="Q26" s="251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55"/>
      <c r="P27" s="251"/>
      <c r="Q27" s="251"/>
    </row>
    <row r="28" spans="2:23" x14ac:dyDescent="0.25">
      <c r="B28" s="258"/>
      <c r="C28" s="258"/>
      <c r="D28" s="258"/>
      <c r="F28" s="258"/>
      <c r="G28" s="258"/>
      <c r="H28" s="258"/>
      <c r="I28" s="258"/>
      <c r="J28" s="258"/>
      <c r="K28" s="258"/>
      <c r="L28" s="258"/>
      <c r="M28" s="258"/>
      <c r="N28" s="258"/>
      <c r="O28" s="255"/>
      <c r="P28" s="251"/>
      <c r="Q28" s="251"/>
    </row>
    <row r="29" spans="2:23" x14ac:dyDescent="0.25">
      <c r="E29" s="256"/>
      <c r="F29" s="256"/>
      <c r="G29" s="258"/>
      <c r="H29" s="259" t="s">
        <v>268</v>
      </c>
      <c r="I29" s="258" t="s">
        <v>269</v>
      </c>
      <c r="J29" s="258"/>
      <c r="K29" s="258"/>
      <c r="L29" s="256"/>
      <c r="M29" s="256"/>
      <c r="N29" s="256"/>
      <c r="O29" s="254"/>
      <c r="U29" s="251"/>
      <c r="V29" s="251"/>
      <c r="W29" s="251"/>
    </row>
    <row r="30" spans="2:23" x14ac:dyDescent="0.25">
      <c r="E30" s="256"/>
      <c r="F30" s="256"/>
      <c r="G30" s="277"/>
      <c r="H30" s="284"/>
      <c r="I30" s="284"/>
      <c r="J30" s="277"/>
      <c r="K30" s="258"/>
      <c r="L30" s="256"/>
      <c r="M30" s="256"/>
      <c r="N30" s="256"/>
      <c r="O30" s="254"/>
      <c r="U30" s="251"/>
      <c r="V30" s="251"/>
      <c r="W30" s="251"/>
    </row>
    <row r="31" spans="2:23" x14ac:dyDescent="0.25">
      <c r="E31" s="256"/>
      <c r="F31" s="256"/>
      <c r="G31" s="277"/>
      <c r="H31" s="284"/>
      <c r="I31" s="284"/>
      <c r="J31" s="277"/>
      <c r="K31" s="258"/>
      <c r="L31" s="256"/>
      <c r="M31" s="256"/>
      <c r="N31" s="256"/>
      <c r="O31" s="254"/>
      <c r="U31" s="251"/>
      <c r="V31" s="251"/>
      <c r="W31" s="251"/>
    </row>
    <row r="32" spans="2:23" x14ac:dyDescent="0.25">
      <c r="E32" s="256"/>
      <c r="F32" s="256"/>
      <c r="G32" s="258"/>
      <c r="H32" s="260"/>
      <c r="I32" s="260"/>
      <c r="J32" s="258"/>
      <c r="K32" s="258"/>
      <c r="L32" s="258"/>
      <c r="M32" s="258"/>
      <c r="N32" s="256"/>
      <c r="O32" s="254"/>
      <c r="U32" s="251"/>
      <c r="V32" s="251"/>
      <c r="W32" s="251"/>
    </row>
    <row r="33" spans="1:23" x14ac:dyDescent="0.25">
      <c r="E33" s="256"/>
      <c r="F33" s="256"/>
      <c r="G33" s="258"/>
      <c r="H33" s="260"/>
      <c r="I33" s="260"/>
      <c r="J33" s="258"/>
      <c r="K33" s="258"/>
      <c r="L33" s="258"/>
      <c r="M33" s="258"/>
      <c r="N33" s="256"/>
      <c r="O33" s="254"/>
      <c r="U33" s="251"/>
      <c r="V33" s="251"/>
      <c r="W33" s="251"/>
    </row>
    <row r="34" spans="1:23" x14ac:dyDescent="0.25">
      <c r="E34" s="256"/>
      <c r="F34" s="256"/>
      <c r="G34" s="258"/>
      <c r="H34" s="260"/>
      <c r="I34" s="260"/>
      <c r="J34" s="258"/>
      <c r="K34" s="258"/>
      <c r="L34" s="258"/>
      <c r="M34" s="258"/>
      <c r="N34" s="256"/>
      <c r="O34" s="254"/>
      <c r="U34" s="251"/>
      <c r="V34" s="251"/>
      <c r="W34" s="251"/>
    </row>
    <row r="35" spans="1:23" x14ac:dyDescent="0.25">
      <c r="E35" s="256"/>
      <c r="F35" s="256"/>
      <c r="G35" s="258"/>
      <c r="H35" s="260">
        <v>2.5000000000000001E-2</v>
      </c>
      <c r="I35" s="260">
        <v>6.0606060606060608E-2</v>
      </c>
      <c r="J35" s="258"/>
      <c r="K35" s="258"/>
      <c r="L35" s="258"/>
      <c r="M35" s="258"/>
      <c r="N35" s="256"/>
      <c r="O35" s="254"/>
      <c r="U35" s="251"/>
      <c r="V35" s="251"/>
      <c r="W35" s="251"/>
    </row>
    <row r="36" spans="1:23" x14ac:dyDescent="0.25">
      <c r="E36" s="256"/>
      <c r="F36" s="256"/>
      <c r="G36" s="258"/>
      <c r="H36" s="260">
        <v>2.75E-2</v>
      </c>
      <c r="I36" s="260">
        <v>0.31818181818181818</v>
      </c>
      <c r="J36" s="258"/>
      <c r="K36" s="258"/>
      <c r="L36" s="258"/>
      <c r="M36" s="258"/>
      <c r="N36" s="256"/>
      <c r="O36" s="254"/>
      <c r="U36" s="251"/>
      <c r="V36" s="251"/>
      <c r="W36" s="251"/>
    </row>
    <row r="37" spans="1:23" x14ac:dyDescent="0.25">
      <c r="E37" s="256"/>
      <c r="F37" s="256"/>
      <c r="G37" s="258"/>
      <c r="H37" s="260">
        <v>0.03</v>
      </c>
      <c r="I37" s="260">
        <v>0.45454545454545453</v>
      </c>
      <c r="J37" s="258"/>
      <c r="K37" s="258"/>
      <c r="L37" s="258"/>
      <c r="M37" s="258"/>
      <c r="N37" s="256"/>
      <c r="O37" s="254"/>
      <c r="U37" s="251"/>
      <c r="V37" s="251"/>
      <c r="W37" s="251"/>
    </row>
    <row r="38" spans="1:23" x14ac:dyDescent="0.25">
      <c r="E38" s="256"/>
      <c r="F38" s="256"/>
      <c r="G38" s="258"/>
      <c r="H38" s="260">
        <v>3.2500000000000001E-2</v>
      </c>
      <c r="I38" s="260">
        <v>0.16666666666666666</v>
      </c>
      <c r="J38" s="258"/>
      <c r="K38" s="258"/>
      <c r="L38" s="258"/>
      <c r="M38" s="258"/>
      <c r="N38" s="256"/>
      <c r="O38" s="254"/>
      <c r="U38" s="251"/>
      <c r="V38" s="251"/>
      <c r="W38" s="251"/>
    </row>
    <row r="39" spans="1:23" x14ac:dyDescent="0.25">
      <c r="E39" s="256"/>
      <c r="F39" s="256"/>
      <c r="G39" s="258"/>
      <c r="H39" s="260"/>
      <c r="I39" s="260"/>
      <c r="J39" s="258"/>
      <c r="K39" s="258"/>
      <c r="L39" s="258"/>
      <c r="M39" s="258"/>
      <c r="N39" s="256"/>
      <c r="O39" s="254"/>
      <c r="U39" s="251"/>
      <c r="V39" s="251"/>
      <c r="W39" s="251"/>
    </row>
    <row r="40" spans="1:23" x14ac:dyDescent="0.25">
      <c r="A40" s="256"/>
      <c r="B40" s="258"/>
      <c r="C40" s="258"/>
      <c r="D40" s="258"/>
      <c r="E40" s="256"/>
      <c r="F40" s="256"/>
      <c r="G40" s="258"/>
      <c r="H40" s="260"/>
      <c r="I40" s="260"/>
      <c r="J40" s="258"/>
      <c r="K40" s="258"/>
      <c r="L40" s="258"/>
      <c r="M40" s="258"/>
      <c r="N40" s="256"/>
      <c r="O40" s="255"/>
      <c r="P40" s="251"/>
      <c r="Q40" s="251"/>
    </row>
    <row r="41" spans="1:23" x14ac:dyDescent="0.25">
      <c r="A41" s="256"/>
      <c r="B41" s="258"/>
      <c r="C41" s="258"/>
      <c r="D41" s="258"/>
      <c r="E41" s="256"/>
      <c r="F41" s="256"/>
      <c r="G41" s="258"/>
      <c r="H41" s="260"/>
      <c r="I41" s="260"/>
      <c r="J41" s="258"/>
      <c r="K41" s="258"/>
      <c r="L41" s="258"/>
      <c r="M41" s="258"/>
      <c r="N41" s="256"/>
      <c r="O41" s="255"/>
      <c r="P41" s="251"/>
      <c r="Q41" s="251"/>
    </row>
    <row r="42" spans="1:23" x14ac:dyDescent="0.25">
      <c r="E42" s="256"/>
      <c r="F42" s="256"/>
      <c r="G42" s="258"/>
      <c r="H42" s="258"/>
      <c r="I42" s="258"/>
      <c r="J42" s="258"/>
      <c r="K42" s="258"/>
      <c r="L42" s="258"/>
      <c r="M42" s="258"/>
      <c r="N42" s="256"/>
      <c r="O42" s="255"/>
      <c r="P42" s="251"/>
      <c r="Q42" s="251"/>
    </row>
    <row r="43" spans="1:23" x14ac:dyDescent="0.25">
      <c r="E43" s="256"/>
      <c r="F43" s="256"/>
      <c r="G43" s="258"/>
      <c r="H43" s="258"/>
      <c r="I43" s="258"/>
      <c r="J43" s="258"/>
      <c r="K43" s="258"/>
      <c r="L43" s="258"/>
      <c r="M43" s="258"/>
      <c r="N43" s="256"/>
      <c r="O43" s="255"/>
      <c r="P43" s="251"/>
      <c r="Q43" s="251"/>
    </row>
    <row r="44" spans="1:23" x14ac:dyDescent="0.25"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3" x14ac:dyDescent="0.25">
      <c r="O45" s="251"/>
      <c r="P45" s="251"/>
      <c r="Q45" s="251"/>
    </row>
    <row r="46" spans="1:23" x14ac:dyDescent="0.25">
      <c r="O46" s="251"/>
      <c r="P46" s="251"/>
      <c r="Q46" s="251"/>
    </row>
    <row r="47" spans="1:23" x14ac:dyDescent="0.25">
      <c r="O47" s="251"/>
      <c r="P47" s="251"/>
      <c r="Q47" s="251"/>
    </row>
    <row r="48" spans="1:23" x14ac:dyDescent="0.25">
      <c r="O48" s="251"/>
      <c r="P48" s="251"/>
      <c r="Q48" s="251"/>
    </row>
    <row r="49" spans="15:17" x14ac:dyDescent="0.25">
      <c r="O49" s="251"/>
      <c r="P49" s="251"/>
      <c r="Q49" s="251"/>
    </row>
    <row r="50" spans="15:17" x14ac:dyDescent="0.25">
      <c r="O50" s="251"/>
      <c r="P50" s="251"/>
      <c r="Q50" s="251"/>
    </row>
    <row r="51" spans="15:17" x14ac:dyDescent="0.25">
      <c r="O51" s="251"/>
      <c r="P51" s="251"/>
      <c r="Q51" s="251"/>
    </row>
    <row r="52" spans="15:17" x14ac:dyDescent="0.25">
      <c r="O52" s="251"/>
      <c r="P52" s="251"/>
      <c r="Q52" s="251"/>
    </row>
    <row r="53" spans="15:17" x14ac:dyDescent="0.25">
      <c r="O53" s="251"/>
      <c r="P53" s="251"/>
      <c r="Q53" s="251"/>
    </row>
    <row r="54" spans="15:17" x14ac:dyDescent="0.25">
      <c r="O54" s="251"/>
      <c r="P54" s="251"/>
      <c r="Q54" s="251"/>
    </row>
    <row r="55" spans="15:17" x14ac:dyDescent="0.25">
      <c r="O55" s="251"/>
      <c r="P55" s="251"/>
      <c r="Q55" s="251"/>
    </row>
    <row r="56" spans="15:17" x14ac:dyDescent="0.25">
      <c r="O56" s="251"/>
      <c r="P56" s="251"/>
      <c r="Q56" s="251"/>
    </row>
    <row r="57" spans="15:17" x14ac:dyDescent="0.25">
      <c r="O57" s="251"/>
      <c r="P57" s="251"/>
      <c r="Q57" s="251"/>
    </row>
    <row r="58" spans="15:17" x14ac:dyDescent="0.25">
      <c r="O58" s="251"/>
      <c r="P58" s="251"/>
      <c r="Q58" s="251"/>
    </row>
    <row r="59" spans="15:17" x14ac:dyDescent="0.25">
      <c r="O59" s="251"/>
      <c r="P59" s="251"/>
      <c r="Q59" s="251"/>
    </row>
    <row r="60" spans="15:17" x14ac:dyDescent="0.25">
      <c r="O60" s="251"/>
      <c r="P60" s="251"/>
      <c r="Q60" s="251"/>
    </row>
    <row r="61" spans="15:17" x14ac:dyDescent="0.25">
      <c r="O61" s="251"/>
      <c r="P61" s="251"/>
      <c r="Q61" s="251"/>
    </row>
    <row r="62" spans="15:17" x14ac:dyDescent="0.25">
      <c r="O62" s="251"/>
      <c r="P62" s="251"/>
      <c r="Q62" s="251"/>
    </row>
    <row r="63" spans="15:17" x14ac:dyDescent="0.25">
      <c r="O63" s="251"/>
      <c r="P63" s="251"/>
      <c r="Q63" s="251"/>
    </row>
    <row r="64" spans="15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85">
        <v>43712</v>
      </c>
      <c r="E3" s="285"/>
      <c r="F3" s="285"/>
      <c r="G3" s="285"/>
      <c r="H3" s="285"/>
      <c r="I3" s="285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51"/>
      <c r="P26" s="251"/>
      <c r="Q26" s="251"/>
    </row>
    <row r="27" spans="2:23" x14ac:dyDescent="0.25"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51"/>
      <c r="P27" s="251"/>
      <c r="Q27" s="251"/>
    </row>
    <row r="28" spans="2:23" x14ac:dyDescent="0.25">
      <c r="B28" s="258"/>
      <c r="C28" s="258"/>
      <c r="D28" s="258"/>
      <c r="E28" s="256"/>
      <c r="F28" s="256"/>
      <c r="G28" s="256"/>
      <c r="H28" s="256"/>
      <c r="I28" s="256"/>
      <c r="J28" s="256"/>
      <c r="K28" s="256"/>
      <c r="L28" s="256"/>
      <c r="M28" s="281"/>
      <c r="N28" s="281"/>
      <c r="O28" s="251"/>
      <c r="P28" s="251"/>
      <c r="Q28" s="251"/>
    </row>
    <row r="29" spans="2:23" x14ac:dyDescent="0.25">
      <c r="B29" s="258"/>
      <c r="C29" s="258"/>
      <c r="D29" s="258"/>
      <c r="E29" s="256"/>
      <c r="F29" s="256"/>
      <c r="G29" s="256"/>
      <c r="H29" s="256"/>
      <c r="I29" s="256"/>
      <c r="J29" s="256"/>
      <c r="K29" s="256"/>
      <c r="L29" s="256"/>
      <c r="M29" s="258"/>
      <c r="N29" s="258"/>
      <c r="O29" s="251"/>
      <c r="P29" s="251"/>
      <c r="Q29" s="251"/>
    </row>
    <row r="30" spans="2:23" x14ac:dyDescent="0.25">
      <c r="E30" s="256"/>
      <c r="F30" s="258"/>
      <c r="G30" s="258"/>
      <c r="H30" s="259" t="s">
        <v>268</v>
      </c>
      <c r="I30" s="258" t="s">
        <v>269</v>
      </c>
      <c r="J30" s="258"/>
      <c r="K30" s="258"/>
      <c r="L30" s="258"/>
      <c r="M30" s="258"/>
      <c r="N30" s="258"/>
      <c r="U30" s="251"/>
      <c r="V30" s="251"/>
      <c r="W30" s="251"/>
    </row>
    <row r="31" spans="2:23" x14ac:dyDescent="0.25">
      <c r="E31" s="256"/>
      <c r="F31" s="258"/>
      <c r="G31" s="258"/>
      <c r="H31" s="260"/>
      <c r="I31" s="260"/>
      <c r="J31" s="258"/>
      <c r="K31" s="258"/>
      <c r="L31" s="258"/>
      <c r="M31" s="258"/>
      <c r="N31" s="258"/>
      <c r="U31" s="251"/>
      <c r="V31" s="251"/>
      <c r="W31" s="251"/>
    </row>
    <row r="32" spans="2:23" x14ac:dyDescent="0.25">
      <c r="E32" s="256"/>
      <c r="F32" s="258"/>
      <c r="G32" s="258"/>
      <c r="H32" s="260"/>
      <c r="I32" s="260"/>
      <c r="J32" s="258"/>
      <c r="K32" s="258"/>
      <c r="L32" s="258"/>
      <c r="M32" s="258"/>
      <c r="N32" s="258"/>
      <c r="U32" s="251"/>
      <c r="V32" s="251"/>
      <c r="W32" s="251"/>
    </row>
    <row r="33" spans="2:23" x14ac:dyDescent="0.25">
      <c r="E33" s="256"/>
      <c r="F33" s="258"/>
      <c r="G33" s="258"/>
      <c r="H33" s="260">
        <v>2.5000000000000001E-2</v>
      </c>
      <c r="I33" s="260">
        <v>1.5151515151515152E-2</v>
      </c>
      <c r="J33" s="258"/>
      <c r="K33" s="258"/>
      <c r="L33" s="258"/>
      <c r="M33" s="258"/>
      <c r="N33" s="258"/>
      <c r="U33" s="251"/>
      <c r="V33" s="251"/>
      <c r="W33" s="251"/>
    </row>
    <row r="34" spans="2:23" x14ac:dyDescent="0.25">
      <c r="E34" s="256"/>
      <c r="F34" s="258"/>
      <c r="G34" s="258"/>
      <c r="H34" s="260">
        <v>2.75E-2</v>
      </c>
      <c r="I34" s="260">
        <v>3.0303030303030304E-2</v>
      </c>
      <c r="J34" s="258"/>
      <c r="K34" s="258"/>
      <c r="L34" s="258"/>
      <c r="M34" s="258"/>
      <c r="N34" s="258"/>
      <c r="U34" s="251"/>
      <c r="V34" s="251"/>
      <c r="W34" s="251"/>
    </row>
    <row r="35" spans="2:23" x14ac:dyDescent="0.25">
      <c r="E35" s="256"/>
      <c r="F35" s="258"/>
      <c r="G35" s="258"/>
      <c r="H35" s="260">
        <v>0.03</v>
      </c>
      <c r="I35" s="260">
        <v>0.25757575757575757</v>
      </c>
      <c r="J35" s="258"/>
      <c r="K35" s="258"/>
      <c r="L35" s="258"/>
      <c r="M35" s="258"/>
      <c r="N35" s="258"/>
      <c r="U35" s="251"/>
      <c r="V35" s="251"/>
      <c r="W35" s="251"/>
    </row>
    <row r="36" spans="2:23" x14ac:dyDescent="0.25">
      <c r="E36" s="256"/>
      <c r="F36" s="258"/>
      <c r="G36" s="258"/>
      <c r="H36" s="260">
        <v>3.2500000000000001E-2</v>
      </c>
      <c r="I36" s="260">
        <v>0.21212121212121213</v>
      </c>
      <c r="J36" s="258"/>
      <c r="K36" s="258"/>
      <c r="L36" s="258"/>
      <c r="M36" s="258"/>
      <c r="N36" s="258"/>
      <c r="U36" s="251"/>
      <c r="V36" s="251"/>
      <c r="W36" s="251"/>
    </row>
    <row r="37" spans="2:23" x14ac:dyDescent="0.25">
      <c r="E37" s="256"/>
      <c r="F37" s="258"/>
      <c r="G37" s="258"/>
      <c r="H37" s="260">
        <v>3.5000000000000003E-2</v>
      </c>
      <c r="I37" s="260">
        <v>0.42424242424242425</v>
      </c>
      <c r="J37" s="258"/>
      <c r="K37" s="258"/>
      <c r="L37" s="258"/>
      <c r="M37" s="281"/>
      <c r="N37" s="281"/>
      <c r="U37" s="251"/>
      <c r="V37" s="251"/>
      <c r="W37" s="251"/>
    </row>
    <row r="38" spans="2:23" x14ac:dyDescent="0.25">
      <c r="E38" s="256"/>
      <c r="F38" s="258"/>
      <c r="G38" s="258"/>
      <c r="H38" s="260">
        <v>3.7500000000000006E-2</v>
      </c>
      <c r="I38" s="260">
        <v>6.0606060606060608E-2</v>
      </c>
      <c r="J38" s="258"/>
      <c r="K38" s="258"/>
      <c r="L38" s="258"/>
      <c r="M38" s="281"/>
      <c r="N38" s="281"/>
      <c r="U38" s="251"/>
      <c r="V38" s="251"/>
      <c r="W38" s="251"/>
    </row>
    <row r="39" spans="2:23" x14ac:dyDescent="0.25">
      <c r="E39" s="256"/>
      <c r="F39" s="258"/>
      <c r="G39" s="258"/>
      <c r="H39" s="260"/>
      <c r="I39" s="260"/>
      <c r="J39" s="258"/>
      <c r="K39" s="258"/>
      <c r="L39" s="258"/>
      <c r="M39" s="281"/>
      <c r="N39" s="281"/>
      <c r="U39" s="251"/>
      <c r="V39" s="251"/>
      <c r="W39" s="251"/>
    </row>
    <row r="40" spans="2:23" x14ac:dyDescent="0.25">
      <c r="B40" s="258"/>
      <c r="C40" s="258"/>
      <c r="D40" s="258"/>
      <c r="E40" s="256"/>
      <c r="F40" s="258"/>
      <c r="G40" s="258"/>
      <c r="H40" s="258"/>
      <c r="I40" s="258"/>
      <c r="J40" s="258"/>
      <c r="K40" s="258"/>
      <c r="L40" s="258"/>
      <c r="M40" s="281"/>
      <c r="N40" s="281"/>
      <c r="O40" s="251"/>
      <c r="P40" s="251"/>
      <c r="Q40" s="251"/>
    </row>
    <row r="41" spans="2:23" x14ac:dyDescent="0.25">
      <c r="B41" s="258"/>
      <c r="C41" s="258"/>
      <c r="D41" s="258"/>
      <c r="E41" s="256"/>
      <c r="F41" s="258"/>
      <c r="G41" s="258"/>
      <c r="H41" s="258"/>
      <c r="I41" s="258"/>
      <c r="J41" s="258"/>
      <c r="K41" s="258"/>
      <c r="L41" s="258"/>
      <c r="M41" s="281"/>
      <c r="N41" s="281"/>
      <c r="O41" s="251"/>
      <c r="P41" s="251"/>
      <c r="Q41" s="251"/>
    </row>
    <row r="42" spans="2:23" x14ac:dyDescent="0.25">
      <c r="B42" s="258"/>
      <c r="C42" s="258"/>
      <c r="D42" s="258"/>
      <c r="E42" s="256"/>
      <c r="F42" s="258"/>
      <c r="G42" s="258"/>
      <c r="H42" s="258"/>
      <c r="I42" s="258"/>
      <c r="J42" s="258"/>
      <c r="K42" s="258"/>
      <c r="L42" s="258"/>
      <c r="M42" s="281"/>
      <c r="N42" s="281"/>
      <c r="O42" s="251"/>
      <c r="P42" s="251"/>
      <c r="Q42" s="251"/>
    </row>
    <row r="43" spans="2:23" x14ac:dyDescent="0.25">
      <c r="B43" s="258"/>
      <c r="C43" s="258"/>
      <c r="D43" s="258"/>
      <c r="E43" s="256"/>
      <c r="F43" s="258"/>
      <c r="G43" s="258"/>
      <c r="H43" s="258"/>
      <c r="I43" s="258"/>
      <c r="J43" s="258"/>
      <c r="K43" s="258"/>
      <c r="L43" s="258"/>
      <c r="M43" s="281"/>
      <c r="N43" s="281"/>
      <c r="O43" s="251"/>
      <c r="P43" s="251"/>
      <c r="Q43" s="251"/>
    </row>
    <row r="44" spans="2:23" x14ac:dyDescent="0.25">
      <c r="B44" s="258"/>
      <c r="C44" s="258"/>
      <c r="D44" s="258"/>
      <c r="E44" s="256"/>
      <c r="F44" s="258"/>
      <c r="G44" s="258"/>
      <c r="H44" s="258"/>
      <c r="I44" s="258"/>
      <c r="J44" s="258"/>
      <c r="K44" s="258"/>
      <c r="L44" s="258"/>
      <c r="M44" s="281"/>
      <c r="N44" s="281"/>
      <c r="O44" s="251"/>
      <c r="P44" s="251"/>
      <c r="Q44" s="251"/>
    </row>
    <row r="45" spans="2:23" x14ac:dyDescent="0.25">
      <c r="B45" s="258"/>
      <c r="C45" s="258"/>
      <c r="D45" s="258"/>
      <c r="E45" s="281"/>
      <c r="F45" s="281"/>
      <c r="G45" s="281"/>
      <c r="H45" s="281"/>
      <c r="I45" s="281"/>
      <c r="J45" s="281"/>
      <c r="K45" s="281"/>
      <c r="L45" s="281"/>
      <c r="M45" s="281"/>
      <c r="N45" s="281"/>
      <c r="O45" s="251"/>
      <c r="P45" s="251"/>
      <c r="Q45" s="251"/>
    </row>
    <row r="46" spans="2:23" x14ac:dyDescent="0.25"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51"/>
      <c r="P46" s="251"/>
      <c r="Q46" s="251"/>
    </row>
    <row r="47" spans="2:23" x14ac:dyDescent="0.25"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2:23" x14ac:dyDescent="0.25"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5:17" x14ac:dyDescent="0.25"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5:17" x14ac:dyDescent="0.25"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5:17" x14ac:dyDescent="0.25"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1"/>
      <c r="P52" s="251"/>
      <c r="Q52" s="251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1"/>
      <c r="P53" s="251"/>
      <c r="Q53" s="251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1"/>
      <c r="P54" s="251"/>
      <c r="Q54" s="251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1"/>
      <c r="P55" s="251"/>
      <c r="Q55" s="251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1"/>
      <c r="P56" s="251"/>
      <c r="Q56" s="251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1"/>
      <c r="P57" s="251"/>
      <c r="Q57" s="251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1"/>
      <c r="P58" s="251"/>
      <c r="Q58" s="251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1"/>
      <c r="P59" s="251"/>
      <c r="Q59" s="251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1"/>
      <c r="P60" s="251"/>
      <c r="Q60" s="251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1"/>
      <c r="P61" s="251"/>
      <c r="Q61" s="251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1"/>
      <c r="P62" s="251"/>
      <c r="Q62" s="251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1"/>
      <c r="P63" s="251"/>
      <c r="Q63" s="251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1"/>
      <c r="P64" s="251"/>
      <c r="Q64" s="251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1"/>
      <c r="P65" s="251"/>
      <c r="Q65" s="251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1"/>
      <c r="P66" s="251"/>
      <c r="Q66" s="251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1"/>
      <c r="P67" s="251"/>
      <c r="Q67" s="251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1"/>
      <c r="P68" s="251"/>
      <c r="Q68" s="251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1"/>
      <c r="P69" s="251"/>
      <c r="Q69" s="251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1"/>
      <c r="P70" s="251"/>
      <c r="Q70" s="251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1"/>
      <c r="P71" s="251"/>
      <c r="Q71" s="251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1"/>
      <c r="P72" s="251"/>
      <c r="Q72" s="251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1"/>
      <c r="P73" s="251"/>
      <c r="Q73" s="251"/>
    </row>
    <row r="74" spans="5:17" x14ac:dyDescent="0.25">
      <c r="O74" s="251"/>
      <c r="P74" s="251"/>
      <c r="Q74" s="251"/>
    </row>
    <row r="75" spans="5:17" x14ac:dyDescent="0.25">
      <c r="O75" s="251"/>
      <c r="P75" s="251"/>
      <c r="Q75" s="251"/>
    </row>
    <row r="76" spans="5:17" x14ac:dyDescent="0.25">
      <c r="O76" s="251"/>
      <c r="P76" s="251"/>
      <c r="Q76" s="251"/>
    </row>
    <row r="77" spans="5:17" x14ac:dyDescent="0.25">
      <c r="O77" s="251"/>
      <c r="P77" s="251"/>
      <c r="Q77" s="251"/>
    </row>
    <row r="78" spans="5:17" x14ac:dyDescent="0.25">
      <c r="O78" s="251"/>
      <c r="P78" s="251"/>
      <c r="Q78" s="251"/>
    </row>
    <row r="79" spans="5:17" x14ac:dyDescent="0.25">
      <c r="O79" s="251"/>
      <c r="P79" s="251"/>
      <c r="Q79" s="251"/>
    </row>
    <row r="80" spans="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42578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86">
        <v>44078</v>
      </c>
      <c r="E3" s="286"/>
      <c r="F3" s="286"/>
      <c r="G3" s="286"/>
      <c r="H3" s="286"/>
      <c r="I3" s="286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G25" s="281"/>
      <c r="H25" s="281"/>
      <c r="I25" s="281"/>
      <c r="J25" s="281"/>
      <c r="K25" s="281"/>
      <c r="L25" s="281"/>
      <c r="M25" s="281"/>
      <c r="N25" s="281"/>
      <c r="O25" s="282"/>
      <c r="P25" s="251"/>
      <c r="Q25" s="251"/>
    </row>
    <row r="26" spans="2:23" x14ac:dyDescent="0.25">
      <c r="F26" s="256"/>
      <c r="G26" s="281"/>
      <c r="H26" s="281"/>
      <c r="I26" s="281"/>
      <c r="J26" s="281"/>
      <c r="K26" s="281"/>
      <c r="L26" s="281"/>
      <c r="M26" s="281"/>
      <c r="N26" s="281"/>
      <c r="O26" s="282"/>
      <c r="P26" s="251"/>
      <c r="Q26" s="251"/>
    </row>
    <row r="27" spans="2:23" x14ac:dyDescent="0.25">
      <c r="F27" s="258"/>
      <c r="G27" s="256"/>
      <c r="H27" s="256"/>
      <c r="I27" s="256"/>
      <c r="J27" s="256"/>
      <c r="K27" s="256"/>
      <c r="L27" s="256"/>
      <c r="M27" s="256"/>
      <c r="N27" s="256"/>
      <c r="O27" s="282"/>
      <c r="P27" s="251"/>
      <c r="Q27" s="251"/>
    </row>
    <row r="28" spans="2:23" x14ac:dyDescent="0.25">
      <c r="B28" s="258"/>
      <c r="C28" s="256"/>
      <c r="D28" s="258"/>
      <c r="F28" s="258"/>
      <c r="G28" s="258"/>
      <c r="H28" s="258"/>
      <c r="I28" s="258"/>
      <c r="J28" s="258"/>
      <c r="K28" s="258"/>
      <c r="L28" s="258"/>
      <c r="M28" s="258"/>
      <c r="N28" s="256"/>
      <c r="O28" s="282"/>
      <c r="P28" s="251"/>
      <c r="Q28" s="251"/>
    </row>
    <row r="29" spans="2:23" x14ac:dyDescent="0.25">
      <c r="F29" s="258"/>
      <c r="G29" s="258"/>
      <c r="H29" s="258"/>
      <c r="I29" s="258"/>
      <c r="J29" s="258"/>
      <c r="K29" s="258"/>
      <c r="L29" s="258"/>
      <c r="M29" s="258"/>
      <c r="N29" s="256"/>
      <c r="O29" s="281"/>
      <c r="U29" s="251"/>
      <c r="V29" s="251"/>
      <c r="W29" s="251"/>
    </row>
    <row r="30" spans="2:23" x14ac:dyDescent="0.25">
      <c r="F30" s="258"/>
      <c r="G30" s="258"/>
      <c r="H30" s="259" t="s">
        <v>268</v>
      </c>
      <c r="I30" s="258" t="s">
        <v>269</v>
      </c>
      <c r="J30" s="258"/>
      <c r="K30" s="258"/>
      <c r="L30" s="258"/>
      <c r="M30" s="258"/>
      <c r="N30" s="256"/>
      <c r="O30" s="281"/>
      <c r="U30" s="251"/>
      <c r="V30" s="251"/>
      <c r="W30" s="251"/>
    </row>
    <row r="31" spans="2:23" x14ac:dyDescent="0.25">
      <c r="F31" s="258"/>
      <c r="G31" s="258"/>
      <c r="H31" s="260"/>
      <c r="I31" s="260"/>
      <c r="J31" s="258"/>
      <c r="K31" s="258"/>
      <c r="L31" s="258"/>
      <c r="M31" s="258"/>
      <c r="N31" s="256"/>
      <c r="O31" s="281"/>
      <c r="U31" s="251"/>
      <c r="V31" s="251"/>
      <c r="W31" s="251"/>
    </row>
    <row r="32" spans="2:23" x14ac:dyDescent="0.25">
      <c r="F32" s="258"/>
      <c r="G32" s="258"/>
      <c r="H32" s="260"/>
      <c r="I32" s="260"/>
      <c r="J32" s="258"/>
      <c r="K32" s="258"/>
      <c r="L32" s="258"/>
      <c r="M32" s="258"/>
      <c r="N32" s="256"/>
      <c r="O32" s="281"/>
      <c r="U32" s="251"/>
      <c r="V32" s="251"/>
      <c r="W32" s="251"/>
    </row>
    <row r="33" spans="2:23" x14ac:dyDescent="0.25">
      <c r="F33" s="258"/>
      <c r="G33" s="258"/>
      <c r="H33" s="260"/>
      <c r="I33" s="260"/>
      <c r="J33" s="258"/>
      <c r="K33" s="258"/>
      <c r="L33" s="258"/>
      <c r="M33" s="258"/>
      <c r="N33" s="256"/>
      <c r="O33" s="281"/>
      <c r="U33" s="251"/>
      <c r="V33" s="251"/>
      <c r="W33" s="251"/>
    </row>
    <row r="34" spans="2:23" x14ac:dyDescent="0.25">
      <c r="F34" s="258"/>
      <c r="G34" s="258"/>
      <c r="H34" s="260"/>
      <c r="I34" s="260"/>
      <c r="J34" s="258"/>
      <c r="K34" s="258"/>
      <c r="L34" s="258"/>
      <c r="M34" s="258"/>
      <c r="N34" s="256"/>
      <c r="O34" s="281"/>
      <c r="U34" s="251"/>
      <c r="V34" s="251"/>
      <c r="W34" s="251"/>
    </row>
    <row r="35" spans="2:23" x14ac:dyDescent="0.25">
      <c r="F35" s="258"/>
      <c r="G35" s="258"/>
      <c r="H35" s="260"/>
      <c r="I35" s="260"/>
      <c r="J35" s="258"/>
      <c r="K35" s="258"/>
      <c r="L35" s="258"/>
      <c r="M35" s="258"/>
      <c r="N35" s="256"/>
      <c r="O35" s="281"/>
      <c r="U35" s="251"/>
      <c r="V35" s="251"/>
      <c r="W35" s="251"/>
    </row>
    <row r="36" spans="2:23" x14ac:dyDescent="0.25">
      <c r="F36" s="258"/>
      <c r="G36" s="258"/>
      <c r="H36" s="260" t="s">
        <v>276</v>
      </c>
      <c r="I36" s="260">
        <v>1.5151515151515152E-2</v>
      </c>
      <c r="J36" s="258"/>
      <c r="K36" s="258"/>
      <c r="L36" s="258"/>
      <c r="M36" s="258"/>
      <c r="N36" s="256"/>
      <c r="O36" s="281"/>
      <c r="U36" s="251"/>
      <c r="V36" s="251"/>
      <c r="W36" s="251"/>
    </row>
    <row r="37" spans="2:23" x14ac:dyDescent="0.25">
      <c r="F37" s="258"/>
      <c r="G37" s="258"/>
      <c r="H37" s="260">
        <v>2.9999999999999995E-2</v>
      </c>
      <c r="I37" s="260">
        <v>6.0606060606060608E-2</v>
      </c>
      <c r="J37" s="258"/>
      <c r="K37" s="258"/>
      <c r="L37" s="258"/>
      <c r="M37" s="258"/>
      <c r="N37" s="256"/>
      <c r="O37" s="281"/>
      <c r="U37" s="251"/>
      <c r="V37" s="251"/>
      <c r="W37" s="251"/>
    </row>
    <row r="38" spans="2:23" x14ac:dyDescent="0.25">
      <c r="F38" s="258"/>
      <c r="G38" s="258"/>
      <c r="H38" s="260">
        <v>3.2499999999999994E-2</v>
      </c>
      <c r="I38" s="260">
        <v>9.0909090909090912E-2</v>
      </c>
      <c r="J38" s="258"/>
      <c r="K38" s="258"/>
      <c r="L38" s="258"/>
      <c r="M38" s="258"/>
      <c r="N38" s="256"/>
      <c r="O38" s="281"/>
      <c r="U38" s="251"/>
      <c r="V38" s="251"/>
      <c r="W38" s="251"/>
    </row>
    <row r="39" spans="2:23" x14ac:dyDescent="0.25">
      <c r="F39" s="258"/>
      <c r="G39" s="258"/>
      <c r="H39" s="260">
        <v>3.4999999999999996E-2</v>
      </c>
      <c r="I39" s="260">
        <v>0.10606060606060606</v>
      </c>
      <c r="J39" s="258"/>
      <c r="K39" s="258"/>
      <c r="L39" s="258"/>
      <c r="M39" s="258"/>
      <c r="N39" s="256"/>
      <c r="O39" s="281"/>
      <c r="U39" s="251"/>
      <c r="V39" s="251"/>
      <c r="W39" s="251"/>
    </row>
    <row r="40" spans="2:23" x14ac:dyDescent="0.25">
      <c r="F40" s="258"/>
      <c r="G40" s="258"/>
      <c r="H40" s="260">
        <v>3.7499999999999999E-2</v>
      </c>
      <c r="I40" s="260">
        <v>0.21212121212121213</v>
      </c>
      <c r="J40" s="258"/>
      <c r="K40" s="258"/>
      <c r="L40" s="258"/>
      <c r="M40" s="258"/>
      <c r="N40" s="256"/>
      <c r="O40" s="281"/>
      <c r="U40" s="251"/>
      <c r="V40" s="251"/>
      <c r="W40" s="251"/>
    </row>
    <row r="41" spans="2:23" x14ac:dyDescent="0.25">
      <c r="B41" s="256"/>
      <c r="C41" s="258"/>
      <c r="D41" s="258"/>
      <c r="F41" s="258"/>
      <c r="G41" s="258"/>
      <c r="H41" s="260">
        <v>0.04</v>
      </c>
      <c r="I41" s="260">
        <v>0.36363636363636365</v>
      </c>
      <c r="J41" s="258"/>
      <c r="K41" s="258"/>
      <c r="L41" s="258"/>
      <c r="M41" s="258"/>
      <c r="N41" s="256"/>
      <c r="O41" s="251"/>
      <c r="P41" s="251"/>
      <c r="Q41" s="251"/>
    </row>
    <row r="42" spans="2:23" x14ac:dyDescent="0.25">
      <c r="B42" s="258"/>
      <c r="C42" s="258"/>
      <c r="D42" s="258"/>
      <c r="F42" s="258"/>
      <c r="G42" s="258"/>
      <c r="H42" s="271" t="s">
        <v>277</v>
      </c>
      <c r="I42" s="260">
        <v>0.15151515151515152</v>
      </c>
      <c r="J42" s="258"/>
      <c r="K42" s="258"/>
      <c r="L42" s="258"/>
      <c r="M42" s="258"/>
      <c r="O42" s="251"/>
      <c r="P42" s="251"/>
      <c r="Q42" s="251"/>
    </row>
    <row r="43" spans="2:23" x14ac:dyDescent="0.25">
      <c r="B43" s="258"/>
      <c r="C43" s="258"/>
      <c r="D43" s="258"/>
      <c r="F43" s="258"/>
      <c r="G43" s="258"/>
      <c r="H43" s="258"/>
      <c r="I43" s="258"/>
      <c r="J43" s="258"/>
      <c r="K43" s="258"/>
      <c r="L43" s="258"/>
      <c r="M43" s="258"/>
      <c r="O43" s="251"/>
      <c r="P43" s="251"/>
      <c r="Q43" s="251"/>
    </row>
    <row r="44" spans="2:23" x14ac:dyDescent="0.25">
      <c r="B44" s="258"/>
      <c r="C44" s="258"/>
      <c r="D44" s="258"/>
      <c r="F44" s="258"/>
      <c r="G44" s="258"/>
      <c r="H44" s="258"/>
      <c r="I44" s="258"/>
      <c r="J44" s="258"/>
      <c r="K44" s="258"/>
      <c r="L44" s="258"/>
      <c r="M44" s="258"/>
      <c r="O44" s="251"/>
      <c r="P44" s="251"/>
      <c r="Q44" s="251"/>
    </row>
    <row r="45" spans="2:23" x14ac:dyDescent="0.25">
      <c r="F45" s="258"/>
      <c r="G45" s="258"/>
      <c r="H45" s="258"/>
      <c r="I45" s="258"/>
      <c r="J45" s="258"/>
      <c r="K45" s="258"/>
      <c r="L45" s="256"/>
      <c r="O45" s="251"/>
      <c r="P45" s="251"/>
      <c r="Q45" s="251"/>
    </row>
    <row r="46" spans="2:23" x14ac:dyDescent="0.25">
      <c r="F46" s="258"/>
      <c r="G46" s="258"/>
      <c r="H46" s="258"/>
      <c r="I46" s="258"/>
      <c r="J46" s="258"/>
      <c r="K46" s="258"/>
      <c r="L46" s="256"/>
      <c r="O46" s="251"/>
      <c r="P46" s="251"/>
      <c r="Q46" s="251"/>
    </row>
    <row r="47" spans="2:23" x14ac:dyDescent="0.25">
      <c r="F47" s="258"/>
      <c r="G47" s="258"/>
      <c r="H47" s="258"/>
      <c r="I47" s="258"/>
      <c r="J47" s="258"/>
      <c r="K47" s="258"/>
      <c r="L47" s="256"/>
      <c r="O47" s="251"/>
      <c r="P47" s="251"/>
      <c r="Q47" s="251"/>
    </row>
    <row r="48" spans="2:23" x14ac:dyDescent="0.25">
      <c r="F48" s="258"/>
      <c r="G48" s="258"/>
      <c r="H48" s="258"/>
      <c r="I48" s="258"/>
      <c r="J48" s="258"/>
      <c r="K48" s="258"/>
      <c r="L48" s="256"/>
      <c r="O48" s="251"/>
      <c r="P48" s="251"/>
      <c r="Q48" s="251"/>
    </row>
    <row r="49" spans="6:17" x14ac:dyDescent="0.25">
      <c r="F49" s="258"/>
      <c r="G49" s="258"/>
      <c r="H49" s="258"/>
      <c r="I49" s="258"/>
      <c r="J49" s="258"/>
      <c r="K49" s="258"/>
      <c r="O49" s="251"/>
      <c r="P49" s="251"/>
      <c r="Q49" s="251"/>
    </row>
    <row r="50" spans="6:17" x14ac:dyDescent="0.25">
      <c r="F50" s="258"/>
      <c r="G50" s="258"/>
      <c r="H50" s="258"/>
      <c r="I50" s="258"/>
      <c r="J50" s="258"/>
      <c r="K50" s="258"/>
      <c r="O50" s="251"/>
      <c r="P50" s="251"/>
      <c r="Q50" s="251"/>
    </row>
    <row r="51" spans="6:17" x14ac:dyDescent="0.25"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273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3" x14ac:dyDescent="0.25">
      <c r="O17" s="251"/>
      <c r="P17" s="251"/>
      <c r="Q17" s="251"/>
    </row>
    <row r="18" spans="1:23" x14ac:dyDescent="0.25">
      <c r="O18" s="251"/>
      <c r="P18" s="251"/>
      <c r="Q18" s="251"/>
    </row>
    <row r="19" spans="1:23" x14ac:dyDescent="0.25">
      <c r="O19" s="251"/>
      <c r="P19" s="251"/>
      <c r="Q19" s="251"/>
    </row>
    <row r="20" spans="1:23" x14ac:dyDescent="0.25">
      <c r="O20" s="251"/>
      <c r="P20" s="251"/>
      <c r="Q20" s="251"/>
    </row>
    <row r="21" spans="1:23" x14ac:dyDescent="0.25">
      <c r="O21" s="251"/>
      <c r="P21" s="251"/>
      <c r="Q21" s="251"/>
    </row>
    <row r="22" spans="1:23" x14ac:dyDescent="0.25">
      <c r="O22" s="251"/>
      <c r="P22" s="251"/>
      <c r="Q22" s="251"/>
    </row>
    <row r="23" spans="1:23" x14ac:dyDescent="0.25">
      <c r="O23" s="251"/>
      <c r="P23" s="251"/>
      <c r="Q23" s="251"/>
    </row>
    <row r="24" spans="1:23" x14ac:dyDescent="0.25">
      <c r="F24" s="256"/>
      <c r="G24" s="256"/>
      <c r="H24" s="256"/>
      <c r="I24" s="256"/>
      <c r="J24" s="256"/>
      <c r="O24" s="251"/>
      <c r="P24" s="251"/>
      <c r="Q24" s="251"/>
    </row>
    <row r="25" spans="1:23" x14ac:dyDescent="0.25">
      <c r="F25" s="256"/>
      <c r="G25" s="256"/>
      <c r="H25" s="256"/>
      <c r="I25" s="256"/>
      <c r="J25" s="256"/>
      <c r="O25" s="251"/>
      <c r="P25" s="251"/>
      <c r="Q25" s="251"/>
    </row>
    <row r="26" spans="1:23" x14ac:dyDescent="0.25">
      <c r="F26" s="256"/>
      <c r="G26" s="256"/>
      <c r="H26" s="256"/>
      <c r="I26" s="256"/>
      <c r="J26" s="256"/>
      <c r="O26" s="251"/>
      <c r="P26" s="251"/>
      <c r="Q26" s="251"/>
    </row>
    <row r="27" spans="1:23" x14ac:dyDescent="0.25">
      <c r="A27" s="256"/>
      <c r="B27" s="256"/>
      <c r="C27" s="256"/>
      <c r="D27" s="256"/>
      <c r="F27" s="281"/>
      <c r="G27" s="258"/>
      <c r="H27" s="258"/>
      <c r="I27" s="258"/>
      <c r="J27" s="258"/>
      <c r="K27" s="258"/>
      <c r="L27" s="258"/>
      <c r="M27" s="258"/>
      <c r="N27" s="258"/>
      <c r="O27" s="251"/>
      <c r="P27" s="251"/>
      <c r="Q27" s="251"/>
    </row>
    <row r="28" spans="1:23" x14ac:dyDescent="0.25">
      <c r="A28" s="258"/>
      <c r="B28" s="258"/>
      <c r="C28" s="258"/>
      <c r="D28" s="258"/>
      <c r="F28" s="281"/>
      <c r="G28" s="258"/>
      <c r="H28" s="258"/>
      <c r="I28" s="258"/>
      <c r="J28" s="258"/>
      <c r="K28" s="258"/>
      <c r="L28" s="258"/>
      <c r="M28" s="258"/>
      <c r="N28" s="258"/>
      <c r="O28" s="251"/>
      <c r="P28" s="251"/>
      <c r="Q28" s="251"/>
    </row>
    <row r="29" spans="1:23" x14ac:dyDescent="0.25">
      <c r="F29" s="256"/>
      <c r="G29" s="258"/>
      <c r="H29" s="258"/>
      <c r="I29" s="258"/>
      <c r="J29" s="258"/>
      <c r="K29" s="258"/>
      <c r="L29" s="256"/>
      <c r="M29" s="258"/>
      <c r="N29" s="258"/>
      <c r="U29" s="251"/>
      <c r="V29" s="251"/>
      <c r="W29" s="251"/>
    </row>
    <row r="30" spans="1:23" x14ac:dyDescent="0.25">
      <c r="F30" s="256"/>
      <c r="G30" s="258"/>
      <c r="H30" s="287" t="s">
        <v>268</v>
      </c>
      <c r="I30" s="258" t="s">
        <v>269</v>
      </c>
      <c r="J30" s="258"/>
      <c r="K30" s="258"/>
      <c r="L30" s="256"/>
      <c r="M30" s="258"/>
      <c r="N30" s="258"/>
      <c r="U30" s="251"/>
      <c r="V30" s="251"/>
      <c r="W30" s="251"/>
    </row>
    <row r="31" spans="1:23" x14ac:dyDescent="0.25">
      <c r="F31" s="256"/>
      <c r="G31" s="258"/>
      <c r="H31" s="271"/>
      <c r="I31" s="288"/>
      <c r="J31" s="258"/>
      <c r="K31" s="258"/>
      <c r="L31" s="256"/>
      <c r="M31" s="258"/>
      <c r="N31" s="258"/>
      <c r="U31" s="251"/>
      <c r="V31" s="251"/>
      <c r="W31" s="251"/>
    </row>
    <row r="32" spans="1:23" x14ac:dyDescent="0.25">
      <c r="F32" s="256"/>
      <c r="G32" s="258"/>
      <c r="H32" s="271" t="s">
        <v>36</v>
      </c>
      <c r="I32" s="288" t="s">
        <v>37</v>
      </c>
      <c r="J32" s="258"/>
      <c r="K32" s="258"/>
      <c r="L32" s="256"/>
      <c r="M32" s="258"/>
      <c r="N32" s="258"/>
      <c r="U32" s="251"/>
      <c r="V32" s="251"/>
      <c r="W32" s="251"/>
    </row>
    <row r="33" spans="1:23" x14ac:dyDescent="0.25">
      <c r="F33" s="256"/>
      <c r="G33" s="258"/>
      <c r="H33" s="271"/>
      <c r="I33" s="288"/>
      <c r="J33" s="258"/>
      <c r="K33" s="258"/>
      <c r="L33" s="256"/>
      <c r="M33" s="258"/>
      <c r="N33" s="258"/>
      <c r="U33" s="251"/>
      <c r="V33" s="251"/>
      <c r="W33" s="251"/>
    </row>
    <row r="34" spans="1:23" x14ac:dyDescent="0.25">
      <c r="F34" s="256"/>
      <c r="G34" s="258"/>
      <c r="H34" s="271">
        <v>650</v>
      </c>
      <c r="I34" s="288">
        <v>0.12121212121212122</v>
      </c>
      <c r="J34" s="258"/>
      <c r="K34" s="258"/>
      <c r="L34" s="256"/>
      <c r="M34" s="258"/>
      <c r="N34" s="258"/>
      <c r="U34" s="251"/>
      <c r="V34" s="251"/>
      <c r="W34" s="251"/>
    </row>
    <row r="35" spans="1:23" x14ac:dyDescent="0.25">
      <c r="F35" s="256"/>
      <c r="G35" s="258"/>
      <c r="H35" s="271">
        <v>655</v>
      </c>
      <c r="I35" s="288">
        <v>0.13636363636363635</v>
      </c>
      <c r="J35" s="258"/>
      <c r="K35" s="258"/>
      <c r="L35" s="256"/>
      <c r="M35" s="258"/>
      <c r="N35" s="258"/>
      <c r="U35" s="251"/>
      <c r="V35" s="251"/>
      <c r="W35" s="251"/>
    </row>
    <row r="36" spans="1:23" x14ac:dyDescent="0.25">
      <c r="F36" s="256"/>
      <c r="G36" s="258"/>
      <c r="H36" s="271">
        <v>660</v>
      </c>
      <c r="I36" s="288">
        <v>0.39393939393939392</v>
      </c>
      <c r="J36" s="258"/>
      <c r="K36" s="258"/>
      <c r="L36" s="256"/>
      <c r="M36" s="258"/>
      <c r="N36" s="258"/>
      <c r="U36" s="251"/>
      <c r="V36" s="251"/>
      <c r="W36" s="251"/>
    </row>
    <row r="37" spans="1:23" x14ac:dyDescent="0.25">
      <c r="F37" s="256"/>
      <c r="G37" s="258"/>
      <c r="H37" s="271">
        <v>665</v>
      </c>
      <c r="I37" s="288">
        <v>0.19696969696969696</v>
      </c>
      <c r="J37" s="258"/>
      <c r="K37" s="258"/>
      <c r="L37" s="256"/>
      <c r="M37" s="258"/>
      <c r="N37" s="258"/>
      <c r="U37" s="251"/>
      <c r="V37" s="251"/>
      <c r="W37" s="251"/>
    </row>
    <row r="38" spans="1:23" x14ac:dyDescent="0.25">
      <c r="F38" s="256"/>
      <c r="G38" s="258"/>
      <c r="H38" s="271">
        <v>670</v>
      </c>
      <c r="I38" s="288">
        <v>0.15151515151515152</v>
      </c>
      <c r="J38" s="258"/>
      <c r="K38" s="258"/>
      <c r="L38" s="256"/>
      <c r="M38" s="258"/>
      <c r="N38" s="258"/>
      <c r="U38" s="251"/>
      <c r="V38" s="251"/>
      <c r="W38" s="251"/>
    </row>
    <row r="39" spans="1:23" x14ac:dyDescent="0.25">
      <c r="F39" s="256"/>
      <c r="G39" s="258"/>
      <c r="H39" s="271"/>
      <c r="I39" s="288"/>
      <c r="J39" s="258"/>
      <c r="K39" s="258"/>
      <c r="L39" s="256"/>
      <c r="M39" s="258"/>
      <c r="N39" s="258"/>
      <c r="U39" s="251"/>
      <c r="V39" s="251"/>
      <c r="W39" s="251"/>
    </row>
    <row r="40" spans="1:23" x14ac:dyDescent="0.25">
      <c r="F40" s="256"/>
      <c r="G40" s="256"/>
      <c r="H40" s="256"/>
      <c r="I40" s="289"/>
      <c r="J40" s="256"/>
      <c r="K40" s="256"/>
      <c r="L40" s="256"/>
      <c r="M40" s="258"/>
      <c r="N40" s="258"/>
      <c r="U40" s="251"/>
      <c r="V40" s="251"/>
      <c r="W40" s="251"/>
    </row>
    <row r="41" spans="1:23" x14ac:dyDescent="0.25">
      <c r="A41" s="258"/>
      <c r="B41" s="256"/>
      <c r="C41" s="256"/>
      <c r="D41" s="256"/>
      <c r="E41" s="274"/>
      <c r="F41" s="256"/>
      <c r="G41" s="256"/>
      <c r="H41" s="256"/>
      <c r="I41" s="256"/>
      <c r="J41" s="256"/>
      <c r="K41" s="256"/>
      <c r="L41" s="256"/>
      <c r="M41" s="258"/>
      <c r="N41" s="258"/>
      <c r="O41" s="251"/>
      <c r="P41" s="251"/>
      <c r="Q41" s="251"/>
    </row>
    <row r="42" spans="1:23" x14ac:dyDescent="0.25">
      <c r="A42" s="258"/>
      <c r="B42" s="256"/>
      <c r="C42" s="256"/>
      <c r="D42" s="256"/>
      <c r="E42" s="274"/>
      <c r="F42" s="256"/>
      <c r="G42" s="256"/>
      <c r="H42" s="256"/>
      <c r="I42" s="256"/>
      <c r="J42" s="256"/>
      <c r="K42" s="256"/>
      <c r="L42" s="256"/>
      <c r="M42" s="258"/>
      <c r="N42" s="258"/>
      <c r="O42" s="251"/>
      <c r="P42" s="251"/>
      <c r="Q42" s="251"/>
    </row>
    <row r="43" spans="1:23" x14ac:dyDescent="0.25">
      <c r="A43" s="258"/>
      <c r="B43" s="256"/>
      <c r="C43" s="256"/>
      <c r="D43" s="256"/>
      <c r="F43" s="256"/>
      <c r="G43" s="256"/>
      <c r="H43" s="256"/>
      <c r="I43" s="256"/>
      <c r="J43" s="256"/>
      <c r="K43" s="256"/>
      <c r="L43" s="256"/>
      <c r="M43" s="258"/>
      <c r="N43" s="258"/>
      <c r="O43" s="251"/>
      <c r="P43" s="251"/>
      <c r="Q43" s="251"/>
    </row>
    <row r="44" spans="1:23" x14ac:dyDescent="0.25">
      <c r="A44" s="258"/>
      <c r="B44" s="258"/>
      <c r="C44" s="258"/>
      <c r="D44" s="258"/>
      <c r="F44" s="256"/>
      <c r="G44" s="256"/>
      <c r="H44" s="256"/>
      <c r="I44" s="256"/>
      <c r="J44" s="256"/>
      <c r="K44" s="256"/>
      <c r="L44" s="256"/>
      <c r="M44" s="281"/>
      <c r="N44" s="281"/>
      <c r="O44" s="251"/>
      <c r="P44" s="251"/>
      <c r="Q44" s="251"/>
    </row>
    <row r="45" spans="1:23" x14ac:dyDescent="0.25">
      <c r="A45" s="258"/>
      <c r="B45" s="258"/>
      <c r="C45" s="258"/>
      <c r="D45" s="258"/>
      <c r="F45" s="256"/>
      <c r="G45" s="256"/>
      <c r="H45" s="256"/>
      <c r="I45" s="256"/>
      <c r="J45" s="256"/>
      <c r="K45" s="256"/>
      <c r="L45" s="256"/>
      <c r="M45" s="281"/>
      <c r="N45" s="281"/>
      <c r="O45" s="251"/>
      <c r="P45" s="251"/>
      <c r="Q45" s="251"/>
    </row>
    <row r="46" spans="1:23" x14ac:dyDescent="0.25">
      <c r="A46" s="258"/>
      <c r="B46" s="258"/>
      <c r="C46" s="258"/>
      <c r="D46" s="258"/>
      <c r="F46" s="256"/>
      <c r="G46" s="256"/>
      <c r="H46" s="256"/>
      <c r="I46" s="256"/>
      <c r="J46" s="256"/>
      <c r="K46" s="256"/>
      <c r="L46" s="256"/>
      <c r="M46" s="281"/>
      <c r="N46" s="281"/>
      <c r="O46" s="251"/>
      <c r="P46" s="251"/>
      <c r="Q46" s="251"/>
    </row>
    <row r="47" spans="1:23" x14ac:dyDescent="0.25">
      <c r="A47" s="258"/>
      <c r="B47" s="258"/>
      <c r="C47" s="258"/>
      <c r="D47" s="258"/>
      <c r="F47" s="281"/>
      <c r="G47" s="281"/>
      <c r="H47" s="281"/>
      <c r="I47" s="281"/>
      <c r="J47" s="281"/>
      <c r="K47" s="281"/>
      <c r="L47" s="281"/>
      <c r="M47" s="281"/>
      <c r="N47" s="281"/>
      <c r="O47" s="251"/>
      <c r="P47" s="251"/>
      <c r="Q47" s="251"/>
    </row>
    <row r="48" spans="1:23" x14ac:dyDescent="0.25">
      <c r="F48" s="281"/>
      <c r="G48" s="281"/>
      <c r="H48" s="281"/>
      <c r="I48" s="281"/>
      <c r="J48" s="281"/>
      <c r="K48" s="281"/>
      <c r="L48" s="281"/>
      <c r="M48" s="281"/>
      <c r="N48" s="281"/>
      <c r="O48" s="251"/>
      <c r="P48" s="251"/>
      <c r="Q48" s="251"/>
    </row>
    <row r="49" spans="6:17" x14ac:dyDescent="0.25">
      <c r="F49" s="281"/>
      <c r="G49" s="281"/>
      <c r="H49" s="281"/>
      <c r="I49" s="281"/>
      <c r="J49" s="281"/>
      <c r="K49" s="281"/>
      <c r="L49" s="281"/>
      <c r="M49" s="281"/>
      <c r="N49" s="281"/>
      <c r="O49" s="251"/>
      <c r="P49" s="251"/>
      <c r="Q49" s="251"/>
    </row>
    <row r="50" spans="6:17" x14ac:dyDescent="0.25">
      <c r="F50" s="281"/>
      <c r="G50" s="281"/>
      <c r="H50" s="281"/>
      <c r="I50" s="281"/>
      <c r="J50" s="281"/>
      <c r="K50" s="281"/>
      <c r="L50" s="281"/>
      <c r="M50" s="281"/>
      <c r="N50" s="281"/>
      <c r="O50" s="251"/>
      <c r="P50" s="251"/>
      <c r="Q50" s="251"/>
    </row>
    <row r="51" spans="6:17" x14ac:dyDescent="0.25">
      <c r="F51" s="281"/>
      <c r="G51" s="281"/>
      <c r="H51" s="281"/>
      <c r="I51" s="281"/>
      <c r="J51" s="281"/>
      <c r="K51" s="281"/>
      <c r="L51" s="281"/>
      <c r="M51" s="281"/>
      <c r="N51" s="281"/>
      <c r="O51" s="251"/>
      <c r="P51" s="251"/>
      <c r="Q51" s="251"/>
    </row>
    <row r="52" spans="6:17" x14ac:dyDescent="0.25">
      <c r="O52" s="251"/>
      <c r="P52" s="251"/>
      <c r="Q52" s="251"/>
    </row>
    <row r="53" spans="6:17" x14ac:dyDescent="0.25">
      <c r="O53" s="251"/>
      <c r="P53" s="251"/>
      <c r="Q53" s="251"/>
    </row>
    <row r="54" spans="6:17" x14ac:dyDescent="0.25">
      <c r="O54" s="251"/>
      <c r="P54" s="251"/>
      <c r="Q54" s="251"/>
    </row>
    <row r="55" spans="6:17" x14ac:dyDescent="0.25">
      <c r="O55" s="251"/>
      <c r="P55" s="251"/>
      <c r="Q55" s="251"/>
    </row>
    <row r="56" spans="6:17" x14ac:dyDescent="0.25">
      <c r="O56" s="251"/>
      <c r="P56" s="251"/>
      <c r="Q56" s="251"/>
    </row>
    <row r="57" spans="6:17" x14ac:dyDescent="0.25">
      <c r="O57" s="251"/>
      <c r="P57" s="251"/>
      <c r="Q57" s="251"/>
    </row>
    <row r="58" spans="6:17" x14ac:dyDescent="0.25">
      <c r="O58" s="251"/>
      <c r="P58" s="251"/>
      <c r="Q58" s="251"/>
    </row>
    <row r="59" spans="6:17" x14ac:dyDescent="0.25">
      <c r="O59" s="251"/>
      <c r="P59" s="251"/>
      <c r="Q59" s="251"/>
    </row>
    <row r="60" spans="6:17" x14ac:dyDescent="0.25">
      <c r="O60" s="251"/>
      <c r="P60" s="251"/>
      <c r="Q60" s="251"/>
    </row>
    <row r="61" spans="6:17" x14ac:dyDescent="0.25">
      <c r="O61" s="251"/>
      <c r="P61" s="251"/>
      <c r="Q61" s="251"/>
    </row>
    <row r="62" spans="6:17" x14ac:dyDescent="0.25">
      <c r="O62" s="251"/>
      <c r="P62" s="251"/>
      <c r="Q62" s="251"/>
    </row>
    <row r="63" spans="6:17" x14ac:dyDescent="0.25">
      <c r="O63" s="251"/>
      <c r="P63" s="251"/>
      <c r="Q63" s="251"/>
    </row>
    <row r="64" spans="6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3.71093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F19" s="256"/>
      <c r="G19" s="281"/>
      <c r="H19" s="281"/>
      <c r="I19" s="281"/>
      <c r="J19" s="281"/>
      <c r="K19" s="281"/>
      <c r="L19" s="281"/>
      <c r="M19" s="281"/>
      <c r="N19" s="281"/>
      <c r="O19" s="282"/>
      <c r="P19" s="251"/>
      <c r="Q19" s="251"/>
    </row>
    <row r="20" spans="2:23" x14ac:dyDescent="0.25">
      <c r="F20" s="256"/>
      <c r="G20" s="281"/>
      <c r="H20" s="281"/>
      <c r="I20" s="281"/>
      <c r="J20" s="281"/>
      <c r="K20" s="281"/>
      <c r="L20" s="281"/>
      <c r="M20" s="281"/>
      <c r="N20" s="281"/>
      <c r="O20" s="282"/>
      <c r="P20" s="251"/>
      <c r="Q20" s="251"/>
    </row>
    <row r="21" spans="2:23" x14ac:dyDescent="0.25">
      <c r="F21" s="256"/>
      <c r="G21" s="281"/>
      <c r="H21" s="281"/>
      <c r="I21" s="281"/>
      <c r="J21" s="281"/>
      <c r="K21" s="281"/>
      <c r="L21" s="281"/>
      <c r="M21" s="281"/>
      <c r="N21" s="281"/>
      <c r="O21" s="282"/>
      <c r="P21" s="251"/>
      <c r="Q21" s="251"/>
    </row>
    <row r="22" spans="2:23" x14ac:dyDescent="0.25">
      <c r="F22" s="256"/>
      <c r="G22" s="281"/>
      <c r="H22" s="281"/>
      <c r="I22" s="281"/>
      <c r="J22" s="281"/>
      <c r="K22" s="281"/>
      <c r="L22" s="281"/>
      <c r="M22" s="281"/>
      <c r="N22" s="281"/>
      <c r="O22" s="282"/>
      <c r="P22" s="251"/>
      <c r="Q22" s="251"/>
    </row>
    <row r="23" spans="2:23" x14ac:dyDescent="0.25">
      <c r="F23" s="256"/>
      <c r="G23" s="281"/>
      <c r="H23" s="281"/>
      <c r="I23" s="281"/>
      <c r="J23" s="281"/>
      <c r="K23" s="281"/>
      <c r="L23" s="281"/>
      <c r="M23" s="281"/>
      <c r="N23" s="281"/>
      <c r="O23" s="282"/>
      <c r="P23" s="251"/>
      <c r="Q23" s="251"/>
    </row>
    <row r="24" spans="2:23" x14ac:dyDescent="0.25">
      <c r="F24" s="256"/>
      <c r="G24" s="281"/>
      <c r="H24" s="281"/>
      <c r="I24" s="281"/>
      <c r="J24" s="281"/>
      <c r="K24" s="281"/>
      <c r="L24" s="281"/>
      <c r="M24" s="281"/>
      <c r="N24" s="281"/>
      <c r="O24" s="282"/>
      <c r="P24" s="251"/>
      <c r="Q24" s="251"/>
    </row>
    <row r="25" spans="2:23" x14ac:dyDescent="0.25">
      <c r="F25" s="256"/>
      <c r="G25" s="281"/>
      <c r="H25" s="281"/>
      <c r="I25" s="281"/>
      <c r="J25" s="281"/>
      <c r="K25" s="281"/>
      <c r="L25" s="281"/>
      <c r="M25" s="281"/>
      <c r="N25" s="281"/>
      <c r="O25" s="282"/>
      <c r="P25" s="251"/>
      <c r="Q25" s="251"/>
    </row>
    <row r="26" spans="2:23" x14ac:dyDescent="0.25">
      <c r="F26" s="256"/>
      <c r="G26" s="281"/>
      <c r="H26" s="281"/>
      <c r="I26" s="281"/>
      <c r="J26" s="281"/>
      <c r="K26" s="281"/>
      <c r="L26" s="281"/>
      <c r="M26" s="281"/>
      <c r="N26" s="281"/>
      <c r="O26" s="282"/>
      <c r="P26" s="251"/>
      <c r="Q26" s="251"/>
    </row>
    <row r="27" spans="2:23" x14ac:dyDescent="0.25">
      <c r="F27" s="256"/>
      <c r="G27" s="281"/>
      <c r="H27" s="281"/>
      <c r="I27" s="281"/>
      <c r="J27" s="281"/>
      <c r="K27" s="281"/>
      <c r="L27" s="281"/>
      <c r="M27" s="281"/>
      <c r="N27" s="281"/>
      <c r="O27" s="282"/>
      <c r="P27" s="251"/>
      <c r="Q27" s="251"/>
    </row>
    <row r="28" spans="2:23" x14ac:dyDescent="0.25">
      <c r="B28" s="258"/>
      <c r="C28" s="258"/>
      <c r="D28" s="258"/>
      <c r="F28" s="256"/>
      <c r="G28" s="256"/>
      <c r="H28" s="256"/>
      <c r="I28" s="256"/>
      <c r="J28" s="256"/>
      <c r="K28" s="256"/>
      <c r="L28" s="256"/>
      <c r="M28" s="256"/>
      <c r="N28" s="256"/>
      <c r="O28" s="282"/>
      <c r="P28" s="251"/>
      <c r="Q28" s="251"/>
    </row>
    <row r="29" spans="2:23" x14ac:dyDescent="0.25">
      <c r="D29" s="256"/>
      <c r="E29" s="256"/>
      <c r="F29" s="256"/>
      <c r="G29" s="258"/>
      <c r="H29" s="258"/>
      <c r="I29" s="258"/>
      <c r="J29" s="258"/>
      <c r="K29" s="258"/>
      <c r="L29" s="256"/>
      <c r="M29" s="256"/>
      <c r="N29" s="256"/>
      <c r="O29" s="281"/>
      <c r="U29" s="251"/>
      <c r="V29" s="251"/>
      <c r="W29" s="251"/>
    </row>
    <row r="30" spans="2:23" x14ac:dyDescent="0.25">
      <c r="D30" s="256"/>
      <c r="E30" s="256"/>
      <c r="F30" s="256"/>
      <c r="G30" s="258"/>
      <c r="H30" s="290" t="s">
        <v>268</v>
      </c>
      <c r="I30" s="258" t="s">
        <v>269</v>
      </c>
      <c r="J30" s="258"/>
      <c r="K30" s="258"/>
      <c r="L30" s="256"/>
      <c r="M30" s="256"/>
      <c r="N30" s="256"/>
      <c r="O30" s="281"/>
      <c r="U30" s="251"/>
      <c r="V30" s="251"/>
      <c r="W30" s="251"/>
    </row>
    <row r="31" spans="2:23" x14ac:dyDescent="0.25">
      <c r="D31" s="256"/>
      <c r="E31" s="256"/>
      <c r="F31" s="256"/>
      <c r="G31" s="258"/>
      <c r="H31" s="258"/>
      <c r="I31" s="258"/>
      <c r="J31" s="258"/>
      <c r="K31" s="258"/>
      <c r="L31" s="256"/>
      <c r="M31" s="256"/>
      <c r="N31" s="256"/>
      <c r="O31" s="281"/>
      <c r="U31" s="251"/>
      <c r="V31" s="251"/>
      <c r="W31" s="251"/>
    </row>
    <row r="32" spans="2:23" x14ac:dyDescent="0.25">
      <c r="D32" s="256"/>
      <c r="E32" s="256"/>
      <c r="F32" s="256"/>
      <c r="G32" s="258"/>
      <c r="H32" s="271"/>
      <c r="I32" s="288"/>
      <c r="J32" s="258"/>
      <c r="K32" s="258"/>
      <c r="L32" s="256"/>
      <c r="M32" s="256"/>
      <c r="N32" s="256"/>
      <c r="O32" s="281"/>
      <c r="U32" s="251"/>
      <c r="V32" s="251"/>
      <c r="W32" s="251"/>
    </row>
    <row r="33" spans="2:23" x14ac:dyDescent="0.25">
      <c r="D33" s="256"/>
      <c r="E33" s="256"/>
      <c r="F33" s="277"/>
      <c r="G33" s="258"/>
      <c r="H33" s="271"/>
      <c r="I33" s="288"/>
      <c r="J33" s="258"/>
      <c r="K33" s="277"/>
      <c r="L33" s="256"/>
      <c r="M33" s="256"/>
      <c r="N33" s="256"/>
      <c r="O33" s="281"/>
      <c r="U33" s="251"/>
      <c r="V33" s="251"/>
      <c r="W33" s="251"/>
    </row>
    <row r="34" spans="2:23" x14ac:dyDescent="0.25">
      <c r="D34" s="256"/>
      <c r="E34" s="256"/>
      <c r="F34" s="277"/>
      <c r="G34" s="258"/>
      <c r="H34" s="271"/>
      <c r="I34" s="288"/>
      <c r="J34" s="258"/>
      <c r="K34" s="277"/>
      <c r="L34" s="256"/>
      <c r="M34" s="256"/>
      <c r="N34" s="256"/>
      <c r="O34" s="281"/>
      <c r="U34" s="251"/>
      <c r="V34" s="251"/>
      <c r="W34" s="251"/>
    </row>
    <row r="35" spans="2:23" x14ac:dyDescent="0.25">
      <c r="D35" s="256"/>
      <c r="E35" s="256"/>
      <c r="F35" s="277"/>
      <c r="G35" s="258"/>
      <c r="H35" s="271" t="s">
        <v>278</v>
      </c>
      <c r="I35" s="288">
        <v>6.0606060606060608E-2</v>
      </c>
      <c r="J35" s="258"/>
      <c r="K35" s="277"/>
      <c r="L35" s="256"/>
      <c r="M35" s="256"/>
      <c r="N35" s="256"/>
      <c r="O35" s="281"/>
      <c r="U35" s="251"/>
      <c r="V35" s="251"/>
      <c r="W35" s="251"/>
    </row>
    <row r="36" spans="2:23" x14ac:dyDescent="0.25">
      <c r="D36" s="256"/>
      <c r="E36" s="256"/>
      <c r="F36" s="277"/>
      <c r="G36" s="258"/>
      <c r="H36" s="271">
        <v>650</v>
      </c>
      <c r="I36" s="288">
        <v>0.34848484848484851</v>
      </c>
      <c r="J36" s="258"/>
      <c r="K36" s="277"/>
      <c r="L36" s="256"/>
      <c r="M36" s="256"/>
      <c r="N36" s="256"/>
      <c r="O36" s="281"/>
      <c r="U36" s="251"/>
      <c r="V36" s="251"/>
      <c r="W36" s="251"/>
    </row>
    <row r="37" spans="2:23" x14ac:dyDescent="0.25">
      <c r="D37" s="256"/>
      <c r="E37" s="256"/>
      <c r="F37" s="277"/>
      <c r="G37" s="258"/>
      <c r="H37" s="271">
        <v>655</v>
      </c>
      <c r="I37" s="288">
        <v>7.575757575757576E-2</v>
      </c>
      <c r="J37" s="258"/>
      <c r="K37" s="277"/>
      <c r="L37" s="256"/>
      <c r="M37" s="256"/>
      <c r="N37" s="256"/>
      <c r="O37" s="281"/>
      <c r="U37" s="251"/>
      <c r="V37" s="251"/>
      <c r="W37" s="251"/>
    </row>
    <row r="38" spans="2:23" x14ac:dyDescent="0.25">
      <c r="D38" s="256"/>
      <c r="E38" s="256"/>
      <c r="F38" s="277"/>
      <c r="G38" s="258"/>
      <c r="H38" s="271">
        <v>660</v>
      </c>
      <c r="I38" s="288">
        <v>0.19696969696969696</v>
      </c>
      <c r="J38" s="258"/>
      <c r="K38" s="277"/>
      <c r="L38" s="256"/>
      <c r="M38" s="256"/>
      <c r="N38" s="256"/>
      <c r="O38" s="281"/>
      <c r="U38" s="251"/>
      <c r="V38" s="251"/>
      <c r="W38" s="251"/>
    </row>
    <row r="39" spans="2:23" x14ac:dyDescent="0.25">
      <c r="B39" s="258"/>
      <c r="C39" s="258"/>
      <c r="D39" s="256"/>
      <c r="E39" s="256"/>
      <c r="F39" s="277"/>
      <c r="G39" s="258"/>
      <c r="H39" s="271">
        <v>665</v>
      </c>
      <c r="I39" s="288">
        <v>0.15151515151515152</v>
      </c>
      <c r="J39" s="258"/>
      <c r="K39" s="277"/>
      <c r="L39" s="256"/>
      <c r="M39" s="256"/>
      <c r="N39" s="256"/>
      <c r="O39" s="282"/>
      <c r="P39" s="251"/>
      <c r="Q39" s="251"/>
    </row>
    <row r="40" spans="2:23" x14ac:dyDescent="0.25">
      <c r="B40" s="291"/>
      <c r="C40" s="291"/>
      <c r="D40" s="256"/>
      <c r="E40" s="256"/>
      <c r="F40" s="277"/>
      <c r="G40" s="258"/>
      <c r="H40" s="271">
        <v>670</v>
      </c>
      <c r="I40" s="288">
        <v>9.0909090909090912E-2</v>
      </c>
      <c r="J40" s="258"/>
      <c r="K40" s="277"/>
      <c r="L40" s="256"/>
      <c r="M40" s="256"/>
      <c r="N40" s="256"/>
      <c r="O40" s="282"/>
      <c r="P40" s="251"/>
      <c r="Q40" s="251"/>
    </row>
    <row r="41" spans="2:23" x14ac:dyDescent="0.25">
      <c r="B41" s="291"/>
      <c r="C41" s="291"/>
      <c r="D41" s="256"/>
      <c r="E41" s="256"/>
      <c r="F41" s="277"/>
      <c r="G41" s="258"/>
      <c r="H41" s="271">
        <v>675</v>
      </c>
      <c r="I41" s="288">
        <v>7.575757575757576E-2</v>
      </c>
      <c r="J41" s="258"/>
      <c r="K41" s="277"/>
      <c r="L41" s="256"/>
      <c r="M41" s="256"/>
      <c r="N41" s="256"/>
      <c r="O41" s="282"/>
      <c r="P41" s="251"/>
      <c r="Q41" s="251"/>
    </row>
    <row r="42" spans="2:23" x14ac:dyDescent="0.25">
      <c r="D42" s="256"/>
      <c r="E42" s="256"/>
      <c r="F42" s="277"/>
      <c r="G42" s="258"/>
      <c r="H42" s="271"/>
      <c r="I42" s="288"/>
      <c r="J42" s="258"/>
      <c r="K42" s="277"/>
      <c r="L42" s="256"/>
      <c r="M42" s="256"/>
      <c r="N42" s="256"/>
      <c r="O42" s="251"/>
      <c r="P42" s="251"/>
      <c r="Q42" s="251"/>
    </row>
    <row r="43" spans="2:23" x14ac:dyDescent="0.25">
      <c r="D43" s="256"/>
      <c r="E43" s="256"/>
      <c r="F43" s="277"/>
      <c r="G43" s="258"/>
      <c r="H43" s="271"/>
      <c r="I43" s="288"/>
      <c r="J43" s="258"/>
      <c r="K43" s="277"/>
      <c r="L43" s="256"/>
      <c r="M43" s="256"/>
      <c r="N43" s="256"/>
      <c r="O43" s="251"/>
      <c r="P43" s="251"/>
      <c r="Q43" s="251"/>
    </row>
    <row r="44" spans="2:23" x14ac:dyDescent="0.25">
      <c r="D44" s="256"/>
      <c r="E44" s="256"/>
      <c r="F44" s="277"/>
      <c r="G44" s="258"/>
      <c r="H44" s="258"/>
      <c r="I44" s="258"/>
      <c r="J44" s="258"/>
      <c r="K44" s="277"/>
      <c r="L44" s="256"/>
      <c r="M44" s="256"/>
      <c r="N44" s="256"/>
      <c r="O44" s="251"/>
      <c r="P44" s="251"/>
      <c r="Q44" s="251"/>
    </row>
    <row r="45" spans="2:23" x14ac:dyDescent="0.25">
      <c r="D45" s="256"/>
      <c r="E45" s="256"/>
      <c r="F45" s="277"/>
      <c r="G45" s="258"/>
      <c r="H45" s="258"/>
      <c r="I45" s="258"/>
      <c r="J45" s="258"/>
      <c r="K45" s="277"/>
      <c r="L45" s="258"/>
      <c r="O45" s="251"/>
      <c r="P45" s="251"/>
      <c r="Q45" s="251"/>
    </row>
    <row r="46" spans="2:23" x14ac:dyDescent="0.25">
      <c r="D46" s="256"/>
      <c r="E46" s="256"/>
      <c r="F46" s="277"/>
      <c r="G46" s="258"/>
      <c r="H46" s="258"/>
      <c r="I46" s="258"/>
      <c r="J46" s="258"/>
      <c r="K46" s="277"/>
      <c r="L46" s="258"/>
      <c r="O46" s="251"/>
      <c r="P46" s="251"/>
      <c r="Q46" s="251"/>
    </row>
    <row r="47" spans="2:23" x14ac:dyDescent="0.25">
      <c r="D47" s="256"/>
      <c r="E47" s="256"/>
      <c r="F47" s="277"/>
      <c r="G47" s="258"/>
      <c r="H47" s="258"/>
      <c r="I47" s="258"/>
      <c r="J47" s="258"/>
      <c r="K47" s="277"/>
      <c r="L47" s="258"/>
      <c r="O47" s="251"/>
      <c r="P47" s="251"/>
      <c r="Q47" s="251"/>
    </row>
    <row r="48" spans="2:23" x14ac:dyDescent="0.25">
      <c r="D48" s="256"/>
      <c r="E48" s="256"/>
      <c r="F48" s="277"/>
      <c r="G48" s="258"/>
      <c r="H48" s="258"/>
      <c r="I48" s="258"/>
      <c r="J48" s="258"/>
      <c r="K48" s="277"/>
      <c r="L48" s="258"/>
      <c r="O48" s="251"/>
      <c r="P48" s="251"/>
      <c r="Q48" s="251"/>
    </row>
    <row r="49" spans="4:17" x14ac:dyDescent="0.25">
      <c r="D49" s="256"/>
      <c r="E49" s="256"/>
      <c r="F49" s="277"/>
      <c r="G49" s="277"/>
      <c r="H49" s="277"/>
      <c r="I49" s="277"/>
      <c r="J49" s="277"/>
      <c r="K49" s="277"/>
      <c r="O49" s="251"/>
      <c r="P49" s="251"/>
      <c r="Q49" s="251"/>
    </row>
    <row r="50" spans="4:17" x14ac:dyDescent="0.25">
      <c r="D50" s="256"/>
      <c r="E50" s="256"/>
      <c r="F50" s="256"/>
      <c r="G50" s="256"/>
      <c r="H50" s="258"/>
      <c r="I50" s="258"/>
      <c r="J50" s="258"/>
      <c r="K50" s="256"/>
      <c r="O50" s="251"/>
      <c r="P50" s="251"/>
      <c r="Q50" s="251"/>
    </row>
    <row r="51" spans="4:17" x14ac:dyDescent="0.25">
      <c r="D51" s="256"/>
      <c r="E51" s="256"/>
      <c r="F51" s="256"/>
      <c r="G51" s="256"/>
      <c r="H51" s="258"/>
      <c r="I51" s="258"/>
      <c r="J51" s="258"/>
      <c r="K51" s="256"/>
      <c r="O51" s="251"/>
      <c r="P51" s="251"/>
      <c r="Q51" s="251"/>
    </row>
    <row r="52" spans="4:17" x14ac:dyDescent="0.25">
      <c r="D52" s="256"/>
      <c r="E52" s="256"/>
      <c r="F52" s="256"/>
      <c r="G52" s="256"/>
      <c r="H52" s="258"/>
      <c r="I52" s="258"/>
      <c r="J52" s="258"/>
      <c r="K52" s="256"/>
      <c r="O52" s="251"/>
      <c r="P52" s="251"/>
      <c r="Q52" s="251"/>
    </row>
    <row r="53" spans="4:17" x14ac:dyDescent="0.25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 x14ac:dyDescent="0.25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 x14ac:dyDescent="0.25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 x14ac:dyDescent="0.25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 x14ac:dyDescent="0.25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 x14ac:dyDescent="0.25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 x14ac:dyDescent="0.25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 x14ac:dyDescent="0.25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 x14ac:dyDescent="0.25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 x14ac:dyDescent="0.25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 x14ac:dyDescent="0.25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 x14ac:dyDescent="0.25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 x14ac:dyDescent="0.25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 x14ac:dyDescent="0.25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 x14ac:dyDescent="0.25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 x14ac:dyDescent="0.25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 x14ac:dyDescent="0.25">
      <c r="O69" s="251"/>
      <c r="P69" s="251"/>
      <c r="Q69" s="251"/>
    </row>
    <row r="70" spans="4:17" x14ac:dyDescent="0.25">
      <c r="O70" s="251"/>
      <c r="P70" s="251"/>
      <c r="Q70" s="251"/>
    </row>
    <row r="71" spans="4:17" x14ac:dyDescent="0.25">
      <c r="O71" s="251"/>
      <c r="P71" s="251"/>
      <c r="Q71" s="251"/>
    </row>
    <row r="72" spans="4:17" x14ac:dyDescent="0.25">
      <c r="O72" s="251"/>
      <c r="P72" s="251"/>
      <c r="Q72" s="251"/>
    </row>
    <row r="73" spans="4:17" x14ac:dyDescent="0.25">
      <c r="O73" s="251"/>
      <c r="P73" s="251"/>
      <c r="Q73" s="251"/>
    </row>
    <row r="74" spans="4:17" x14ac:dyDescent="0.25">
      <c r="O74" s="251"/>
      <c r="P74" s="251"/>
      <c r="Q74" s="251"/>
    </row>
    <row r="75" spans="4:17" x14ac:dyDescent="0.25">
      <c r="O75" s="251"/>
      <c r="P75" s="251"/>
      <c r="Q75" s="251"/>
    </row>
    <row r="76" spans="4:17" x14ac:dyDescent="0.25">
      <c r="O76" s="251"/>
      <c r="P76" s="251"/>
      <c r="Q76" s="251"/>
    </row>
    <row r="77" spans="4:17" x14ac:dyDescent="0.25">
      <c r="O77" s="251"/>
      <c r="P77" s="251"/>
      <c r="Q77" s="251"/>
    </row>
    <row r="78" spans="4:17" x14ac:dyDescent="0.25">
      <c r="O78" s="251"/>
      <c r="P78" s="251"/>
      <c r="Q78" s="251"/>
    </row>
    <row r="79" spans="4:17" x14ac:dyDescent="0.25">
      <c r="O79" s="251"/>
      <c r="P79" s="251"/>
      <c r="Q79" s="251"/>
    </row>
    <row r="80" spans="4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251</v>
      </c>
      <c r="P2" s="92"/>
      <c r="Q2" s="92"/>
      <c r="R2" s="92"/>
      <c r="S2" s="93"/>
      <c r="T2" s="93"/>
      <c r="U2" s="93"/>
      <c r="V2" s="93"/>
      <c r="W2" s="94">
        <v>43340</v>
      </c>
      <c r="X2" s="94"/>
      <c r="Y2" s="94"/>
      <c r="Z2" s="94"/>
      <c r="AA2" s="95">
        <v>43341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43319</v>
      </c>
      <c r="D5" s="111"/>
      <c r="E5" s="112">
        <v>43349</v>
      </c>
      <c r="F5" s="113"/>
      <c r="G5" s="111">
        <v>43379</v>
      </c>
      <c r="H5" s="113"/>
      <c r="I5" s="114" t="s">
        <v>12</v>
      </c>
      <c r="J5" s="115"/>
      <c r="K5" s="114" t="s">
        <v>14</v>
      </c>
      <c r="L5" s="116"/>
      <c r="M5" s="117">
        <v>43347</v>
      </c>
      <c r="N5" s="118"/>
      <c r="O5" s="119">
        <v>43391</v>
      </c>
      <c r="P5" s="118"/>
      <c r="Q5" s="119">
        <v>43438</v>
      </c>
      <c r="R5" s="118"/>
      <c r="S5" s="119">
        <v>43497</v>
      </c>
      <c r="T5" s="118"/>
      <c r="U5" s="120">
        <v>43544</v>
      </c>
      <c r="V5" s="120"/>
      <c r="W5" s="119">
        <v>43712</v>
      </c>
      <c r="X5" s="120"/>
      <c r="Y5" s="119">
        <v>44078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4.0000000000000001E-3</v>
      </c>
      <c r="D7" s="137">
        <v>1</v>
      </c>
      <c r="E7" s="138">
        <v>6.0000000000000001E-3</v>
      </c>
      <c r="F7" s="139">
        <v>2</v>
      </c>
      <c r="G7" s="140">
        <v>5.0000000000000001E-3</v>
      </c>
      <c r="H7" s="137">
        <v>1</v>
      </c>
      <c r="I7" s="138">
        <v>3.3000000000000002E-2</v>
      </c>
      <c r="J7" s="137">
        <v>2</v>
      </c>
      <c r="K7" s="138">
        <v>3.5000000000000003E-2</v>
      </c>
      <c r="L7" s="141">
        <v>1</v>
      </c>
      <c r="M7" s="136">
        <v>2.75E-2</v>
      </c>
      <c r="N7" s="137">
        <v>2</v>
      </c>
      <c r="O7" s="138">
        <v>2.75E-2</v>
      </c>
      <c r="P7" s="139">
        <v>5</v>
      </c>
      <c r="Q7" s="140">
        <v>0.03</v>
      </c>
      <c r="R7" s="137">
        <v>3</v>
      </c>
      <c r="S7" s="138">
        <v>0.03</v>
      </c>
      <c r="T7" s="137">
        <v>18</v>
      </c>
      <c r="U7" s="138">
        <v>3.2500000000000001E-2</v>
      </c>
      <c r="V7" s="137">
        <v>11</v>
      </c>
      <c r="W7" s="138">
        <v>3.7499999999999999E-2</v>
      </c>
      <c r="X7" s="137">
        <v>4</v>
      </c>
      <c r="Y7" s="138">
        <v>4.4999999999999998E-2</v>
      </c>
      <c r="Z7" s="141">
        <v>3</v>
      </c>
      <c r="AA7" s="142">
        <v>670</v>
      </c>
      <c r="AB7" s="137">
        <v>10</v>
      </c>
      <c r="AC7" s="143">
        <v>675</v>
      </c>
      <c r="AD7" s="144">
        <v>5</v>
      </c>
    </row>
    <row r="8" spans="1:37" ht="20.100000000000001" customHeight="1" x14ac:dyDescent="0.2">
      <c r="A8" s="85">
        <v>2</v>
      </c>
      <c r="B8" s="135"/>
      <c r="C8" s="145">
        <v>3.0000000000000001E-3</v>
      </c>
      <c r="D8" s="146">
        <v>14</v>
      </c>
      <c r="E8" s="147">
        <v>5.0000000000000001E-3</v>
      </c>
      <c r="F8" s="148">
        <v>19</v>
      </c>
      <c r="G8" s="149">
        <v>4.0000000000000001E-3</v>
      </c>
      <c r="H8" s="150">
        <v>16</v>
      </c>
      <c r="I8" s="147">
        <v>3.2000000000000001E-2</v>
      </c>
      <c r="J8" s="150">
        <v>6</v>
      </c>
      <c r="K8" s="147">
        <v>3.3000000000000002E-2</v>
      </c>
      <c r="L8" s="151">
        <v>3</v>
      </c>
      <c r="M8" s="145">
        <v>2.5000000000000001E-2</v>
      </c>
      <c r="N8" s="146">
        <v>64</v>
      </c>
      <c r="O8" s="147">
        <v>2.5000000000000001E-2</v>
      </c>
      <c r="P8" s="148">
        <v>61</v>
      </c>
      <c r="Q8" s="149">
        <v>2.75E-2</v>
      </c>
      <c r="R8" s="150">
        <v>33</v>
      </c>
      <c r="S8" s="147">
        <v>2.75E-2</v>
      </c>
      <c r="T8" s="150">
        <v>38</v>
      </c>
      <c r="U8" s="147">
        <v>0.03</v>
      </c>
      <c r="V8" s="150">
        <v>30</v>
      </c>
      <c r="W8" s="147">
        <v>3.5000000000000003E-2</v>
      </c>
      <c r="X8" s="146">
        <v>28</v>
      </c>
      <c r="Y8" s="147">
        <v>4.2500000000000003E-2</v>
      </c>
      <c r="Z8" s="151">
        <v>7</v>
      </c>
      <c r="AA8" s="152">
        <v>665</v>
      </c>
      <c r="AB8" s="150">
        <v>13</v>
      </c>
      <c r="AC8" s="153">
        <v>670</v>
      </c>
      <c r="AD8" s="154">
        <v>6</v>
      </c>
    </row>
    <row r="9" spans="1:37" ht="20.100000000000001" customHeight="1" x14ac:dyDescent="0.2">
      <c r="A9" s="85">
        <v>3</v>
      </c>
      <c r="B9" s="135"/>
      <c r="C9" s="145">
        <v>2E-3</v>
      </c>
      <c r="D9" s="146">
        <v>51</v>
      </c>
      <c r="E9" s="147">
        <v>4.0000000000000001E-3</v>
      </c>
      <c r="F9" s="148">
        <v>39</v>
      </c>
      <c r="G9" s="149">
        <v>3.0000000000000001E-3</v>
      </c>
      <c r="H9" s="150">
        <v>41</v>
      </c>
      <c r="I9" s="147">
        <v>3.1E-2</v>
      </c>
      <c r="J9" s="150">
        <v>19</v>
      </c>
      <c r="K9" s="147">
        <v>3.2000000000000001E-2</v>
      </c>
      <c r="L9" s="151">
        <v>8</v>
      </c>
      <c r="M9" s="145" t="s">
        <v>8</v>
      </c>
      <c r="N9" s="146" t="s">
        <v>8</v>
      </c>
      <c r="O9" s="147" t="s">
        <v>8</v>
      </c>
      <c r="P9" s="148" t="s">
        <v>8</v>
      </c>
      <c r="Q9" s="149">
        <v>2.5000000000000001E-2</v>
      </c>
      <c r="R9" s="150">
        <v>30</v>
      </c>
      <c r="S9" s="147">
        <v>2.5000000000000001E-2</v>
      </c>
      <c r="T9" s="150">
        <v>10</v>
      </c>
      <c r="U9" s="147">
        <v>2.75E-2</v>
      </c>
      <c r="V9" s="150">
        <v>21</v>
      </c>
      <c r="W9" s="147">
        <v>3.2500000000000001E-2</v>
      </c>
      <c r="X9" s="146">
        <v>14</v>
      </c>
      <c r="Y9" s="147">
        <v>0.04</v>
      </c>
      <c r="Z9" s="151">
        <v>24</v>
      </c>
      <c r="AA9" s="152">
        <v>660</v>
      </c>
      <c r="AB9" s="150">
        <v>26</v>
      </c>
      <c r="AC9" s="153">
        <v>665</v>
      </c>
      <c r="AD9" s="154">
        <v>10</v>
      </c>
    </row>
    <row r="10" spans="1:37" ht="20.100000000000001" customHeight="1" x14ac:dyDescent="0.2">
      <c r="A10" s="85">
        <v>4</v>
      </c>
      <c r="B10" s="135"/>
      <c r="C10" s="145" t="s">
        <v>8</v>
      </c>
      <c r="D10" s="146" t="s">
        <v>8</v>
      </c>
      <c r="E10" s="147">
        <v>3.0000000000000001E-3</v>
      </c>
      <c r="F10" s="148">
        <v>6</v>
      </c>
      <c r="G10" s="149">
        <v>2E-3</v>
      </c>
      <c r="H10" s="150">
        <v>7</v>
      </c>
      <c r="I10" s="147">
        <v>0.03</v>
      </c>
      <c r="J10" s="150">
        <v>25</v>
      </c>
      <c r="K10" s="147">
        <v>3.1E-2</v>
      </c>
      <c r="L10" s="151">
        <v>11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>
        <v>2.5000000000000001E-2</v>
      </c>
      <c r="V10" s="150">
        <v>4</v>
      </c>
      <c r="W10" s="147">
        <v>0.03</v>
      </c>
      <c r="X10" s="146">
        <v>17</v>
      </c>
      <c r="Y10" s="147">
        <v>3.7499999999999999E-2</v>
      </c>
      <c r="Z10" s="151">
        <v>14</v>
      </c>
      <c r="AA10" s="152">
        <v>655</v>
      </c>
      <c r="AB10" s="150">
        <v>9</v>
      </c>
      <c r="AC10" s="153">
        <v>660</v>
      </c>
      <c r="AD10" s="154">
        <v>13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>
        <v>1E-3</v>
      </c>
      <c r="H11" s="150">
        <v>1</v>
      </c>
      <c r="I11" s="147">
        <v>2.9000000000000001E-2</v>
      </c>
      <c r="J11" s="150">
        <v>7</v>
      </c>
      <c r="K11" s="147">
        <v>0.03</v>
      </c>
      <c r="L11" s="151">
        <v>36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2.75E-2</v>
      </c>
      <c r="X11" s="146">
        <v>2</v>
      </c>
      <c r="Y11" s="147">
        <v>3.5000000000000003E-2</v>
      </c>
      <c r="Z11" s="151">
        <v>7</v>
      </c>
      <c r="AA11" s="152">
        <v>650</v>
      </c>
      <c r="AB11" s="150">
        <v>8</v>
      </c>
      <c r="AC11" s="153">
        <v>655</v>
      </c>
      <c r="AD11" s="154">
        <v>5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2.8000000000000001E-2</v>
      </c>
      <c r="J12" s="150">
        <v>5</v>
      </c>
      <c r="K12" s="147">
        <v>2.9000000000000001E-2</v>
      </c>
      <c r="L12" s="151">
        <v>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>
        <v>2.5000000000000001E-2</v>
      </c>
      <c r="X12" s="146">
        <v>1</v>
      </c>
      <c r="Y12" s="147">
        <v>3.2500000000000001E-2</v>
      </c>
      <c r="Z12" s="151">
        <v>6</v>
      </c>
      <c r="AA12" s="152" t="s">
        <v>8</v>
      </c>
      <c r="AB12" s="150" t="s">
        <v>8</v>
      </c>
      <c r="AC12" s="153">
        <v>650</v>
      </c>
      <c r="AD12" s="154">
        <v>23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2.7E-2</v>
      </c>
      <c r="J13" s="150">
        <v>2</v>
      </c>
      <c r="K13" s="147">
        <v>2.8000000000000001E-2</v>
      </c>
      <c r="L13" s="151">
        <v>2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0.03</v>
      </c>
      <c r="Z13" s="151">
        <v>4</v>
      </c>
      <c r="AA13" s="152" t="s">
        <v>8</v>
      </c>
      <c r="AB13" s="150" t="s">
        <v>8</v>
      </c>
      <c r="AC13" s="153">
        <v>645</v>
      </c>
      <c r="AD13" s="154">
        <v>1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 t="s">
        <v>8</v>
      </c>
      <c r="J14" s="150" t="s">
        <v>8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2.5000000000000001E-2</v>
      </c>
      <c r="Z14" s="151">
        <v>1</v>
      </c>
      <c r="AA14" s="152" t="s">
        <v>8</v>
      </c>
      <c r="AB14" s="150" t="s">
        <v>8</v>
      </c>
      <c r="AC14" s="153">
        <v>640</v>
      </c>
      <c r="AD14" s="154">
        <v>3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 t="s">
        <v>8</v>
      </c>
      <c r="J15" s="150" t="s">
        <v>8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 t="s">
        <v>8</v>
      </c>
      <c r="AD15" s="154" t="s">
        <v>8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 t="s">
        <v>8</v>
      </c>
      <c r="J16" s="150" t="s">
        <v>8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66</v>
      </c>
      <c r="D28" s="157"/>
      <c r="E28" s="158">
        <v>66</v>
      </c>
      <c r="F28" s="158"/>
      <c r="G28" s="159">
        <v>66</v>
      </c>
      <c r="H28" s="157"/>
      <c r="I28" s="158">
        <v>66</v>
      </c>
      <c r="J28" s="157"/>
      <c r="K28" s="158">
        <v>66</v>
      </c>
      <c r="L28" s="160"/>
      <c r="M28" s="159">
        <v>66</v>
      </c>
      <c r="N28" s="158"/>
      <c r="O28" s="158">
        <v>66</v>
      </c>
      <c r="P28" s="158"/>
      <c r="Q28" s="158">
        <v>66</v>
      </c>
      <c r="R28" s="158"/>
      <c r="S28" s="158">
        <v>66</v>
      </c>
      <c r="T28" s="158"/>
      <c r="U28" s="158">
        <v>66</v>
      </c>
      <c r="V28" s="157"/>
      <c r="W28" s="158">
        <v>66</v>
      </c>
      <c r="X28" s="157"/>
      <c r="Y28" s="158">
        <v>66</v>
      </c>
      <c r="Z28" s="160"/>
      <c r="AA28" s="159">
        <v>66</v>
      </c>
      <c r="AB28" s="157"/>
      <c r="AC28" s="158">
        <v>66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B133"/>
  <sheetViews>
    <sheetView showGridLines="0" zoomScaleNormal="100" workbookViewId="0">
      <pane xSplit="2" ySplit="9" topLeftCell="GN10" activePane="bottomRight" state="frozen"/>
      <selection activeCell="K22" sqref="K22"/>
      <selection pane="topRight" activeCell="K22" sqref="K22"/>
      <selection pane="bottomLeft" activeCell="K22" sqref="K22"/>
      <selection pane="bottomRight" activeCell="GY9" sqref="GY9"/>
    </sheetView>
  </sheetViews>
  <sheetFormatPr baseColWidth="10" defaultColWidth="11.42578125" defaultRowHeight="12.75" x14ac:dyDescent="0.2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16384" width="11.42578125" style="177"/>
  </cols>
  <sheetData>
    <row r="2" spans="1:208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08" x14ac:dyDescent="0.2">
      <c r="A3" s="175"/>
      <c r="B3" s="176"/>
      <c r="C3" s="176"/>
      <c r="D3" s="176"/>
      <c r="E3" s="176"/>
      <c r="F3" s="176"/>
      <c r="G3" s="176"/>
      <c r="H3" s="176"/>
    </row>
    <row r="4" spans="1:208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08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08" x14ac:dyDescent="0.2">
      <c r="A6" s="175"/>
      <c r="B6" s="182"/>
      <c r="C6" s="183"/>
      <c r="D6" s="183"/>
      <c r="E6" s="183"/>
      <c r="F6" s="183"/>
      <c r="G6" s="176"/>
      <c r="H6" s="176"/>
    </row>
    <row r="7" spans="1:208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08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08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279</v>
      </c>
      <c r="GQ9" s="201" t="s">
        <v>280</v>
      </c>
      <c r="GR9" s="201" t="s">
        <v>281</v>
      </c>
      <c r="GS9" s="201" t="s">
        <v>282</v>
      </c>
      <c r="GT9" s="199" t="s">
        <v>283</v>
      </c>
      <c r="GU9" s="201" t="s">
        <v>284</v>
      </c>
      <c r="GV9" s="199" t="s">
        <v>285</v>
      </c>
      <c r="GW9" s="201" t="s">
        <v>286</v>
      </c>
      <c r="GX9" s="202" t="s">
        <v>287</v>
      </c>
      <c r="GY9" s="202" t="s">
        <v>251</v>
      </c>
      <c r="GZ9" s="194"/>
    </row>
    <row r="10" spans="1:208" x14ac:dyDescent="0.2">
      <c r="A10" s="203">
        <v>4</v>
      </c>
      <c r="B10" s="204" t="s">
        <v>252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</row>
    <row r="11" spans="1:208" x14ac:dyDescent="0.2">
      <c r="A11" s="203"/>
      <c r="B11" s="204" t="s">
        <v>253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</row>
    <row r="12" spans="1:208" x14ac:dyDescent="0.2">
      <c r="A12" s="203"/>
      <c r="B12" s="204" t="s">
        <v>254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</row>
    <row r="13" spans="1:208" x14ac:dyDescent="0.2">
      <c r="A13" s="175">
        <v>5</v>
      </c>
      <c r="B13" s="209" t="s">
        <v>255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</row>
    <row r="14" spans="1:208" x14ac:dyDescent="0.2">
      <c r="A14" s="175">
        <v>6</v>
      </c>
      <c r="B14" s="209" t="s">
        <v>256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</row>
    <row r="15" spans="1:208" x14ac:dyDescent="0.2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</row>
    <row r="16" spans="1:208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257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199" t="s">
        <v>246</v>
      </c>
      <c r="GU16" s="201" t="s">
        <v>247</v>
      </c>
      <c r="GV16" s="199" t="s">
        <v>248</v>
      </c>
      <c r="GW16" s="201" t="s">
        <v>249</v>
      </c>
      <c r="GX16" s="202" t="s">
        <v>250</v>
      </c>
      <c r="GY16" s="202" t="s">
        <v>251</v>
      </c>
      <c r="GZ16" s="194"/>
    </row>
    <row r="17" spans="1:210" ht="15" x14ac:dyDescent="0.2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17"/>
      <c r="HA17" s="217"/>
      <c r="HB17" s="217"/>
    </row>
    <row r="18" spans="1:210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17"/>
      <c r="HA18" s="217"/>
      <c r="HB18" s="217"/>
    </row>
    <row r="19" spans="1:210" ht="15" x14ac:dyDescent="0.25">
      <c r="A19" s="175"/>
      <c r="B19" s="209" t="s">
        <v>258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17"/>
      <c r="HA19" s="217"/>
      <c r="HB19" s="217"/>
    </row>
    <row r="20" spans="1:210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17"/>
      <c r="HA20" s="217"/>
      <c r="HB20" s="217"/>
    </row>
    <row r="21" spans="1:210" ht="15" x14ac:dyDescent="0.25">
      <c r="A21" s="175">
        <v>8</v>
      </c>
      <c r="B21" s="209" t="s">
        <v>259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17"/>
      <c r="HA21" s="217"/>
      <c r="HB21" s="217"/>
    </row>
    <row r="22" spans="1:210" x14ac:dyDescent="0.2">
      <c r="A22" s="175">
        <v>9</v>
      </c>
      <c r="B22" s="209" t="s">
        <v>260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</row>
    <row r="23" spans="1:210" ht="15" x14ac:dyDescent="0.25">
      <c r="A23" s="175">
        <v>10</v>
      </c>
      <c r="B23" s="209" t="s">
        <v>261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</row>
    <row r="24" spans="1:210" x14ac:dyDescent="0.2">
      <c r="A24" s="175">
        <v>11</v>
      </c>
      <c r="B24" s="209" t="s">
        <v>262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</row>
    <row r="25" spans="1:210" x14ac:dyDescent="0.2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</row>
    <row r="26" spans="1:210" x14ac:dyDescent="0.2">
      <c r="A26" s="195"/>
      <c r="B26" s="196" t="s">
        <v>263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257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199" t="s">
        <v>246</v>
      </c>
      <c r="GU26" s="201" t="s">
        <v>247</v>
      </c>
      <c r="GV26" s="199" t="s">
        <v>248</v>
      </c>
      <c r="GW26" s="201" t="s">
        <v>249</v>
      </c>
      <c r="GX26" s="202" t="s">
        <v>250</v>
      </c>
      <c r="GY26" s="202" t="s">
        <v>251</v>
      </c>
      <c r="GZ26" s="194"/>
    </row>
    <row r="27" spans="1:210" x14ac:dyDescent="0.2">
      <c r="A27" s="203">
        <v>12</v>
      </c>
      <c r="B27" s="204" t="s">
        <v>264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  <c r="GT27" s="223">
        <v>630</v>
      </c>
      <c r="GU27" s="223">
        <v>630</v>
      </c>
      <c r="GV27" s="223">
        <v>646.5</v>
      </c>
      <c r="GW27" s="223">
        <v>650</v>
      </c>
      <c r="GX27" s="223">
        <v>645</v>
      </c>
      <c r="GY27" s="223">
        <v>660</v>
      </c>
    </row>
    <row r="28" spans="1:210" x14ac:dyDescent="0.2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  <c r="GT28" s="223">
        <v>625</v>
      </c>
      <c r="GU28" s="223">
        <v>623</v>
      </c>
      <c r="GV28" s="223">
        <v>640</v>
      </c>
      <c r="GW28" s="223">
        <v>650</v>
      </c>
      <c r="GX28" s="223">
        <v>641</v>
      </c>
      <c r="GY28" s="223">
        <v>659</v>
      </c>
    </row>
    <row r="29" spans="1:210" x14ac:dyDescent="0.2">
      <c r="A29" s="175">
        <v>13</v>
      </c>
      <c r="B29" s="209" t="s">
        <v>265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  <c r="GT29" s="224"/>
      <c r="GU29" s="224"/>
      <c r="GV29" s="224"/>
      <c r="GW29" s="224"/>
      <c r="GX29" s="224"/>
      <c r="GY29" s="224"/>
    </row>
    <row r="30" spans="1:210" x14ac:dyDescent="0.2">
      <c r="A30" s="175">
        <v>14</v>
      </c>
      <c r="B30" s="209" t="s">
        <v>266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  <c r="GT30" s="224"/>
      <c r="GU30" s="224"/>
      <c r="GV30" s="224"/>
      <c r="GW30" s="224"/>
      <c r="GX30" s="224"/>
      <c r="GY30" s="224"/>
    </row>
    <row r="31" spans="1:210" x14ac:dyDescent="0.2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  <c r="GT31" s="229"/>
      <c r="GU31" s="229"/>
      <c r="GV31" s="229"/>
      <c r="GW31" s="229"/>
      <c r="GX31" s="229"/>
      <c r="GY31" s="229"/>
    </row>
    <row r="32" spans="1:210" x14ac:dyDescent="0.2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 x14ac:dyDescent="0.2">
      <c r="B33" s="234"/>
    </row>
    <row r="34" spans="2:153" x14ac:dyDescent="0.2">
      <c r="B34" s="236"/>
      <c r="C34" s="236"/>
      <c r="D34" s="236"/>
    </row>
    <row r="35" spans="2:153" x14ac:dyDescent="0.2">
      <c r="B35" s="236"/>
      <c r="C35" s="236"/>
      <c r="D35" s="236"/>
    </row>
    <row r="36" spans="2:153" x14ac:dyDescent="0.2">
      <c r="B36" s="237"/>
      <c r="C36" s="236"/>
      <c r="D36" s="236"/>
    </row>
    <row r="37" spans="2:153" x14ac:dyDescent="0.2">
      <c r="B37" s="236"/>
      <c r="C37" s="236"/>
      <c r="D37" s="236"/>
      <c r="EW37" s="238"/>
    </row>
    <row r="38" spans="2:153" x14ac:dyDescent="0.2">
      <c r="B38" s="236"/>
      <c r="C38" s="236"/>
      <c r="D38" s="236"/>
      <c r="EV38" s="238"/>
    </row>
    <row r="39" spans="2:153" x14ac:dyDescent="0.2">
      <c r="B39" s="236"/>
      <c r="C39" s="236"/>
      <c r="D39" s="236"/>
    </row>
    <row r="40" spans="2:153" x14ac:dyDescent="0.2">
      <c r="B40" s="236"/>
      <c r="C40" s="236"/>
      <c r="D40" s="236"/>
    </row>
    <row r="41" spans="2:153" x14ac:dyDescent="0.2">
      <c r="B41" s="236"/>
      <c r="C41" s="236"/>
      <c r="D41" s="236"/>
    </row>
    <row r="46" spans="2:153" x14ac:dyDescent="0.2">
      <c r="B46" s="234"/>
    </row>
    <row r="133" spans="2:2" x14ac:dyDescent="0.2">
      <c r="B133" s="236" t="s">
        <v>267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43319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 x14ac:dyDescent="0.25">
      <c r="B29" s="256"/>
      <c r="C29" s="256"/>
      <c r="D29" s="256"/>
      <c r="E29" s="256"/>
      <c r="F29" s="257"/>
      <c r="G29" s="257"/>
      <c r="H29" s="257"/>
      <c r="I29" s="257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58"/>
      <c r="G30" s="258"/>
      <c r="H30" s="258"/>
      <c r="I30" s="258"/>
      <c r="J30" s="258"/>
      <c r="K30" s="256"/>
      <c r="L30" s="256"/>
      <c r="M30" s="256"/>
      <c r="N30" s="256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58"/>
      <c r="G31" s="259" t="s">
        <v>268</v>
      </c>
      <c r="H31" s="258" t="s">
        <v>269</v>
      </c>
      <c r="I31" s="258"/>
      <c r="J31" s="258"/>
      <c r="K31" s="256"/>
      <c r="L31" s="256"/>
      <c r="M31" s="256"/>
      <c r="N31" s="256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58"/>
      <c r="G32" s="260"/>
      <c r="H32" s="260"/>
      <c r="I32" s="258"/>
      <c r="J32" s="258"/>
      <c r="K32" s="256"/>
      <c r="L32" s="256"/>
      <c r="M32" s="256"/>
      <c r="N32" s="256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58"/>
      <c r="G33" s="260"/>
      <c r="H33" s="260"/>
      <c r="I33" s="258"/>
      <c r="J33" s="258"/>
      <c r="K33" s="256"/>
      <c r="L33" s="256"/>
      <c r="M33" s="256"/>
      <c r="N33" s="256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58"/>
      <c r="G34" s="260"/>
      <c r="H34" s="260"/>
      <c r="I34" s="258"/>
      <c r="J34" s="258"/>
      <c r="K34" s="256"/>
      <c r="L34" s="256"/>
      <c r="M34" s="256"/>
      <c r="N34" s="256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58"/>
      <c r="G35" s="260"/>
      <c r="H35" s="260"/>
      <c r="I35" s="258"/>
      <c r="J35" s="258"/>
      <c r="K35" s="256"/>
      <c r="L35" s="256"/>
      <c r="M35" s="256"/>
      <c r="N35" s="256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58"/>
      <c r="G36" s="260">
        <v>2E-3</v>
      </c>
      <c r="H36" s="260">
        <v>0.77272727272727271</v>
      </c>
      <c r="I36" s="258"/>
      <c r="J36" s="258"/>
      <c r="K36" s="256"/>
      <c r="L36" s="256"/>
      <c r="M36" s="256"/>
      <c r="N36" s="256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58"/>
      <c r="G37" s="260">
        <v>3.0000000000000001E-3</v>
      </c>
      <c r="H37" s="260">
        <v>0.21212121212121213</v>
      </c>
      <c r="I37" s="258"/>
      <c r="J37" s="258"/>
      <c r="K37" s="256"/>
      <c r="L37" s="256"/>
      <c r="M37" s="256"/>
      <c r="N37" s="256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58"/>
      <c r="G38" s="260">
        <v>4.0000000000000001E-3</v>
      </c>
      <c r="H38" s="260">
        <v>1.5151515151515152E-2</v>
      </c>
      <c r="I38" s="258"/>
      <c r="J38" s="258"/>
      <c r="K38" s="256"/>
      <c r="L38" s="256"/>
      <c r="M38" s="256"/>
      <c r="N38" s="256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58"/>
      <c r="G39" s="260"/>
      <c r="H39" s="260"/>
      <c r="I39" s="258"/>
      <c r="J39" s="258"/>
      <c r="K39" s="256"/>
      <c r="L39" s="256"/>
      <c r="M39" s="256"/>
      <c r="N39" s="256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58"/>
      <c r="G40" s="260"/>
      <c r="H40" s="260"/>
      <c r="I40" s="258"/>
      <c r="J40" s="258"/>
      <c r="K40" s="256"/>
      <c r="L40" s="256"/>
      <c r="M40" s="256"/>
      <c r="N40" s="256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8"/>
      <c r="G41" s="258"/>
      <c r="H41" s="260"/>
      <c r="I41" s="258"/>
      <c r="J41" s="258"/>
      <c r="K41" s="256"/>
      <c r="L41" s="256"/>
      <c r="M41" s="256"/>
      <c r="N41" s="256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8"/>
      <c r="G42" s="258"/>
      <c r="H42" s="258"/>
      <c r="I42" s="258"/>
      <c r="J42" s="258"/>
      <c r="K42" s="256"/>
      <c r="L42" s="256"/>
      <c r="M42" s="256"/>
      <c r="N42" s="256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8"/>
      <c r="G43" s="258"/>
      <c r="H43" s="258"/>
      <c r="I43" s="258"/>
      <c r="J43" s="258"/>
      <c r="K43" s="256"/>
      <c r="L43" s="256"/>
      <c r="M43" s="256"/>
      <c r="N43" s="256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4"/>
      <c r="L45" s="254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4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43349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62"/>
      <c r="G28" s="262"/>
      <c r="H28" s="262"/>
      <c r="I28" s="262"/>
      <c r="J28" s="262"/>
      <c r="K28" s="262"/>
      <c r="L28" s="262"/>
      <c r="M28" s="262"/>
      <c r="N28" s="262"/>
      <c r="O28" s="255"/>
      <c r="P28" s="251"/>
      <c r="Q28" s="251"/>
    </row>
    <row r="29" spans="1:22" x14ac:dyDescent="0.25">
      <c r="B29" s="256"/>
      <c r="C29" s="256"/>
      <c r="D29" s="256"/>
      <c r="E29" s="256"/>
      <c r="F29" s="262"/>
      <c r="G29" s="258"/>
      <c r="H29" s="258"/>
      <c r="I29" s="258"/>
      <c r="J29" s="258"/>
      <c r="K29" s="262"/>
      <c r="L29" s="262"/>
      <c r="M29" s="262"/>
      <c r="N29" s="262"/>
      <c r="O29" s="254"/>
      <c r="T29" s="251"/>
      <c r="U29" s="251"/>
      <c r="V29" s="251"/>
    </row>
    <row r="30" spans="1:22" x14ac:dyDescent="0.25">
      <c r="B30" s="256"/>
      <c r="C30" s="256"/>
      <c r="D30" s="256"/>
      <c r="E30" s="256"/>
      <c r="F30" s="262"/>
      <c r="G30" s="258"/>
      <c r="H30" s="258"/>
      <c r="I30" s="258"/>
      <c r="J30" s="258"/>
      <c r="K30" s="262"/>
      <c r="L30" s="262"/>
      <c r="M30" s="262"/>
      <c r="N30" s="262"/>
      <c r="O30" s="254"/>
      <c r="T30" s="251"/>
      <c r="U30" s="251"/>
      <c r="V30" s="251"/>
    </row>
    <row r="31" spans="1:22" x14ac:dyDescent="0.25">
      <c r="B31" s="256"/>
      <c r="C31" s="256"/>
      <c r="D31" s="256"/>
      <c r="E31" s="256"/>
      <c r="F31" s="262"/>
      <c r="G31" s="259" t="s">
        <v>268</v>
      </c>
      <c r="H31" s="258" t="s">
        <v>269</v>
      </c>
      <c r="I31" s="258"/>
      <c r="J31" s="258"/>
      <c r="K31" s="262"/>
      <c r="L31" s="262"/>
      <c r="M31" s="262"/>
      <c r="N31" s="262"/>
      <c r="O31" s="254"/>
      <c r="T31" s="251"/>
      <c r="U31" s="251"/>
      <c r="V31" s="251"/>
    </row>
    <row r="32" spans="1:22" x14ac:dyDescent="0.25">
      <c r="B32" s="256"/>
      <c r="C32" s="256"/>
      <c r="D32" s="256"/>
      <c r="E32" s="256"/>
      <c r="F32" s="262"/>
      <c r="G32" s="263"/>
      <c r="H32" s="263"/>
      <c r="I32" s="256"/>
      <c r="J32" s="256"/>
      <c r="K32" s="256"/>
      <c r="L32" s="256"/>
      <c r="M32" s="262"/>
      <c r="N32" s="262"/>
      <c r="O32" s="254"/>
      <c r="T32" s="251"/>
      <c r="U32" s="251"/>
      <c r="V32" s="251"/>
    </row>
    <row r="33" spans="1:22" x14ac:dyDescent="0.25">
      <c r="B33" s="256"/>
      <c r="C33" s="256"/>
      <c r="D33" s="256"/>
      <c r="E33" s="256"/>
      <c r="F33" s="262"/>
      <c r="G33" s="263"/>
      <c r="H33" s="263"/>
      <c r="I33" s="256"/>
      <c r="J33" s="256"/>
      <c r="K33" s="256"/>
      <c r="L33" s="256"/>
      <c r="M33" s="262"/>
      <c r="N33" s="262"/>
      <c r="O33" s="254"/>
      <c r="T33" s="251"/>
      <c r="U33" s="251"/>
      <c r="V33" s="251"/>
    </row>
    <row r="34" spans="1:22" x14ac:dyDescent="0.25">
      <c r="B34" s="256"/>
      <c r="C34" s="256"/>
      <c r="D34" s="256"/>
      <c r="E34" s="256"/>
      <c r="F34" s="262"/>
      <c r="G34" s="260"/>
      <c r="H34" s="260"/>
      <c r="I34" s="256"/>
      <c r="J34" s="256"/>
      <c r="K34" s="256"/>
      <c r="L34" s="256"/>
      <c r="M34" s="262"/>
      <c r="N34" s="262"/>
      <c r="O34" s="254"/>
      <c r="T34" s="251"/>
      <c r="U34" s="251"/>
      <c r="V34" s="251"/>
    </row>
    <row r="35" spans="1:22" x14ac:dyDescent="0.25">
      <c r="B35" s="256"/>
      <c r="C35" s="256"/>
      <c r="D35" s="256"/>
      <c r="E35" s="256"/>
      <c r="F35" s="262"/>
      <c r="G35" s="260">
        <v>3.0000000000000001E-3</v>
      </c>
      <c r="H35" s="260">
        <v>9.0909090909090912E-2</v>
      </c>
      <c r="I35" s="256"/>
      <c r="J35" s="256"/>
      <c r="K35" s="256"/>
      <c r="L35" s="256"/>
      <c r="M35" s="262"/>
      <c r="N35" s="262"/>
      <c r="O35" s="254"/>
      <c r="T35" s="251"/>
      <c r="U35" s="251"/>
      <c r="V35" s="251"/>
    </row>
    <row r="36" spans="1:22" x14ac:dyDescent="0.25">
      <c r="B36" s="256"/>
      <c r="C36" s="256"/>
      <c r="D36" s="256"/>
      <c r="E36" s="256"/>
      <c r="F36" s="262"/>
      <c r="G36" s="260">
        <v>4.0000000000000001E-3</v>
      </c>
      <c r="H36" s="260">
        <v>0.59090909090909094</v>
      </c>
      <c r="I36" s="256"/>
      <c r="J36" s="256"/>
      <c r="K36" s="256"/>
      <c r="L36" s="256"/>
      <c r="M36" s="262"/>
      <c r="N36" s="262"/>
      <c r="O36" s="254"/>
      <c r="T36" s="251"/>
      <c r="U36" s="251"/>
      <c r="V36" s="251"/>
    </row>
    <row r="37" spans="1:22" x14ac:dyDescent="0.25">
      <c r="B37" s="256"/>
      <c r="C37" s="256"/>
      <c r="D37" s="256"/>
      <c r="E37" s="256"/>
      <c r="F37" s="262"/>
      <c r="G37" s="260">
        <v>5.0000000000000001E-3</v>
      </c>
      <c r="H37" s="260">
        <v>0.2878787878787879</v>
      </c>
      <c r="I37" s="256"/>
      <c r="J37" s="256"/>
      <c r="K37" s="256"/>
      <c r="L37" s="256"/>
      <c r="M37" s="254"/>
      <c r="N37" s="254"/>
      <c r="O37" s="254"/>
      <c r="T37" s="251"/>
      <c r="U37" s="251"/>
      <c r="V37" s="251"/>
    </row>
    <row r="38" spans="1:22" x14ac:dyDescent="0.25">
      <c r="B38" s="256"/>
      <c r="C38" s="256"/>
      <c r="D38" s="256"/>
      <c r="E38" s="256"/>
      <c r="F38" s="262"/>
      <c r="G38" s="260">
        <v>6.0000000000000001E-3</v>
      </c>
      <c r="H38" s="260">
        <v>3.0303030303030304E-2</v>
      </c>
      <c r="I38" s="256"/>
      <c r="J38" s="256"/>
      <c r="K38" s="256"/>
      <c r="L38" s="256"/>
      <c r="M38" s="254"/>
      <c r="N38" s="254"/>
      <c r="O38" s="254"/>
      <c r="T38" s="251"/>
      <c r="U38" s="251"/>
      <c r="V38" s="251"/>
    </row>
    <row r="39" spans="1:22" x14ac:dyDescent="0.25">
      <c r="B39" s="256"/>
      <c r="C39" s="256"/>
      <c r="D39" s="256"/>
      <c r="E39" s="256"/>
      <c r="F39" s="262"/>
      <c r="G39" s="260"/>
      <c r="H39" s="260"/>
      <c r="I39" s="256"/>
      <c r="J39" s="256"/>
      <c r="K39" s="256"/>
      <c r="L39" s="256"/>
      <c r="M39" s="254"/>
      <c r="N39" s="254"/>
      <c r="O39" s="254"/>
      <c r="T39" s="251"/>
      <c r="U39" s="251"/>
      <c r="V39" s="251"/>
    </row>
    <row r="40" spans="1:22" x14ac:dyDescent="0.25">
      <c r="A40" s="256"/>
      <c r="B40" s="256"/>
      <c r="C40" s="256"/>
      <c r="D40" s="256"/>
      <c r="E40" s="256"/>
      <c r="F40" s="262"/>
      <c r="G40" s="260"/>
      <c r="H40" s="260"/>
      <c r="I40" s="256"/>
      <c r="J40" s="256"/>
      <c r="K40" s="256"/>
      <c r="L40" s="256"/>
      <c r="M40" s="254"/>
      <c r="N40" s="254"/>
      <c r="O40" s="255"/>
      <c r="P40" s="251"/>
      <c r="Q40" s="251"/>
    </row>
    <row r="41" spans="1:22" x14ac:dyDescent="0.25">
      <c r="A41" s="256"/>
      <c r="B41" s="256"/>
      <c r="C41" s="256"/>
      <c r="D41" s="256"/>
      <c r="E41" s="256"/>
      <c r="F41" s="256"/>
      <c r="G41" s="256"/>
      <c r="H41" s="263"/>
      <c r="I41" s="256"/>
      <c r="J41" s="256"/>
      <c r="K41" s="256"/>
      <c r="L41" s="256"/>
      <c r="M41" s="254"/>
      <c r="N41" s="254"/>
      <c r="O41" s="255"/>
      <c r="P41" s="251"/>
      <c r="Q41" s="251"/>
    </row>
    <row r="42" spans="1:22" x14ac:dyDescent="0.25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4"/>
      <c r="N42" s="254"/>
      <c r="O42" s="255"/>
      <c r="P42" s="251"/>
      <c r="Q42" s="251"/>
    </row>
    <row r="43" spans="1:22" x14ac:dyDescent="0.25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4"/>
      <c r="N43" s="254"/>
      <c r="O43" s="255"/>
      <c r="P43" s="251"/>
      <c r="Q43" s="251"/>
    </row>
    <row r="44" spans="1:22" x14ac:dyDescent="0.25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4"/>
      <c r="N44" s="254"/>
      <c r="O44" s="255"/>
      <c r="P44" s="251"/>
      <c r="Q44" s="251"/>
    </row>
    <row r="45" spans="1:22" x14ac:dyDescent="0.25">
      <c r="B45" s="256"/>
      <c r="C45" s="256"/>
      <c r="D45" s="256"/>
      <c r="E45" s="256"/>
      <c r="F45" s="256"/>
      <c r="G45" s="256"/>
      <c r="H45" s="256"/>
      <c r="I45" s="256"/>
      <c r="J45" s="256"/>
      <c r="K45" s="256"/>
      <c r="L45" s="256"/>
      <c r="M45" s="254"/>
      <c r="N45" s="254"/>
      <c r="O45" s="255"/>
      <c r="P45" s="251"/>
      <c r="Q45" s="251"/>
    </row>
    <row r="46" spans="1:22" x14ac:dyDescent="0.25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1"/>
      <c r="P46" s="251"/>
      <c r="Q46" s="251"/>
    </row>
    <row r="47" spans="1:22" x14ac:dyDescent="0.25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1"/>
      <c r="P47" s="251"/>
      <c r="Q47" s="251"/>
    </row>
    <row r="48" spans="1:22" x14ac:dyDescent="0.25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1"/>
      <c r="P48" s="251"/>
      <c r="Q48" s="251"/>
    </row>
    <row r="49" spans="2:17" x14ac:dyDescent="0.25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1"/>
      <c r="P49" s="251"/>
      <c r="Q49" s="251"/>
    </row>
    <row r="50" spans="2:17" x14ac:dyDescent="0.25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1"/>
      <c r="P50" s="251"/>
      <c r="Q50" s="251"/>
    </row>
    <row r="51" spans="2:17" x14ac:dyDescent="0.25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1"/>
      <c r="P51" s="251"/>
      <c r="Q51" s="251"/>
    </row>
    <row r="52" spans="2:17" x14ac:dyDescent="0.25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5">
        <v>43379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  <c r="O5" s="251"/>
      <c r="P5" s="251"/>
      <c r="Q5" s="251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2"/>
      <c r="P10" s="252"/>
      <c r="Q10" s="251"/>
    </row>
    <row r="11" spans="2:20" x14ac:dyDescent="0.25">
      <c r="O11" s="251"/>
      <c r="P11" s="251"/>
      <c r="Q11" s="251"/>
    </row>
    <row r="12" spans="2:20" x14ac:dyDescent="0.25">
      <c r="K12" s="253"/>
      <c r="O12" s="251"/>
      <c r="P12" s="251"/>
      <c r="Q12" s="251"/>
    </row>
    <row r="13" spans="2:20" x14ac:dyDescent="0.25"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1:22" x14ac:dyDescent="0.25">
      <c r="O17" s="251"/>
      <c r="P17" s="251"/>
      <c r="Q17" s="251"/>
    </row>
    <row r="18" spans="1:22" x14ac:dyDescent="0.25">
      <c r="O18" s="251"/>
      <c r="P18" s="251"/>
      <c r="Q18" s="251"/>
    </row>
    <row r="19" spans="1:22" x14ac:dyDescent="0.25">
      <c r="O19" s="251"/>
      <c r="P19" s="251"/>
      <c r="Q19" s="251"/>
    </row>
    <row r="20" spans="1:22" x14ac:dyDescent="0.25">
      <c r="O20" s="251"/>
      <c r="P20" s="251"/>
      <c r="Q20" s="251"/>
    </row>
    <row r="21" spans="1:22" x14ac:dyDescent="0.25">
      <c r="O21" s="251"/>
      <c r="P21" s="251"/>
      <c r="Q21" s="251"/>
    </row>
    <row r="22" spans="1:22" x14ac:dyDescent="0.25">
      <c r="O22" s="251"/>
      <c r="P22" s="251"/>
      <c r="Q22" s="251"/>
    </row>
    <row r="23" spans="1:22" x14ac:dyDescent="0.25">
      <c r="O23" s="251"/>
      <c r="P23" s="251"/>
      <c r="Q23" s="251"/>
    </row>
    <row r="24" spans="1:22" x14ac:dyDescent="0.25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 x14ac:dyDescent="0.25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 x14ac:dyDescent="0.25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 x14ac:dyDescent="0.25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 x14ac:dyDescent="0.25">
      <c r="A28" s="256"/>
      <c r="B28" s="256"/>
      <c r="C28" s="256"/>
      <c r="D28" s="256"/>
      <c r="E28" s="256"/>
      <c r="F28" s="256"/>
      <c r="G28" s="258"/>
      <c r="H28" s="258"/>
      <c r="I28" s="254"/>
      <c r="J28" s="254"/>
      <c r="K28" s="254"/>
      <c r="L28" s="254"/>
      <c r="M28" s="254"/>
      <c r="N28" s="254"/>
      <c r="O28" s="255"/>
      <c r="P28" s="251"/>
      <c r="Q28" s="251"/>
    </row>
    <row r="29" spans="1:22" x14ac:dyDescent="0.25">
      <c r="B29" s="256"/>
      <c r="C29" s="256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54"/>
      <c r="T29" s="251"/>
      <c r="U29" s="251"/>
      <c r="V29" s="251"/>
    </row>
    <row r="30" spans="1:22" x14ac:dyDescent="0.25">
      <c r="B30" s="256"/>
      <c r="C30" s="256"/>
      <c r="D30" s="264"/>
      <c r="E30" s="264"/>
      <c r="F30" s="258"/>
      <c r="G30" s="258"/>
      <c r="H30" s="258"/>
      <c r="I30" s="258"/>
      <c r="J30" s="258"/>
      <c r="K30" s="258"/>
      <c r="L30" s="264"/>
      <c r="M30" s="264"/>
      <c r="N30" s="264"/>
      <c r="O30" s="254"/>
      <c r="T30" s="251"/>
      <c r="U30" s="251"/>
      <c r="V30" s="251"/>
    </row>
    <row r="31" spans="1:22" x14ac:dyDescent="0.25">
      <c r="B31" s="256"/>
      <c r="C31" s="256"/>
      <c r="D31" s="264"/>
      <c r="E31" s="264"/>
      <c r="F31" s="258"/>
      <c r="G31" s="259" t="s">
        <v>268</v>
      </c>
      <c r="H31" s="258" t="s">
        <v>269</v>
      </c>
      <c r="I31" s="258"/>
      <c r="J31" s="256"/>
      <c r="K31" s="258"/>
      <c r="L31" s="264"/>
      <c r="M31" s="264"/>
      <c r="N31" s="264"/>
      <c r="O31" s="254"/>
      <c r="T31" s="251"/>
      <c r="U31" s="251"/>
      <c r="V31" s="251"/>
    </row>
    <row r="32" spans="1:22" x14ac:dyDescent="0.25">
      <c r="B32" s="256"/>
      <c r="C32" s="256"/>
      <c r="D32" s="264"/>
      <c r="E32" s="264"/>
      <c r="F32" s="258"/>
      <c r="G32" s="260"/>
      <c r="H32" s="260"/>
      <c r="I32" s="258"/>
      <c r="J32" s="256"/>
      <c r="K32" s="258"/>
      <c r="L32" s="264"/>
      <c r="M32" s="264"/>
      <c r="N32" s="264"/>
      <c r="O32" s="254"/>
      <c r="T32" s="251"/>
      <c r="U32" s="251"/>
      <c r="V32" s="251"/>
    </row>
    <row r="33" spans="1:22" x14ac:dyDescent="0.25">
      <c r="B33" s="256"/>
      <c r="C33" s="256"/>
      <c r="D33" s="264"/>
      <c r="E33" s="264"/>
      <c r="F33" s="258"/>
      <c r="G33" s="260"/>
      <c r="H33" s="260"/>
      <c r="I33" s="258"/>
      <c r="J33" s="258"/>
      <c r="K33" s="258"/>
      <c r="L33" s="264"/>
      <c r="M33" s="264"/>
      <c r="N33" s="264"/>
      <c r="O33" s="254"/>
      <c r="T33" s="251"/>
      <c r="U33" s="251"/>
      <c r="V33" s="251"/>
    </row>
    <row r="34" spans="1:22" x14ac:dyDescent="0.25">
      <c r="B34" s="256"/>
      <c r="C34" s="256"/>
      <c r="D34" s="264"/>
      <c r="E34" s="264"/>
      <c r="F34" s="258"/>
      <c r="G34" s="260">
        <v>1E-3</v>
      </c>
      <c r="H34" s="260">
        <v>1.5151515151515152E-2</v>
      </c>
      <c r="I34" s="258"/>
      <c r="J34" s="258"/>
      <c r="K34" s="258"/>
      <c r="L34" s="264"/>
      <c r="M34" s="264"/>
      <c r="N34" s="264"/>
      <c r="O34" s="254"/>
      <c r="T34" s="251"/>
      <c r="U34" s="251"/>
      <c r="V34" s="251"/>
    </row>
    <row r="35" spans="1:22" x14ac:dyDescent="0.25">
      <c r="B35" s="256"/>
      <c r="C35" s="256"/>
      <c r="D35" s="264"/>
      <c r="E35" s="264"/>
      <c r="F35" s="258"/>
      <c r="G35" s="260">
        <v>2E-3</v>
      </c>
      <c r="H35" s="260">
        <v>0.10606060606060606</v>
      </c>
      <c r="I35" s="258"/>
      <c r="J35" s="258"/>
      <c r="K35" s="258"/>
      <c r="L35" s="264"/>
      <c r="M35" s="264"/>
      <c r="N35" s="264"/>
      <c r="O35" s="254"/>
      <c r="T35" s="251"/>
      <c r="U35" s="251"/>
      <c r="V35" s="251"/>
    </row>
    <row r="36" spans="1:22" x14ac:dyDescent="0.25">
      <c r="B36" s="256"/>
      <c r="C36" s="256"/>
      <c r="D36" s="264"/>
      <c r="E36" s="264"/>
      <c r="F36" s="258"/>
      <c r="G36" s="260">
        <v>3.0000000000000001E-3</v>
      </c>
      <c r="H36" s="260">
        <v>0.62121212121212122</v>
      </c>
      <c r="I36" s="258"/>
      <c r="J36" s="258"/>
      <c r="K36" s="258"/>
      <c r="L36" s="264"/>
      <c r="M36" s="264"/>
      <c r="N36" s="264"/>
      <c r="O36" s="254"/>
      <c r="T36" s="251"/>
      <c r="U36" s="251"/>
      <c r="V36" s="251"/>
    </row>
    <row r="37" spans="1:22" x14ac:dyDescent="0.25">
      <c r="B37" s="256"/>
      <c r="C37" s="256"/>
      <c r="D37" s="264"/>
      <c r="E37" s="264"/>
      <c r="F37" s="258"/>
      <c r="G37" s="260">
        <v>4.0000000000000001E-3</v>
      </c>
      <c r="H37" s="260">
        <v>0.24242424242424243</v>
      </c>
      <c r="I37" s="258"/>
      <c r="J37" s="258"/>
      <c r="K37" s="258"/>
      <c r="L37" s="264"/>
      <c r="M37" s="264"/>
      <c r="N37" s="264"/>
      <c r="O37" s="254"/>
      <c r="T37" s="251"/>
      <c r="U37" s="251"/>
      <c r="V37" s="251"/>
    </row>
    <row r="38" spans="1:22" x14ac:dyDescent="0.25">
      <c r="B38" s="256"/>
      <c r="C38" s="256"/>
      <c r="D38" s="264"/>
      <c r="E38" s="264"/>
      <c r="F38" s="258"/>
      <c r="G38" s="260">
        <v>5.0000000000000001E-3</v>
      </c>
      <c r="H38" s="260">
        <v>1.5151515151515152E-2</v>
      </c>
      <c r="I38" s="258"/>
      <c r="J38" s="258"/>
      <c r="K38" s="258"/>
      <c r="L38" s="264"/>
      <c r="M38" s="264"/>
      <c r="N38" s="264"/>
      <c r="O38" s="254"/>
      <c r="T38" s="251"/>
      <c r="U38" s="251"/>
      <c r="V38" s="251"/>
    </row>
    <row r="39" spans="1:22" x14ac:dyDescent="0.25">
      <c r="B39" s="256"/>
      <c r="C39" s="256"/>
      <c r="D39" s="264"/>
      <c r="E39" s="264"/>
      <c r="F39" s="258"/>
      <c r="G39" s="260"/>
      <c r="H39" s="260"/>
      <c r="I39" s="258"/>
      <c r="J39" s="256"/>
      <c r="K39" s="258"/>
      <c r="L39" s="264"/>
      <c r="M39" s="264"/>
      <c r="N39" s="264"/>
      <c r="O39" s="254"/>
      <c r="T39" s="251"/>
      <c r="U39" s="251"/>
      <c r="V39" s="251"/>
    </row>
    <row r="40" spans="1:22" x14ac:dyDescent="0.25">
      <c r="A40" s="256"/>
      <c r="B40" s="256"/>
      <c r="C40" s="256"/>
      <c r="D40" s="264"/>
      <c r="E40" s="264"/>
      <c r="F40" s="264"/>
      <c r="G40" s="260"/>
      <c r="H40" s="260"/>
      <c r="I40" s="258"/>
      <c r="J40" s="256"/>
      <c r="K40" s="264"/>
      <c r="L40" s="264"/>
      <c r="M40" s="264"/>
      <c r="N40" s="264"/>
      <c r="O40" s="255"/>
      <c r="P40" s="251"/>
      <c r="Q40" s="251"/>
    </row>
    <row r="41" spans="1:22" x14ac:dyDescent="0.25">
      <c r="A41" s="256"/>
      <c r="B41" s="256"/>
      <c r="C41" s="256"/>
      <c r="D41" s="264"/>
      <c r="E41" s="264"/>
      <c r="F41" s="264"/>
      <c r="G41" s="256"/>
      <c r="H41" s="263"/>
      <c r="I41" s="256"/>
      <c r="J41" s="256"/>
      <c r="K41" s="264"/>
      <c r="L41" s="264"/>
      <c r="M41" s="264"/>
      <c r="N41" s="264"/>
      <c r="O41" s="255"/>
      <c r="P41" s="251"/>
      <c r="Q41" s="251"/>
    </row>
    <row r="42" spans="1:22" x14ac:dyDescent="0.25">
      <c r="A42" s="256"/>
      <c r="B42" s="256"/>
      <c r="C42" s="256"/>
      <c r="D42" s="264"/>
      <c r="E42" s="264"/>
      <c r="F42" s="264"/>
      <c r="G42" s="256"/>
      <c r="H42" s="256"/>
      <c r="I42" s="256"/>
      <c r="J42" s="256"/>
      <c r="K42" s="264"/>
      <c r="L42" s="264"/>
      <c r="M42" s="264"/>
      <c r="N42" s="264"/>
      <c r="O42" s="255"/>
      <c r="P42" s="251"/>
      <c r="Q42" s="251"/>
    </row>
    <row r="43" spans="1:22" x14ac:dyDescent="0.25">
      <c r="A43" s="256"/>
      <c r="B43" s="256"/>
      <c r="C43" s="256"/>
      <c r="D43" s="264"/>
      <c r="E43" s="264"/>
      <c r="F43" s="264"/>
      <c r="G43" s="256"/>
      <c r="H43" s="256"/>
      <c r="I43" s="256"/>
      <c r="J43" s="256"/>
      <c r="K43" s="264"/>
      <c r="L43" s="264"/>
      <c r="M43" s="264"/>
      <c r="N43" s="264"/>
      <c r="O43" s="255"/>
      <c r="P43" s="251"/>
      <c r="Q43" s="251"/>
    </row>
    <row r="44" spans="1:22" x14ac:dyDescent="0.25">
      <c r="A44" s="256"/>
      <c r="B44" s="256"/>
      <c r="C44" s="256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55"/>
      <c r="P44" s="251"/>
      <c r="Q44" s="251"/>
    </row>
    <row r="45" spans="1:22" x14ac:dyDescent="0.25">
      <c r="B45" s="256"/>
      <c r="C45" s="256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55"/>
      <c r="P45" s="251"/>
      <c r="Q45" s="251"/>
    </row>
    <row r="46" spans="1:22" x14ac:dyDescent="0.25">
      <c r="B46" s="256"/>
      <c r="C46" s="256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1"/>
      <c r="P46" s="251"/>
      <c r="Q46" s="251"/>
    </row>
    <row r="47" spans="1:22" x14ac:dyDescent="0.25">
      <c r="B47" s="256"/>
      <c r="C47" s="256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1"/>
      <c r="P47" s="251"/>
      <c r="Q47" s="251"/>
    </row>
    <row r="48" spans="1:22" x14ac:dyDescent="0.25">
      <c r="B48" s="256"/>
      <c r="C48" s="256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1"/>
      <c r="P48" s="251"/>
      <c r="Q48" s="251"/>
    </row>
    <row r="49" spans="2:17" x14ac:dyDescent="0.25">
      <c r="B49" s="256"/>
      <c r="C49" s="256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1"/>
      <c r="P49" s="251"/>
      <c r="Q49" s="251"/>
    </row>
    <row r="50" spans="2:17" x14ac:dyDescent="0.25">
      <c r="B50" s="256"/>
      <c r="C50" s="256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1"/>
      <c r="P50" s="251"/>
      <c r="Q50" s="251"/>
    </row>
    <row r="51" spans="2:17" x14ac:dyDescent="0.25">
      <c r="B51" s="256"/>
      <c r="C51" s="256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1"/>
      <c r="P51" s="251"/>
      <c r="Q51" s="251"/>
    </row>
    <row r="52" spans="2:17" x14ac:dyDescent="0.25">
      <c r="B52" s="256"/>
      <c r="C52" s="256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1"/>
      <c r="P52" s="251"/>
      <c r="Q52" s="251"/>
    </row>
    <row r="53" spans="2:17" x14ac:dyDescent="0.25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1"/>
      <c r="P53" s="251"/>
      <c r="Q53" s="251"/>
    </row>
    <row r="54" spans="2:17" x14ac:dyDescent="0.25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1"/>
      <c r="P54" s="251"/>
      <c r="Q54" s="251"/>
    </row>
    <row r="55" spans="2:17" x14ac:dyDescent="0.25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1"/>
      <c r="P55" s="251"/>
      <c r="Q55" s="251"/>
    </row>
    <row r="56" spans="2:17" x14ac:dyDescent="0.25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1"/>
      <c r="P56" s="251"/>
      <c r="Q56" s="251"/>
    </row>
    <row r="57" spans="2:17" x14ac:dyDescent="0.25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1"/>
      <c r="P57" s="251"/>
      <c r="Q57" s="251"/>
    </row>
    <row r="58" spans="2:17" x14ac:dyDescent="0.25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1"/>
      <c r="P58" s="251"/>
      <c r="Q58" s="251"/>
    </row>
    <row r="59" spans="2:17" x14ac:dyDescent="0.25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1"/>
      <c r="P59" s="251"/>
      <c r="Q59" s="251"/>
    </row>
    <row r="60" spans="2:17" x14ac:dyDescent="0.25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1"/>
      <c r="P60" s="251"/>
      <c r="Q60" s="251"/>
    </row>
    <row r="61" spans="2:17" x14ac:dyDescent="0.25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1"/>
      <c r="P61" s="251"/>
      <c r="Q61" s="251"/>
    </row>
    <row r="62" spans="2:17" x14ac:dyDescent="0.25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1"/>
      <c r="P62" s="251"/>
      <c r="Q62" s="251"/>
    </row>
    <row r="63" spans="2:17" x14ac:dyDescent="0.25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1"/>
      <c r="P63" s="251"/>
      <c r="Q63" s="251"/>
    </row>
    <row r="64" spans="2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5:17" x14ac:dyDescent="0.25">
      <c r="O113" s="251"/>
      <c r="P113" s="251"/>
      <c r="Q113" s="251"/>
    </row>
    <row r="114" spans="5:17" x14ac:dyDescent="0.25">
      <c r="O114" s="251"/>
      <c r="P114" s="251"/>
      <c r="Q114" s="251"/>
    </row>
    <row r="115" spans="5:17" x14ac:dyDescent="0.25">
      <c r="O115" s="251"/>
      <c r="P115" s="251"/>
      <c r="Q115" s="251"/>
    </row>
    <row r="116" spans="5:17" x14ac:dyDescent="0.25">
      <c r="O116" s="251"/>
      <c r="P116" s="251"/>
      <c r="Q116" s="251"/>
    </row>
    <row r="117" spans="5:17" x14ac:dyDescent="0.25">
      <c r="O117" s="251"/>
      <c r="P117" s="251"/>
      <c r="Q117" s="251"/>
    </row>
    <row r="118" spans="5:17" x14ac:dyDescent="0.25">
      <c r="O118" s="251"/>
      <c r="P118" s="251"/>
      <c r="Q118" s="251"/>
    </row>
    <row r="119" spans="5:17" x14ac:dyDescent="0.25">
      <c r="O119" s="251"/>
      <c r="P119" s="251"/>
      <c r="Q119" s="251"/>
    </row>
    <row r="120" spans="5:17" x14ac:dyDescent="0.25">
      <c r="O120" s="251"/>
      <c r="P120" s="251"/>
      <c r="Q120" s="251"/>
    </row>
    <row r="121" spans="5:17" x14ac:dyDescent="0.25">
      <c r="O121" s="251"/>
      <c r="P121" s="251"/>
      <c r="Q121" s="251"/>
    </row>
    <row r="122" spans="5:17" x14ac:dyDescent="0.25">
      <c r="O122" s="251"/>
      <c r="P122" s="251"/>
      <c r="Q122" s="251"/>
    </row>
    <row r="123" spans="5:17" x14ac:dyDescent="0.25">
      <c r="O123" s="251"/>
      <c r="P123" s="251"/>
      <c r="Q123" s="251"/>
    </row>
    <row r="124" spans="5:17" x14ac:dyDescent="0.25">
      <c r="O124" s="251"/>
      <c r="P124" s="251"/>
      <c r="Q124" s="251"/>
    </row>
    <row r="125" spans="5:17" x14ac:dyDescent="0.25">
      <c r="O125" s="251"/>
      <c r="P125" s="251"/>
      <c r="Q125" s="251"/>
    </row>
    <row r="126" spans="5:17" x14ac:dyDescent="0.25">
      <c r="O126" s="251"/>
      <c r="P126" s="251"/>
      <c r="Q126" s="251"/>
    </row>
    <row r="127" spans="5:17" x14ac:dyDescent="0.25">
      <c r="O127" s="251"/>
      <c r="P127" s="251"/>
      <c r="Q127" s="251"/>
    </row>
    <row r="128" spans="5:17" ht="18" x14ac:dyDescent="0.25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57031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270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4" x14ac:dyDescent="0.25">
      <c r="O17" s="251"/>
      <c r="P17" s="251"/>
      <c r="Q17" s="251"/>
    </row>
    <row r="18" spans="2:24" x14ac:dyDescent="0.25">
      <c r="O18" s="251"/>
      <c r="P18" s="251"/>
      <c r="Q18" s="251"/>
    </row>
    <row r="19" spans="2:24" x14ac:dyDescent="0.25">
      <c r="O19" s="251"/>
      <c r="P19" s="251"/>
      <c r="Q19" s="251"/>
    </row>
    <row r="20" spans="2:24" x14ac:dyDescent="0.25">
      <c r="O20" s="251"/>
      <c r="P20" s="251"/>
      <c r="Q20" s="251"/>
    </row>
    <row r="21" spans="2:24" x14ac:dyDescent="0.25">
      <c r="O21" s="251"/>
      <c r="P21" s="251"/>
      <c r="Q21" s="251"/>
    </row>
    <row r="22" spans="2:24" x14ac:dyDescent="0.25">
      <c r="O22" s="251"/>
      <c r="P22" s="251"/>
      <c r="Q22" s="251"/>
    </row>
    <row r="23" spans="2:24" x14ac:dyDescent="0.25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 x14ac:dyDescent="0.25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 x14ac:dyDescent="0.25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 x14ac:dyDescent="0.25">
      <c r="G26" s="256"/>
      <c r="H26" s="254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2:24" x14ac:dyDescent="0.25">
      <c r="G27" s="258"/>
      <c r="H27" s="254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2:24" x14ac:dyDescent="0.25">
      <c r="B28" s="258"/>
      <c r="C28" s="258"/>
      <c r="D28" s="258"/>
      <c r="F28" s="264"/>
      <c r="G28" s="264"/>
      <c r="H28" s="264"/>
      <c r="I28" s="264"/>
      <c r="J28" s="264"/>
      <c r="K28" s="264"/>
      <c r="L28" s="264"/>
      <c r="M28" s="264"/>
      <c r="N28" s="254"/>
      <c r="O28" s="255"/>
      <c r="P28" s="251"/>
      <c r="Q28" s="251"/>
    </row>
    <row r="29" spans="2:24" x14ac:dyDescent="0.25">
      <c r="C29" s="256"/>
      <c r="D29" s="256"/>
      <c r="E29" s="256"/>
      <c r="F29" s="264"/>
      <c r="G29" s="264"/>
      <c r="H29" s="264"/>
      <c r="I29" s="264"/>
      <c r="J29" s="264"/>
      <c r="K29" s="264"/>
      <c r="L29" s="264"/>
      <c r="M29" s="264"/>
      <c r="N29" s="257"/>
      <c r="O29" s="258"/>
      <c r="P29" s="258"/>
      <c r="V29" s="251"/>
      <c r="W29" s="251"/>
      <c r="X29" s="251"/>
    </row>
    <row r="30" spans="2:24" x14ac:dyDescent="0.25">
      <c r="C30" s="256"/>
      <c r="D30" s="256"/>
      <c r="E30" s="256"/>
      <c r="F30" s="264"/>
      <c r="G30" s="264"/>
      <c r="H30" s="258"/>
      <c r="I30" s="260"/>
      <c r="J30" s="258" t="s">
        <v>269</v>
      </c>
      <c r="K30" s="258"/>
      <c r="L30" s="258"/>
      <c r="M30" s="258"/>
      <c r="N30" s="258"/>
      <c r="O30" s="258"/>
      <c r="P30" s="258"/>
      <c r="V30" s="251"/>
      <c r="W30" s="251"/>
      <c r="X30" s="251"/>
    </row>
    <row r="31" spans="2:24" x14ac:dyDescent="0.25">
      <c r="C31" s="256"/>
      <c r="D31" s="256"/>
      <c r="E31" s="256"/>
      <c r="F31" s="264"/>
      <c r="G31" s="264"/>
      <c r="H31" s="258"/>
      <c r="I31" s="260"/>
      <c r="J31" s="260"/>
      <c r="K31" s="258"/>
      <c r="L31" s="258"/>
      <c r="M31" s="258"/>
      <c r="N31" s="258"/>
      <c r="O31" s="258"/>
      <c r="P31" s="258"/>
      <c r="V31" s="251"/>
      <c r="W31" s="251"/>
      <c r="X31" s="251"/>
    </row>
    <row r="32" spans="2:24" x14ac:dyDescent="0.25">
      <c r="C32" s="256"/>
      <c r="D32" s="256"/>
      <c r="E32" s="256"/>
      <c r="F32" s="264"/>
      <c r="G32" s="256"/>
      <c r="H32" s="258"/>
      <c r="I32" s="260"/>
      <c r="J32" s="260"/>
      <c r="K32" s="258"/>
      <c r="L32" s="258"/>
      <c r="M32" s="258"/>
      <c r="N32" s="256"/>
      <c r="O32" s="258"/>
      <c r="P32" s="258"/>
      <c r="V32" s="251"/>
      <c r="W32" s="251"/>
      <c r="X32" s="251"/>
    </row>
    <row r="33" spans="2:24" x14ac:dyDescent="0.25">
      <c r="C33" s="256"/>
      <c r="D33" s="256"/>
      <c r="E33" s="256"/>
      <c r="F33" s="264"/>
      <c r="G33" s="256"/>
      <c r="H33" s="256"/>
      <c r="I33" s="265"/>
      <c r="J33" s="263"/>
      <c r="K33" s="256"/>
      <c r="L33" s="256"/>
      <c r="M33" s="256"/>
      <c r="N33" s="256"/>
      <c r="O33" s="258"/>
      <c r="P33" s="258"/>
      <c r="V33" s="251"/>
      <c r="W33" s="251"/>
      <c r="X33" s="251"/>
    </row>
    <row r="34" spans="2:24" x14ac:dyDescent="0.25">
      <c r="C34" s="256"/>
      <c r="D34" s="256"/>
      <c r="E34" s="256"/>
      <c r="F34" s="264"/>
      <c r="G34" s="256"/>
      <c r="H34" s="256"/>
      <c r="I34" s="263"/>
      <c r="J34" s="263"/>
      <c r="K34" s="256"/>
      <c r="L34" s="256"/>
      <c r="M34" s="256"/>
      <c r="N34" s="256"/>
      <c r="O34" s="258"/>
      <c r="P34" s="258"/>
      <c r="V34" s="251"/>
      <c r="W34" s="251"/>
      <c r="X34" s="251"/>
    </row>
    <row r="35" spans="2:24" x14ac:dyDescent="0.25">
      <c r="C35" s="256"/>
      <c r="D35" s="256"/>
      <c r="E35" s="256"/>
      <c r="F35" s="264"/>
      <c r="G35" s="256"/>
      <c r="H35" s="258"/>
      <c r="I35" s="260"/>
      <c r="J35" s="260"/>
      <c r="K35" s="258"/>
      <c r="L35" s="256"/>
      <c r="M35" s="256"/>
      <c r="N35" s="256"/>
      <c r="O35" s="258"/>
      <c r="P35" s="258"/>
      <c r="V35" s="251"/>
      <c r="W35" s="251"/>
      <c r="X35" s="251"/>
    </row>
    <row r="36" spans="2:24" x14ac:dyDescent="0.25">
      <c r="C36" s="256"/>
      <c r="D36" s="256"/>
      <c r="E36" s="256"/>
      <c r="F36" s="264"/>
      <c r="G36" s="256"/>
      <c r="H36" s="258"/>
      <c r="I36" s="260">
        <v>2.6999999999999996E-2</v>
      </c>
      <c r="J36" s="260">
        <v>3.0303030303030304E-2</v>
      </c>
      <c r="K36" s="258"/>
      <c r="L36" s="256"/>
      <c r="M36" s="256"/>
      <c r="N36" s="256"/>
      <c r="O36" s="258"/>
      <c r="P36" s="258"/>
      <c r="V36" s="251"/>
      <c r="W36" s="251"/>
      <c r="X36" s="251"/>
    </row>
    <row r="37" spans="2:24" x14ac:dyDescent="0.25">
      <c r="C37" s="256"/>
      <c r="D37" s="256"/>
      <c r="E37" s="256"/>
      <c r="F37" s="264"/>
      <c r="G37" s="256"/>
      <c r="H37" s="266"/>
      <c r="I37" s="260">
        <v>2.7999999999999997E-2</v>
      </c>
      <c r="J37" s="260">
        <v>7.575757575757576E-2</v>
      </c>
      <c r="K37" s="258"/>
      <c r="L37" s="256"/>
      <c r="M37" s="256"/>
      <c r="N37" s="256"/>
      <c r="O37" s="258"/>
      <c r="P37" s="258"/>
      <c r="V37" s="251"/>
      <c r="W37" s="251"/>
      <c r="X37" s="251"/>
    </row>
    <row r="38" spans="2:24" x14ac:dyDescent="0.25">
      <c r="C38" s="256"/>
      <c r="D38" s="256"/>
      <c r="E38" s="256"/>
      <c r="F38" s="264"/>
      <c r="G38" s="256"/>
      <c r="H38" s="258"/>
      <c r="I38" s="260">
        <v>2.8999999999999998E-2</v>
      </c>
      <c r="J38" s="260">
        <v>0.10606060606060606</v>
      </c>
      <c r="K38" s="258"/>
      <c r="L38" s="256"/>
      <c r="M38" s="256"/>
      <c r="N38" s="256"/>
      <c r="O38" s="258"/>
      <c r="P38" s="258"/>
      <c r="V38" s="251"/>
      <c r="W38" s="251"/>
      <c r="X38" s="251"/>
    </row>
    <row r="39" spans="2:24" x14ac:dyDescent="0.25">
      <c r="C39" s="256"/>
      <c r="D39" s="256"/>
      <c r="E39" s="256"/>
      <c r="F39" s="264"/>
      <c r="G39" s="256"/>
      <c r="H39" s="258"/>
      <c r="I39" s="260">
        <v>0.03</v>
      </c>
      <c r="J39" s="260">
        <v>0.37878787878787878</v>
      </c>
      <c r="K39" s="258"/>
      <c r="L39" s="256"/>
      <c r="M39" s="256"/>
      <c r="N39" s="256"/>
      <c r="O39" s="258"/>
      <c r="P39" s="258"/>
      <c r="V39" s="251"/>
      <c r="W39" s="251"/>
      <c r="X39" s="251"/>
    </row>
    <row r="40" spans="2:24" x14ac:dyDescent="0.25">
      <c r="C40" s="256"/>
      <c r="D40" s="256"/>
      <c r="E40" s="256"/>
      <c r="F40" s="264"/>
      <c r="G40" s="256"/>
      <c r="H40" s="258"/>
      <c r="I40" s="260">
        <v>3.1E-2</v>
      </c>
      <c r="J40" s="260">
        <v>0.2878787878787879</v>
      </c>
      <c r="K40" s="258"/>
      <c r="L40" s="256"/>
      <c r="M40" s="256"/>
      <c r="N40" s="256"/>
      <c r="O40" s="258"/>
      <c r="P40" s="258"/>
      <c r="V40" s="251"/>
      <c r="W40" s="251"/>
      <c r="X40" s="251"/>
    </row>
    <row r="41" spans="2:24" x14ac:dyDescent="0.25">
      <c r="B41" s="258"/>
      <c r="C41" s="256"/>
      <c r="D41" s="256"/>
      <c r="E41" s="256"/>
      <c r="F41" s="264"/>
      <c r="G41" s="256"/>
      <c r="H41" s="258"/>
      <c r="I41" s="260">
        <v>3.2000000000000001E-2</v>
      </c>
      <c r="J41" s="260">
        <v>9.0909090909090912E-2</v>
      </c>
      <c r="K41" s="258"/>
      <c r="L41" s="256"/>
      <c r="M41" s="256"/>
      <c r="N41" s="256"/>
      <c r="O41" s="267"/>
      <c r="P41" s="267"/>
      <c r="Q41" s="251"/>
    </row>
    <row r="42" spans="2:24" x14ac:dyDescent="0.25">
      <c r="B42" s="258"/>
      <c r="C42" s="256"/>
      <c r="D42" s="256"/>
      <c r="E42" s="256"/>
      <c r="F42" s="264"/>
      <c r="G42" s="256"/>
      <c r="H42" s="258"/>
      <c r="I42" s="260">
        <v>3.3000000000000002E-2</v>
      </c>
      <c r="J42" s="260">
        <v>3.0303030303030304E-2</v>
      </c>
      <c r="K42" s="258"/>
      <c r="L42" s="256"/>
      <c r="M42" s="256"/>
      <c r="N42" s="256"/>
      <c r="O42" s="267"/>
      <c r="P42" s="267"/>
      <c r="Q42" s="251"/>
    </row>
    <row r="43" spans="2:24" x14ac:dyDescent="0.25">
      <c r="B43" s="258"/>
      <c r="C43" s="256"/>
      <c r="D43" s="256"/>
      <c r="E43" s="256"/>
      <c r="F43" s="264"/>
      <c r="G43" s="256"/>
      <c r="H43" s="258"/>
      <c r="I43" s="258"/>
      <c r="J43" s="258"/>
      <c r="K43" s="258"/>
      <c r="L43" s="256"/>
      <c r="M43" s="256"/>
      <c r="N43" s="256"/>
      <c r="O43" s="267"/>
      <c r="P43" s="267"/>
      <c r="Q43" s="251"/>
    </row>
    <row r="44" spans="2:24" x14ac:dyDescent="0.25">
      <c r="B44" s="258"/>
      <c r="C44" s="256"/>
      <c r="D44" s="256"/>
      <c r="E44" s="256"/>
      <c r="F44" s="264"/>
      <c r="G44" s="256"/>
      <c r="H44" s="258"/>
      <c r="I44" s="258"/>
      <c r="J44" s="258"/>
      <c r="K44" s="258"/>
      <c r="L44" s="256"/>
      <c r="M44" s="256"/>
      <c r="N44" s="256"/>
      <c r="O44" s="255"/>
      <c r="P44" s="251"/>
      <c r="Q44" s="251"/>
    </row>
    <row r="45" spans="2:24" x14ac:dyDescent="0.25">
      <c r="B45" s="258"/>
      <c r="C45" s="256"/>
      <c r="D45" s="256"/>
      <c r="E45" s="256"/>
      <c r="F45" s="264"/>
      <c r="G45" s="256"/>
      <c r="H45" s="256"/>
      <c r="I45" s="256"/>
      <c r="J45" s="256"/>
      <c r="K45" s="256"/>
      <c r="L45" s="256"/>
      <c r="M45" s="256"/>
      <c r="N45" s="256"/>
      <c r="O45" s="255"/>
      <c r="P45" s="251"/>
      <c r="Q45" s="251"/>
    </row>
    <row r="46" spans="2:24" x14ac:dyDescent="0.25">
      <c r="B46" s="258"/>
      <c r="C46" s="256"/>
      <c r="D46" s="256"/>
      <c r="E46" s="256"/>
      <c r="F46" s="264"/>
      <c r="G46" s="264"/>
      <c r="H46" s="264"/>
      <c r="I46" s="264"/>
      <c r="J46" s="264"/>
      <c r="K46" s="264"/>
      <c r="L46" s="264"/>
      <c r="M46" s="264"/>
      <c r="N46" s="257"/>
      <c r="O46" s="255"/>
      <c r="P46" s="251"/>
      <c r="Q46" s="251"/>
    </row>
    <row r="47" spans="2:24" x14ac:dyDescent="0.25">
      <c r="B47" s="258"/>
      <c r="C47" s="256"/>
      <c r="D47" s="256"/>
      <c r="E47" s="256"/>
      <c r="F47" s="264"/>
      <c r="G47" s="264"/>
      <c r="H47" s="264"/>
      <c r="I47" s="264"/>
      <c r="J47" s="264"/>
      <c r="K47" s="264"/>
      <c r="L47" s="264"/>
      <c r="M47" s="264"/>
      <c r="N47" s="254"/>
      <c r="O47" s="255"/>
      <c r="P47" s="251"/>
      <c r="Q47" s="251"/>
    </row>
    <row r="48" spans="2:24" x14ac:dyDescent="0.25">
      <c r="B48" s="258"/>
      <c r="C48" s="256"/>
      <c r="D48" s="256"/>
      <c r="E48" s="256"/>
      <c r="F48" s="264"/>
      <c r="G48" s="264"/>
      <c r="H48" s="264"/>
      <c r="I48" s="264"/>
      <c r="J48" s="264"/>
      <c r="K48" s="264"/>
      <c r="L48" s="264"/>
      <c r="M48" s="264"/>
      <c r="N48" s="254"/>
      <c r="O48" s="255"/>
      <c r="P48" s="251"/>
      <c r="Q48" s="251"/>
    </row>
    <row r="49" spans="3:17" x14ac:dyDescent="0.25"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3:17" x14ac:dyDescent="0.25"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3:17" x14ac:dyDescent="0.25"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3:17" x14ac:dyDescent="0.25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 x14ac:dyDescent="0.25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 x14ac:dyDescent="0.25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 x14ac:dyDescent="0.25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 x14ac:dyDescent="0.25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 x14ac:dyDescent="0.25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 x14ac:dyDescent="0.25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 x14ac:dyDescent="0.25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 x14ac:dyDescent="0.25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 x14ac:dyDescent="0.25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 x14ac:dyDescent="0.25">
      <c r="O62" s="251"/>
      <c r="P62" s="251"/>
      <c r="Q62" s="251"/>
    </row>
    <row r="63" spans="3:17" x14ac:dyDescent="0.25">
      <c r="O63" s="251"/>
      <c r="P63" s="251"/>
      <c r="Q63" s="251"/>
    </row>
    <row r="64" spans="3:17" x14ac:dyDescent="0.25">
      <c r="O64" s="251"/>
      <c r="P64" s="251"/>
      <c r="Q64" s="251"/>
    </row>
    <row r="65" spans="15:17" x14ac:dyDescent="0.25">
      <c r="O65" s="251"/>
      <c r="P65" s="251"/>
      <c r="Q65" s="251"/>
    </row>
    <row r="66" spans="15:17" x14ac:dyDescent="0.25">
      <c r="O66" s="251"/>
      <c r="P66" s="251"/>
      <c r="Q66" s="251"/>
    </row>
    <row r="67" spans="15:17" x14ac:dyDescent="0.25">
      <c r="O67" s="251"/>
      <c r="P67" s="251"/>
      <c r="Q67" s="251"/>
    </row>
    <row r="68" spans="15:17" x14ac:dyDescent="0.25">
      <c r="O68" s="251"/>
      <c r="P68" s="251"/>
      <c r="Q68" s="251"/>
    </row>
    <row r="69" spans="15:17" x14ac:dyDescent="0.25">
      <c r="O69" s="251"/>
      <c r="P69" s="251"/>
      <c r="Q69" s="251"/>
    </row>
    <row r="70" spans="15:17" x14ac:dyDescent="0.25">
      <c r="O70" s="251"/>
      <c r="P70" s="251"/>
      <c r="Q70" s="251"/>
    </row>
    <row r="71" spans="15:17" x14ac:dyDescent="0.25">
      <c r="O71" s="251"/>
      <c r="P71" s="251"/>
      <c r="Q71" s="251"/>
    </row>
    <row r="72" spans="15:17" x14ac:dyDescent="0.25">
      <c r="O72" s="251"/>
      <c r="P72" s="251"/>
      <c r="Q72" s="251"/>
    </row>
    <row r="73" spans="15:17" x14ac:dyDescent="0.25">
      <c r="O73" s="251"/>
      <c r="P73" s="251"/>
      <c r="Q73" s="251"/>
    </row>
    <row r="74" spans="15:17" x14ac:dyDescent="0.25">
      <c r="O74" s="251"/>
      <c r="P74" s="251"/>
      <c r="Q74" s="251"/>
    </row>
    <row r="75" spans="15:17" x14ac:dyDescent="0.25">
      <c r="O75" s="251"/>
      <c r="P75" s="251"/>
      <c r="Q75" s="251"/>
    </row>
    <row r="76" spans="15:17" x14ac:dyDescent="0.25">
      <c r="O76" s="251"/>
      <c r="P76" s="251"/>
      <c r="Q76" s="251"/>
    </row>
    <row r="77" spans="15:17" x14ac:dyDescent="0.25">
      <c r="O77" s="251"/>
      <c r="P77" s="251"/>
      <c r="Q77" s="251"/>
    </row>
    <row r="78" spans="15:17" x14ac:dyDescent="0.25">
      <c r="O78" s="251"/>
      <c r="P78" s="251"/>
      <c r="Q78" s="251"/>
    </row>
    <row r="79" spans="15:17" x14ac:dyDescent="0.25">
      <c r="O79" s="251"/>
      <c r="P79" s="251"/>
      <c r="Q79" s="251"/>
    </row>
    <row r="80" spans="15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3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</v>
      </c>
      <c r="C3" s="244"/>
      <c r="D3" s="244"/>
      <c r="E3" s="244" t="s">
        <v>271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2" x14ac:dyDescent="0.25">
      <c r="O17" s="251"/>
      <c r="P17" s="251"/>
      <c r="Q17" s="251"/>
    </row>
    <row r="18" spans="2:22" x14ac:dyDescent="0.25">
      <c r="O18" s="251"/>
      <c r="P18" s="251"/>
      <c r="Q18" s="251"/>
    </row>
    <row r="19" spans="2:22" x14ac:dyDescent="0.25">
      <c r="O19" s="251"/>
      <c r="P19" s="251"/>
      <c r="Q19" s="251"/>
    </row>
    <row r="20" spans="2:22" x14ac:dyDescent="0.25">
      <c r="O20" s="251"/>
      <c r="P20" s="251"/>
      <c r="Q20" s="251"/>
    </row>
    <row r="21" spans="2:22" x14ac:dyDescent="0.25">
      <c r="O21" s="251"/>
      <c r="P21" s="251"/>
      <c r="Q21" s="251"/>
    </row>
    <row r="22" spans="2:22" x14ac:dyDescent="0.25">
      <c r="O22" s="251"/>
      <c r="P22" s="251"/>
      <c r="Q22" s="251"/>
    </row>
    <row r="23" spans="2:22" x14ac:dyDescent="0.25">
      <c r="O23" s="251"/>
      <c r="P23" s="251"/>
      <c r="Q23" s="251"/>
    </row>
    <row r="24" spans="2:22" x14ac:dyDescent="0.25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 x14ac:dyDescent="0.25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 x14ac:dyDescent="0.25">
      <c r="E26" s="256"/>
      <c r="F26" s="258"/>
      <c r="G26" s="258"/>
      <c r="H26" s="258"/>
      <c r="I26" s="258"/>
      <c r="J26" s="258"/>
      <c r="K26" s="258"/>
      <c r="L26" s="256"/>
      <c r="M26" s="256"/>
      <c r="N26" s="256"/>
      <c r="O26" s="251"/>
      <c r="P26" s="251"/>
      <c r="Q26" s="251"/>
    </row>
    <row r="27" spans="2:22" x14ac:dyDescent="0.25">
      <c r="E27" s="256"/>
      <c r="F27" s="258"/>
      <c r="G27" s="258"/>
      <c r="H27" s="258"/>
      <c r="I27" s="258"/>
      <c r="J27" s="258"/>
      <c r="K27" s="258"/>
      <c r="L27" s="256"/>
      <c r="M27" s="256"/>
      <c r="N27" s="256"/>
      <c r="O27" s="255"/>
      <c r="P27" s="251"/>
      <c r="Q27" s="251"/>
    </row>
    <row r="28" spans="2:22" x14ac:dyDescent="0.25">
      <c r="B28" s="258"/>
      <c r="C28" s="258"/>
      <c r="D28" s="258"/>
      <c r="E28" s="256"/>
      <c r="F28" s="258"/>
      <c r="G28" s="258"/>
      <c r="H28" s="258"/>
      <c r="I28" s="258"/>
      <c r="J28" s="258"/>
      <c r="K28" s="258"/>
      <c r="L28" s="256"/>
      <c r="M28" s="256"/>
      <c r="N28" s="256"/>
      <c r="O28" s="255"/>
      <c r="P28" s="251"/>
      <c r="Q28" s="251"/>
    </row>
    <row r="29" spans="2:22" x14ac:dyDescent="0.25">
      <c r="C29" s="264"/>
      <c r="D29" s="264"/>
      <c r="E29" s="264"/>
      <c r="F29" s="258"/>
      <c r="G29" s="258"/>
      <c r="H29" s="258"/>
      <c r="I29" s="258"/>
      <c r="J29" s="258"/>
      <c r="K29" s="258"/>
      <c r="L29" s="264"/>
      <c r="M29" s="264"/>
      <c r="N29" s="264"/>
      <c r="O29" s="254"/>
      <c r="T29" s="251"/>
      <c r="U29" s="251"/>
      <c r="V29" s="251"/>
    </row>
    <row r="30" spans="2:22" x14ac:dyDescent="0.25">
      <c r="C30" s="264"/>
      <c r="D30" s="264"/>
      <c r="E30" s="264"/>
      <c r="F30" s="259"/>
      <c r="G30" s="259" t="s">
        <v>268</v>
      </c>
      <c r="H30" s="258" t="s">
        <v>269</v>
      </c>
      <c r="I30" s="258"/>
      <c r="J30" s="258"/>
      <c r="K30" s="258"/>
      <c r="L30" s="264"/>
      <c r="M30" s="264"/>
      <c r="N30" s="264"/>
      <c r="O30" s="254"/>
      <c r="T30" s="251"/>
      <c r="U30" s="251"/>
      <c r="V30" s="251"/>
    </row>
    <row r="31" spans="2:22" x14ac:dyDescent="0.25">
      <c r="C31" s="264"/>
      <c r="D31" s="264"/>
      <c r="E31" s="264"/>
      <c r="F31" s="259"/>
      <c r="G31" s="260"/>
      <c r="H31" s="260"/>
      <c r="I31" s="258"/>
      <c r="J31" s="258"/>
      <c r="K31" s="258"/>
      <c r="L31" s="264"/>
      <c r="M31" s="264"/>
      <c r="N31" s="264"/>
      <c r="O31" s="254"/>
      <c r="T31" s="251"/>
      <c r="U31" s="251"/>
      <c r="V31" s="251"/>
    </row>
    <row r="32" spans="2:22" x14ac:dyDescent="0.25">
      <c r="C32" s="264"/>
      <c r="D32" s="264"/>
      <c r="E32" s="264"/>
      <c r="F32" s="259"/>
      <c r="G32" s="260"/>
      <c r="H32" s="260"/>
      <c r="I32" s="258"/>
      <c r="J32" s="258"/>
      <c r="K32" s="258"/>
      <c r="L32" s="264"/>
      <c r="M32" s="264"/>
      <c r="N32" s="264"/>
      <c r="O32" s="254"/>
      <c r="T32" s="251"/>
      <c r="U32" s="251"/>
      <c r="V32" s="251"/>
    </row>
    <row r="33" spans="2:22" x14ac:dyDescent="0.25">
      <c r="C33" s="264"/>
      <c r="D33" s="264"/>
      <c r="E33" s="258"/>
      <c r="F33" s="268"/>
      <c r="G33" s="269"/>
      <c r="H33" s="269"/>
      <c r="I33" s="270"/>
      <c r="J33" s="270"/>
      <c r="K33" s="258"/>
      <c r="L33" s="264"/>
      <c r="M33" s="264"/>
      <c r="N33" s="264"/>
      <c r="O33" s="254"/>
      <c r="T33" s="251"/>
      <c r="U33" s="251"/>
      <c r="V33" s="251"/>
    </row>
    <row r="34" spans="2:22" x14ac:dyDescent="0.25">
      <c r="C34" s="264"/>
      <c r="D34" s="264"/>
      <c r="E34" s="258"/>
      <c r="F34" s="259"/>
      <c r="G34" s="260"/>
      <c r="H34" s="260"/>
      <c r="I34" s="258"/>
      <c r="J34" s="270"/>
      <c r="K34" s="258"/>
      <c r="L34" s="264"/>
      <c r="M34" s="264"/>
      <c r="N34" s="264"/>
      <c r="O34" s="254"/>
      <c r="T34" s="251"/>
      <c r="U34" s="251"/>
      <c r="V34" s="251"/>
    </row>
    <row r="35" spans="2:22" x14ac:dyDescent="0.25">
      <c r="C35" s="264"/>
      <c r="D35" s="264"/>
      <c r="E35" s="258"/>
      <c r="F35" s="259"/>
      <c r="G35" s="271"/>
      <c r="H35" s="260"/>
      <c r="I35" s="258"/>
      <c r="J35" s="270"/>
      <c r="K35" s="258"/>
      <c r="L35" s="264"/>
      <c r="M35" s="264"/>
      <c r="N35" s="264"/>
      <c r="O35" s="254"/>
      <c r="T35" s="251"/>
      <c r="U35" s="251"/>
      <c r="V35" s="251"/>
    </row>
    <row r="36" spans="2:22" x14ac:dyDescent="0.25">
      <c r="C36" s="264"/>
      <c r="D36" s="264"/>
      <c r="E36" s="258"/>
      <c r="F36" s="259"/>
      <c r="G36" s="260"/>
      <c r="H36" s="260"/>
      <c r="I36" s="258"/>
      <c r="J36" s="270"/>
      <c r="K36" s="258"/>
      <c r="L36" s="264"/>
      <c r="M36" s="264"/>
      <c r="N36" s="264"/>
      <c r="O36" s="254"/>
      <c r="T36" s="251"/>
      <c r="U36" s="251"/>
      <c r="V36" s="251"/>
    </row>
    <row r="37" spans="2:22" x14ac:dyDescent="0.25">
      <c r="C37" s="264"/>
      <c r="D37" s="264"/>
      <c r="E37" s="258"/>
      <c r="F37" s="272"/>
      <c r="G37" s="260"/>
      <c r="H37" s="260"/>
      <c r="I37" s="258"/>
      <c r="J37" s="273"/>
      <c r="K37" s="258"/>
      <c r="L37" s="264"/>
      <c r="M37" s="264"/>
      <c r="N37" s="264"/>
      <c r="O37" s="254"/>
      <c r="T37" s="251"/>
      <c r="U37" s="251"/>
      <c r="V37" s="251"/>
    </row>
    <row r="38" spans="2:22" x14ac:dyDescent="0.25">
      <c r="C38" s="264"/>
      <c r="D38" s="264"/>
      <c r="E38" s="258"/>
      <c r="F38" s="258"/>
      <c r="G38" s="260">
        <v>2.7999999999999997E-2</v>
      </c>
      <c r="H38" s="260">
        <v>3.0303030303030304E-2</v>
      </c>
      <c r="I38" s="258"/>
      <c r="J38" s="273"/>
      <c r="K38" s="258"/>
      <c r="L38" s="264"/>
      <c r="M38" s="264"/>
      <c r="N38" s="264"/>
      <c r="O38" s="254"/>
      <c r="T38" s="251"/>
      <c r="U38" s="251"/>
      <c r="V38" s="251"/>
    </row>
    <row r="39" spans="2:22" x14ac:dyDescent="0.25">
      <c r="B39" s="258"/>
      <c r="C39" s="264"/>
      <c r="D39" s="264"/>
      <c r="E39" s="258"/>
      <c r="F39" s="258"/>
      <c r="G39" s="260">
        <v>2.8999999999999998E-2</v>
      </c>
      <c r="H39" s="260">
        <v>7.575757575757576E-2</v>
      </c>
      <c r="I39" s="258"/>
      <c r="J39" s="273"/>
      <c r="K39" s="258"/>
      <c r="L39" s="264"/>
      <c r="M39" s="264"/>
      <c r="N39" s="264"/>
      <c r="O39" s="255"/>
      <c r="P39" s="251"/>
      <c r="Q39" s="251"/>
    </row>
    <row r="40" spans="2:22" x14ac:dyDescent="0.25">
      <c r="B40" s="258"/>
      <c r="C40" s="264"/>
      <c r="D40" s="264"/>
      <c r="E40" s="258"/>
      <c r="F40" s="258"/>
      <c r="G40" s="260">
        <v>0.03</v>
      </c>
      <c r="H40" s="260">
        <v>0.54545454545454541</v>
      </c>
      <c r="I40" s="258"/>
      <c r="J40" s="273"/>
      <c r="K40" s="258"/>
      <c r="L40" s="264"/>
      <c r="M40" s="264"/>
      <c r="N40" s="264"/>
      <c r="O40" s="255"/>
      <c r="P40" s="251"/>
      <c r="Q40" s="251"/>
    </row>
    <row r="41" spans="2:22" x14ac:dyDescent="0.25">
      <c r="B41" s="258"/>
      <c r="C41" s="264"/>
      <c r="D41" s="264"/>
      <c r="E41" s="258"/>
      <c r="F41" s="258"/>
      <c r="G41" s="260">
        <v>3.1E-2</v>
      </c>
      <c r="H41" s="260">
        <v>0.16666666666666666</v>
      </c>
      <c r="I41" s="258"/>
      <c r="J41" s="273"/>
      <c r="K41" s="258"/>
      <c r="L41" s="264"/>
      <c r="M41" s="264"/>
      <c r="N41" s="264"/>
      <c r="O41" s="255"/>
      <c r="P41" s="251"/>
      <c r="Q41" s="251"/>
    </row>
    <row r="42" spans="2:22" x14ac:dyDescent="0.25">
      <c r="B42" s="258"/>
      <c r="C42" s="264"/>
      <c r="D42" s="264"/>
      <c r="E42" s="258"/>
      <c r="F42" s="258"/>
      <c r="G42" s="260">
        <v>3.2000000000000001E-2</v>
      </c>
      <c r="H42" s="260">
        <v>0.12121212121212122</v>
      </c>
      <c r="I42" s="258"/>
      <c r="J42" s="273"/>
      <c r="K42" s="258"/>
      <c r="L42" s="264"/>
      <c r="M42" s="264"/>
      <c r="N42" s="264"/>
      <c r="O42" s="255"/>
      <c r="P42" s="251"/>
      <c r="Q42" s="251"/>
    </row>
    <row r="43" spans="2:22" x14ac:dyDescent="0.25">
      <c r="C43" s="264"/>
      <c r="D43" s="264"/>
      <c r="E43" s="258"/>
      <c r="F43" s="258"/>
      <c r="G43" s="260">
        <v>3.3000000000000002E-2</v>
      </c>
      <c r="H43" s="260">
        <v>4.5454545454545456E-2</v>
      </c>
      <c r="I43" s="258"/>
      <c r="J43" s="258"/>
      <c r="K43" s="258"/>
      <c r="L43" s="264"/>
      <c r="M43" s="264"/>
      <c r="N43" s="264"/>
      <c r="O43" s="255"/>
      <c r="P43" s="251"/>
      <c r="Q43" s="251"/>
    </row>
    <row r="44" spans="2:22" x14ac:dyDescent="0.25">
      <c r="C44" s="264"/>
      <c r="D44" s="264"/>
      <c r="E44" s="258"/>
      <c r="F44" s="258"/>
      <c r="G44" s="260" t="s">
        <v>275</v>
      </c>
      <c r="H44" s="260">
        <v>1.5151515151515152E-2</v>
      </c>
      <c r="I44" s="258"/>
      <c r="J44" s="258"/>
      <c r="K44" s="258"/>
      <c r="L44" s="264"/>
      <c r="M44" s="264"/>
      <c r="N44" s="264"/>
      <c r="O44" s="255"/>
      <c r="P44" s="251"/>
      <c r="Q44" s="251"/>
    </row>
    <row r="45" spans="2:22" x14ac:dyDescent="0.25">
      <c r="C45" s="264"/>
      <c r="D45" s="264"/>
      <c r="E45" s="258"/>
      <c r="F45" s="258"/>
      <c r="G45" s="258"/>
      <c r="H45" s="260"/>
      <c r="I45" s="258"/>
      <c r="J45" s="258"/>
      <c r="K45" s="264"/>
      <c r="L45" s="264"/>
      <c r="M45" s="264"/>
      <c r="N45" s="264"/>
      <c r="O45" s="255"/>
      <c r="P45" s="251"/>
      <c r="Q45" s="251"/>
    </row>
    <row r="46" spans="2:22" x14ac:dyDescent="0.25">
      <c r="C46" s="264"/>
      <c r="D46" s="264"/>
      <c r="E46" s="258"/>
      <c r="F46" s="258"/>
      <c r="G46" s="258"/>
      <c r="H46" s="258"/>
      <c r="I46" s="258"/>
      <c r="J46" s="258"/>
      <c r="K46" s="264"/>
      <c r="L46" s="264"/>
      <c r="M46" s="264"/>
      <c r="N46" s="264"/>
      <c r="O46" s="255"/>
      <c r="P46" s="251"/>
      <c r="Q46" s="251"/>
    </row>
    <row r="47" spans="2:22" x14ac:dyDescent="0.25">
      <c r="C47" s="264"/>
      <c r="D47" s="264"/>
      <c r="E47" s="264"/>
      <c r="F47" s="258"/>
      <c r="G47" s="258"/>
      <c r="H47" s="258"/>
      <c r="I47" s="258"/>
      <c r="J47" s="274"/>
      <c r="K47" s="264"/>
      <c r="L47" s="264"/>
      <c r="M47" s="264"/>
      <c r="N47" s="264"/>
      <c r="O47" s="255"/>
      <c r="P47" s="251"/>
      <c r="Q47" s="251"/>
    </row>
    <row r="48" spans="2:22" x14ac:dyDescent="0.25">
      <c r="C48" s="264"/>
      <c r="D48" s="264"/>
      <c r="E48" s="264"/>
      <c r="F48" s="274"/>
      <c r="G48" s="274"/>
      <c r="H48" s="274"/>
      <c r="I48" s="274"/>
      <c r="J48" s="274"/>
      <c r="K48" s="264"/>
      <c r="L48" s="264"/>
      <c r="M48" s="264"/>
      <c r="N48" s="264"/>
      <c r="O48" s="251"/>
      <c r="P48" s="251"/>
      <c r="Q48" s="251"/>
    </row>
    <row r="49" spans="3:17" x14ac:dyDescent="0.25">
      <c r="C49" s="264"/>
      <c r="D49" s="264"/>
      <c r="E49" s="264"/>
      <c r="F49" s="274"/>
      <c r="G49" s="274"/>
      <c r="H49" s="274"/>
      <c r="I49" s="274"/>
      <c r="J49" s="274"/>
      <c r="K49" s="264"/>
      <c r="L49" s="264"/>
      <c r="M49" s="264"/>
      <c r="N49" s="264"/>
      <c r="O49" s="251"/>
      <c r="P49" s="251"/>
      <c r="Q49" s="251"/>
    </row>
    <row r="50" spans="3:17" x14ac:dyDescent="0.25"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51"/>
      <c r="P50" s="251"/>
      <c r="Q50" s="251"/>
    </row>
    <row r="51" spans="3:17" x14ac:dyDescent="0.25"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51"/>
      <c r="P51" s="251"/>
      <c r="Q51" s="251"/>
    </row>
    <row r="52" spans="3:17" x14ac:dyDescent="0.25"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51"/>
      <c r="P52" s="251"/>
      <c r="Q52" s="251"/>
    </row>
    <row r="53" spans="3:17" x14ac:dyDescent="0.25"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51"/>
      <c r="P53" s="251"/>
      <c r="Q53" s="251"/>
    </row>
    <row r="54" spans="3:17" x14ac:dyDescent="0.25"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51"/>
      <c r="P54" s="251"/>
      <c r="Q54" s="251"/>
    </row>
    <row r="55" spans="3:17" x14ac:dyDescent="0.25"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51"/>
      <c r="P55" s="251"/>
      <c r="Q55" s="251"/>
    </row>
    <row r="56" spans="3:17" x14ac:dyDescent="0.25"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51"/>
      <c r="P56" s="251"/>
      <c r="Q56" s="251"/>
    </row>
    <row r="57" spans="3:17" x14ac:dyDescent="0.25"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51"/>
      <c r="P57" s="251"/>
      <c r="Q57" s="251"/>
    </row>
    <row r="58" spans="3:17" x14ac:dyDescent="0.25"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51"/>
      <c r="P58" s="251"/>
      <c r="Q58" s="251"/>
    </row>
    <row r="59" spans="3:17" x14ac:dyDescent="0.25"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51"/>
      <c r="P59" s="251"/>
      <c r="Q59" s="251"/>
    </row>
    <row r="60" spans="3:17" x14ac:dyDescent="0.25"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51"/>
      <c r="P60" s="251"/>
      <c r="Q60" s="251"/>
    </row>
    <row r="61" spans="3:17" x14ac:dyDescent="0.25"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51"/>
      <c r="P61" s="251"/>
      <c r="Q61" s="251"/>
    </row>
    <row r="62" spans="3:17" x14ac:dyDescent="0.25"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51"/>
      <c r="P62" s="251"/>
      <c r="Q62" s="251"/>
    </row>
    <row r="63" spans="3:17" x14ac:dyDescent="0.25"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51"/>
      <c r="P63" s="251"/>
      <c r="Q63" s="251"/>
    </row>
    <row r="64" spans="3:17" x14ac:dyDescent="0.25"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51"/>
      <c r="P64" s="251"/>
      <c r="Q64" s="251"/>
    </row>
    <row r="65" spans="3:17" x14ac:dyDescent="0.25"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51"/>
      <c r="P65" s="251"/>
      <c r="Q65" s="251"/>
    </row>
    <row r="66" spans="3:17" x14ac:dyDescent="0.25"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51"/>
      <c r="P66" s="251"/>
      <c r="Q66" s="251"/>
    </row>
    <row r="67" spans="3:17" x14ac:dyDescent="0.25"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51"/>
      <c r="P67" s="251"/>
      <c r="Q67" s="251"/>
    </row>
    <row r="68" spans="3:17" x14ac:dyDescent="0.25">
      <c r="O68" s="251"/>
      <c r="P68" s="251"/>
      <c r="Q68" s="251"/>
    </row>
    <row r="69" spans="3:17" x14ac:dyDescent="0.25">
      <c r="O69" s="251"/>
      <c r="P69" s="251"/>
      <c r="Q69" s="251"/>
    </row>
    <row r="70" spans="3:17" x14ac:dyDescent="0.25">
      <c r="O70" s="251"/>
      <c r="P70" s="251"/>
      <c r="Q70" s="251"/>
    </row>
    <row r="71" spans="3:17" x14ac:dyDescent="0.25">
      <c r="O71" s="251"/>
      <c r="P71" s="251"/>
      <c r="Q71" s="251"/>
    </row>
    <row r="72" spans="3:17" x14ac:dyDescent="0.25">
      <c r="O72" s="251"/>
      <c r="P72" s="251"/>
      <c r="Q72" s="251"/>
    </row>
    <row r="73" spans="3:17" x14ac:dyDescent="0.25">
      <c r="O73" s="251"/>
      <c r="P73" s="251"/>
      <c r="Q73" s="251"/>
    </row>
    <row r="74" spans="3:17" x14ac:dyDescent="0.25">
      <c r="O74" s="251"/>
      <c r="P74" s="251"/>
      <c r="Q74" s="251"/>
    </row>
    <row r="75" spans="3:17" x14ac:dyDescent="0.25">
      <c r="O75" s="251"/>
      <c r="P75" s="251"/>
      <c r="Q75" s="251"/>
    </row>
    <row r="76" spans="3:17" x14ac:dyDescent="0.25">
      <c r="O76" s="251"/>
      <c r="P76" s="251"/>
      <c r="Q76" s="251"/>
    </row>
    <row r="77" spans="3:17" x14ac:dyDescent="0.25">
      <c r="O77" s="251"/>
      <c r="P77" s="251"/>
      <c r="Q77" s="251"/>
    </row>
    <row r="78" spans="3:17" x14ac:dyDescent="0.25">
      <c r="O78" s="251"/>
      <c r="P78" s="251"/>
      <c r="Q78" s="251"/>
    </row>
    <row r="79" spans="3:17" x14ac:dyDescent="0.25">
      <c r="O79" s="251"/>
      <c r="P79" s="251"/>
      <c r="Q79" s="251"/>
    </row>
    <row r="80" spans="3:17" x14ac:dyDescent="0.25">
      <c r="O80" s="251"/>
      <c r="P80" s="251"/>
      <c r="Q80" s="251"/>
    </row>
    <row r="81" spans="15:17" x14ac:dyDescent="0.25">
      <c r="O81" s="251"/>
      <c r="P81" s="251"/>
      <c r="Q81" s="251"/>
    </row>
    <row r="82" spans="15:17" x14ac:dyDescent="0.25">
      <c r="O82" s="251"/>
      <c r="P82" s="251"/>
      <c r="Q82" s="251"/>
    </row>
    <row r="83" spans="15:17" x14ac:dyDescent="0.25">
      <c r="O83" s="251"/>
      <c r="P83" s="251"/>
      <c r="Q83" s="251"/>
    </row>
    <row r="84" spans="15:17" x14ac:dyDescent="0.25">
      <c r="O84" s="251"/>
      <c r="P84" s="251"/>
      <c r="Q84" s="251"/>
    </row>
    <row r="85" spans="15:17" x14ac:dyDescent="0.25">
      <c r="O85" s="251"/>
      <c r="P85" s="251"/>
      <c r="Q85" s="251"/>
    </row>
    <row r="86" spans="15:17" x14ac:dyDescent="0.25">
      <c r="O86" s="251"/>
      <c r="P86" s="251"/>
      <c r="Q86" s="251"/>
    </row>
    <row r="87" spans="15:17" x14ac:dyDescent="0.25">
      <c r="O87" s="251"/>
      <c r="P87" s="251"/>
      <c r="Q87" s="251"/>
    </row>
    <row r="88" spans="15:17" x14ac:dyDescent="0.25">
      <c r="O88" s="251"/>
      <c r="P88" s="251"/>
      <c r="Q88" s="251"/>
    </row>
    <row r="89" spans="15:17" x14ac:dyDescent="0.25">
      <c r="O89" s="251"/>
      <c r="P89" s="251"/>
      <c r="Q89" s="251"/>
    </row>
    <row r="90" spans="15:17" x14ac:dyDescent="0.25">
      <c r="O90" s="251"/>
      <c r="P90" s="251"/>
      <c r="Q90" s="251"/>
    </row>
    <row r="91" spans="15:17" x14ac:dyDescent="0.25">
      <c r="O91" s="251"/>
      <c r="P91" s="251"/>
      <c r="Q91" s="251"/>
    </row>
    <row r="92" spans="15:17" x14ac:dyDescent="0.25">
      <c r="O92" s="251"/>
      <c r="P92" s="251"/>
      <c r="Q92" s="251"/>
    </row>
    <row r="93" spans="15:17" x14ac:dyDescent="0.25">
      <c r="O93" s="251"/>
      <c r="P93" s="251"/>
      <c r="Q93" s="251"/>
    </row>
    <row r="94" spans="15:17" x14ac:dyDescent="0.25">
      <c r="O94" s="251"/>
      <c r="P94" s="251"/>
      <c r="Q94" s="251"/>
    </row>
    <row r="95" spans="15:17" x14ac:dyDescent="0.25">
      <c r="O95" s="251"/>
      <c r="P95" s="251"/>
      <c r="Q95" s="251"/>
    </row>
    <row r="96" spans="15:17" x14ac:dyDescent="0.25">
      <c r="O96" s="251"/>
      <c r="P96" s="251"/>
      <c r="Q96" s="251"/>
    </row>
    <row r="97" spans="15:17" x14ac:dyDescent="0.25">
      <c r="O97" s="251"/>
      <c r="P97" s="251"/>
      <c r="Q97" s="251"/>
    </row>
    <row r="98" spans="15:17" x14ac:dyDescent="0.25">
      <c r="O98" s="251"/>
      <c r="P98" s="251"/>
      <c r="Q98" s="251"/>
    </row>
    <row r="99" spans="15:17" x14ac:dyDescent="0.25">
      <c r="O99" s="251"/>
      <c r="P99" s="251"/>
      <c r="Q99" s="251"/>
    </row>
    <row r="100" spans="15:17" x14ac:dyDescent="0.25">
      <c r="O100" s="251"/>
      <c r="P100" s="251"/>
      <c r="Q100" s="251"/>
    </row>
    <row r="101" spans="15:17" x14ac:dyDescent="0.25">
      <c r="O101" s="251"/>
      <c r="P101" s="251"/>
      <c r="Q101" s="251"/>
    </row>
    <row r="102" spans="15:17" x14ac:dyDescent="0.25">
      <c r="O102" s="251"/>
      <c r="P102" s="251"/>
      <c r="Q102" s="251"/>
    </row>
    <row r="103" spans="15:17" x14ac:dyDescent="0.25">
      <c r="O103" s="251"/>
      <c r="P103" s="251"/>
      <c r="Q103" s="251"/>
    </row>
    <row r="104" spans="15:17" x14ac:dyDescent="0.25">
      <c r="O104" s="251"/>
      <c r="P104" s="251"/>
      <c r="Q104" s="251"/>
    </row>
    <row r="105" spans="15:17" x14ac:dyDescent="0.25">
      <c r="O105" s="251"/>
      <c r="P105" s="251"/>
      <c r="Q105" s="251"/>
    </row>
    <row r="106" spans="15:17" x14ac:dyDescent="0.25">
      <c r="O106" s="251"/>
      <c r="P106" s="251"/>
      <c r="Q106" s="251"/>
    </row>
    <row r="107" spans="15:17" x14ac:dyDescent="0.25">
      <c r="O107" s="251"/>
      <c r="P107" s="251"/>
      <c r="Q107" s="251"/>
    </row>
    <row r="108" spans="15:17" x14ac:dyDescent="0.25">
      <c r="O108" s="251"/>
      <c r="P108" s="251"/>
      <c r="Q108" s="251"/>
    </row>
    <row r="109" spans="15:17" x14ac:dyDescent="0.25">
      <c r="O109" s="251"/>
      <c r="P109" s="251"/>
      <c r="Q109" s="251"/>
    </row>
    <row r="110" spans="15:17" x14ac:dyDescent="0.25">
      <c r="O110" s="251"/>
      <c r="P110" s="251"/>
      <c r="Q110" s="251"/>
    </row>
    <row r="111" spans="15:17" x14ac:dyDescent="0.25">
      <c r="O111" s="251"/>
      <c r="P111" s="251"/>
      <c r="Q111" s="251"/>
    </row>
    <row r="112" spans="1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4.14062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 x14ac:dyDescent="0.4">
      <c r="B2" s="240" t="s">
        <v>31</v>
      </c>
      <c r="C2" s="240"/>
      <c r="D2" s="240"/>
      <c r="E2" s="240"/>
      <c r="F2" s="240"/>
      <c r="G2" s="241" t="s">
        <v>251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 x14ac:dyDescent="0.4">
      <c r="B3" s="244" t="s">
        <v>272</v>
      </c>
      <c r="C3" s="244"/>
      <c r="D3" s="275">
        <v>43347</v>
      </c>
      <c r="E3" s="275"/>
      <c r="F3" s="275"/>
      <c r="G3" s="275"/>
      <c r="H3" s="275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 x14ac:dyDescent="0.45">
      <c r="B4" s="247" t="s">
        <v>274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 x14ac:dyDescent="0.25">
      <c r="G5" s="250"/>
    </row>
    <row r="6" spans="2:20" x14ac:dyDescent="0.25">
      <c r="G6" s="250"/>
      <c r="O6" s="251"/>
      <c r="P6" s="251"/>
      <c r="Q6" s="251"/>
    </row>
    <row r="7" spans="2:20" x14ac:dyDescent="0.25">
      <c r="G7" s="250"/>
      <c r="O7" s="251"/>
      <c r="P7" s="251"/>
      <c r="Q7" s="251"/>
    </row>
    <row r="8" spans="2:20" x14ac:dyDescent="0.25">
      <c r="G8" s="250"/>
      <c r="O8" s="251"/>
      <c r="P8" s="251"/>
      <c r="Q8" s="251"/>
    </row>
    <row r="9" spans="2:20" x14ac:dyDescent="0.25">
      <c r="O9" s="251"/>
      <c r="P9" s="251"/>
      <c r="Q9" s="251"/>
    </row>
    <row r="10" spans="2:20" x14ac:dyDescent="0.25">
      <c r="O10" s="251"/>
      <c r="P10" s="251"/>
      <c r="Q10" s="251"/>
    </row>
    <row r="11" spans="2:20" x14ac:dyDescent="0.25">
      <c r="O11" s="252"/>
      <c r="P11" s="252"/>
      <c r="Q11" s="251"/>
    </row>
    <row r="12" spans="2:20" x14ac:dyDescent="0.25">
      <c r="O12" s="251"/>
      <c r="P12" s="251"/>
      <c r="Q12" s="251"/>
    </row>
    <row r="13" spans="2:20" x14ac:dyDescent="0.25">
      <c r="K13" s="253"/>
      <c r="O13" s="251"/>
      <c r="P13" s="251"/>
      <c r="Q13" s="251"/>
    </row>
    <row r="14" spans="2:20" x14ac:dyDescent="0.25">
      <c r="O14" s="251"/>
      <c r="P14" s="251"/>
      <c r="Q14" s="251"/>
    </row>
    <row r="15" spans="2:20" x14ac:dyDescent="0.25">
      <c r="O15" s="251"/>
      <c r="P15" s="251"/>
      <c r="Q15" s="251"/>
    </row>
    <row r="16" spans="2:20" x14ac:dyDescent="0.25">
      <c r="O16" s="251"/>
      <c r="P16" s="251"/>
      <c r="Q16" s="251"/>
    </row>
    <row r="17" spans="2:23" x14ac:dyDescent="0.25">
      <c r="O17" s="251"/>
      <c r="P17" s="251"/>
      <c r="Q17" s="251"/>
    </row>
    <row r="18" spans="2:23" x14ac:dyDescent="0.25">
      <c r="O18" s="251"/>
      <c r="P18" s="251"/>
      <c r="Q18" s="251"/>
    </row>
    <row r="19" spans="2:23" x14ac:dyDescent="0.25">
      <c r="O19" s="251"/>
      <c r="P19" s="251"/>
      <c r="Q19" s="251"/>
    </row>
    <row r="20" spans="2:23" x14ac:dyDescent="0.25">
      <c r="O20" s="251"/>
      <c r="P20" s="251"/>
      <c r="Q20" s="251"/>
    </row>
    <row r="21" spans="2:23" x14ac:dyDescent="0.25">
      <c r="O21" s="251"/>
      <c r="P21" s="251"/>
      <c r="Q21" s="251"/>
    </row>
    <row r="22" spans="2:23" x14ac:dyDescent="0.25">
      <c r="O22" s="251"/>
      <c r="P22" s="251"/>
      <c r="Q22" s="251"/>
    </row>
    <row r="23" spans="2:23" x14ac:dyDescent="0.25">
      <c r="O23" s="251"/>
      <c r="P23" s="251"/>
      <c r="Q23" s="251"/>
    </row>
    <row r="24" spans="2:23" x14ac:dyDescent="0.25">
      <c r="O24" s="251"/>
      <c r="P24" s="251"/>
      <c r="Q24" s="251"/>
    </row>
    <row r="25" spans="2:23" x14ac:dyDescent="0.25">
      <c r="O25" s="251"/>
      <c r="P25" s="251"/>
      <c r="Q25" s="251"/>
    </row>
    <row r="26" spans="2:23" x14ac:dyDescent="0.25">
      <c r="O26" s="251"/>
      <c r="P26" s="251"/>
      <c r="Q26" s="251"/>
    </row>
    <row r="27" spans="2:23" x14ac:dyDescent="0.25">
      <c r="O27" s="251"/>
      <c r="P27" s="251"/>
      <c r="Q27" s="251"/>
    </row>
    <row r="28" spans="2:23" x14ac:dyDescent="0.25">
      <c r="B28" s="258"/>
      <c r="C28" s="258"/>
      <c r="D28" s="258"/>
      <c r="E28" s="256"/>
      <c r="F28" s="256"/>
      <c r="G28" s="256"/>
      <c r="H28" s="258"/>
      <c r="I28" s="258"/>
      <c r="J28" s="258"/>
      <c r="K28" s="258"/>
      <c r="L28" s="256"/>
      <c r="M28" s="256"/>
      <c r="N28" s="256"/>
      <c r="O28" s="251"/>
      <c r="P28" s="251"/>
      <c r="Q28" s="251"/>
    </row>
    <row r="29" spans="2:23" x14ac:dyDescent="0.25">
      <c r="B29" s="258"/>
      <c r="C29" s="258"/>
      <c r="D29" s="258"/>
      <c r="E29" s="256"/>
      <c r="F29" s="276"/>
      <c r="G29" s="276"/>
      <c r="H29" s="258"/>
      <c r="I29" s="258"/>
      <c r="J29" s="258"/>
      <c r="K29" s="258"/>
      <c r="L29" s="276"/>
      <c r="M29" s="276"/>
      <c r="N29" s="276"/>
      <c r="O29" s="251"/>
      <c r="P29" s="251"/>
      <c r="Q29" s="251"/>
    </row>
    <row r="30" spans="2:23" x14ac:dyDescent="0.25">
      <c r="E30" s="256"/>
      <c r="F30" s="276"/>
      <c r="G30" s="277"/>
      <c r="H30" s="259" t="s">
        <v>268</v>
      </c>
      <c r="I30" s="258" t="s">
        <v>269</v>
      </c>
      <c r="J30" s="258"/>
      <c r="K30" s="258"/>
      <c r="L30" s="276"/>
      <c r="M30" s="276"/>
      <c r="N30" s="276"/>
      <c r="U30" s="251"/>
      <c r="V30" s="251"/>
      <c r="W30" s="251"/>
    </row>
    <row r="31" spans="2:23" x14ac:dyDescent="0.25">
      <c r="E31" s="256"/>
      <c r="F31" s="276"/>
      <c r="G31" s="277"/>
      <c r="H31" s="266"/>
      <c r="I31" s="260"/>
      <c r="J31" s="258"/>
      <c r="K31" s="258"/>
      <c r="L31" s="276"/>
      <c r="M31" s="276"/>
      <c r="N31" s="276"/>
      <c r="U31" s="251"/>
      <c r="V31" s="251"/>
      <c r="W31" s="251"/>
    </row>
    <row r="32" spans="2:23" x14ac:dyDescent="0.25">
      <c r="E32" s="256"/>
      <c r="F32" s="276"/>
      <c r="G32" s="277"/>
      <c r="H32" s="260"/>
      <c r="I32" s="260"/>
      <c r="J32" s="258"/>
      <c r="K32" s="258"/>
      <c r="L32" s="276"/>
      <c r="M32" s="276"/>
      <c r="N32" s="276"/>
      <c r="U32" s="251"/>
      <c r="V32" s="251"/>
      <c r="W32" s="251"/>
    </row>
    <row r="33" spans="2:23" x14ac:dyDescent="0.25">
      <c r="E33" s="256"/>
      <c r="F33" s="276"/>
      <c r="G33" s="277"/>
      <c r="H33" s="260"/>
      <c r="I33" s="260"/>
      <c r="J33" s="258"/>
      <c r="K33" s="258"/>
      <c r="L33" s="276"/>
      <c r="M33" s="276"/>
      <c r="N33" s="276"/>
      <c r="U33" s="251"/>
      <c r="V33" s="251"/>
      <c r="W33" s="251"/>
    </row>
    <row r="34" spans="2:23" x14ac:dyDescent="0.25">
      <c r="E34" s="256"/>
      <c r="F34" s="276"/>
      <c r="G34" s="277"/>
      <c r="H34" s="260"/>
      <c r="I34" s="260"/>
      <c r="J34" s="258"/>
      <c r="K34" s="258"/>
      <c r="L34" s="276"/>
      <c r="M34" s="276"/>
      <c r="N34" s="276"/>
      <c r="U34" s="251"/>
      <c r="V34" s="251"/>
      <c r="W34" s="251"/>
    </row>
    <row r="35" spans="2:23" x14ac:dyDescent="0.25">
      <c r="E35" s="256"/>
      <c r="F35" s="276"/>
      <c r="G35" s="277"/>
      <c r="H35" s="260"/>
      <c r="I35" s="260"/>
      <c r="J35" s="258"/>
      <c r="K35" s="258"/>
      <c r="L35" s="276"/>
      <c r="M35" s="276"/>
      <c r="N35" s="276"/>
      <c r="U35" s="251"/>
      <c r="V35" s="251"/>
      <c r="W35" s="251"/>
    </row>
    <row r="36" spans="2:23" x14ac:dyDescent="0.25">
      <c r="E36" s="256"/>
      <c r="F36" s="276"/>
      <c r="G36" s="277"/>
      <c r="H36" s="260">
        <v>2.5000000000000001E-2</v>
      </c>
      <c r="I36" s="260">
        <v>0.96969696969696972</v>
      </c>
      <c r="J36" s="258"/>
      <c r="K36" s="258"/>
      <c r="L36" s="276"/>
      <c r="M36" s="276"/>
      <c r="N36" s="276"/>
      <c r="U36" s="251"/>
      <c r="V36" s="251"/>
      <c r="W36" s="251"/>
    </row>
    <row r="37" spans="2:23" x14ac:dyDescent="0.25">
      <c r="E37" s="256"/>
      <c r="F37" s="276"/>
      <c r="G37" s="277"/>
      <c r="H37" s="260">
        <v>2.75E-2</v>
      </c>
      <c r="I37" s="260">
        <v>3.0303030303030304E-2</v>
      </c>
      <c r="J37" s="258"/>
      <c r="K37" s="258"/>
      <c r="L37" s="276"/>
      <c r="M37" s="276"/>
      <c r="N37" s="276"/>
      <c r="U37" s="251"/>
      <c r="V37" s="251"/>
      <c r="W37" s="251"/>
    </row>
    <row r="38" spans="2:23" x14ac:dyDescent="0.25">
      <c r="E38" s="256"/>
      <c r="F38" s="276"/>
      <c r="G38" s="277"/>
      <c r="H38" s="258"/>
      <c r="I38" s="258"/>
      <c r="J38" s="258"/>
      <c r="K38" s="258"/>
      <c r="L38" s="276"/>
      <c r="M38" s="276"/>
      <c r="N38" s="276"/>
      <c r="U38" s="251"/>
      <c r="V38" s="251"/>
      <c r="W38" s="251"/>
    </row>
    <row r="39" spans="2:23" x14ac:dyDescent="0.25">
      <c r="E39" s="256"/>
      <c r="F39" s="276"/>
      <c r="G39" s="277"/>
      <c r="H39" s="258"/>
      <c r="I39" s="258"/>
      <c r="J39" s="258"/>
      <c r="K39" s="258"/>
      <c r="L39" s="276"/>
      <c r="M39" s="276"/>
      <c r="N39" s="276"/>
      <c r="U39" s="251"/>
      <c r="V39" s="251"/>
      <c r="W39" s="251"/>
    </row>
    <row r="40" spans="2:23" x14ac:dyDescent="0.25">
      <c r="B40" s="258"/>
      <c r="C40" s="258"/>
      <c r="D40" s="258"/>
      <c r="E40" s="256"/>
      <c r="F40" s="256"/>
      <c r="G40" s="277"/>
      <c r="H40" s="258"/>
      <c r="I40" s="258"/>
      <c r="J40" s="258"/>
      <c r="K40" s="258"/>
      <c r="L40" s="256"/>
      <c r="M40" s="256"/>
      <c r="N40" s="256"/>
      <c r="O40" s="251"/>
      <c r="P40" s="251"/>
      <c r="Q40" s="251"/>
    </row>
    <row r="41" spans="2:23" x14ac:dyDescent="0.25">
      <c r="B41" s="258"/>
      <c r="C41" s="258"/>
      <c r="D41" s="258"/>
      <c r="E41" s="256"/>
      <c r="F41" s="256"/>
      <c r="G41" s="277"/>
      <c r="H41" s="258"/>
      <c r="I41" s="258"/>
      <c r="J41" s="258"/>
      <c r="K41" s="258"/>
      <c r="L41" s="256"/>
      <c r="M41" s="256"/>
      <c r="N41" s="256"/>
      <c r="O41" s="251"/>
      <c r="P41" s="251"/>
      <c r="Q41" s="251"/>
    </row>
    <row r="42" spans="2:23" x14ac:dyDescent="0.25">
      <c r="B42" s="258"/>
      <c r="C42" s="258"/>
      <c r="D42" s="258"/>
      <c r="E42" s="256"/>
      <c r="F42" s="256"/>
      <c r="G42" s="277"/>
      <c r="H42" s="277"/>
      <c r="I42" s="277"/>
      <c r="J42" s="277"/>
      <c r="K42" s="277"/>
      <c r="L42" s="256"/>
      <c r="M42" s="256"/>
      <c r="N42" s="256"/>
      <c r="O42" s="251"/>
      <c r="P42" s="251"/>
      <c r="Q42" s="251"/>
    </row>
    <row r="43" spans="2:23" x14ac:dyDescent="0.25">
      <c r="B43" s="258"/>
      <c r="C43" s="258"/>
      <c r="D43" s="258"/>
      <c r="E43" s="256"/>
      <c r="F43" s="256"/>
      <c r="G43" s="277"/>
      <c r="H43" s="277"/>
      <c r="I43" s="277"/>
      <c r="J43" s="277"/>
      <c r="K43" s="277"/>
      <c r="L43" s="256"/>
      <c r="M43" s="256"/>
      <c r="N43" s="256"/>
      <c r="O43" s="251"/>
      <c r="P43" s="251"/>
      <c r="Q43" s="251"/>
    </row>
    <row r="44" spans="2:23" x14ac:dyDescent="0.25">
      <c r="E44" s="256"/>
      <c r="F44" s="256"/>
      <c r="G44" s="277"/>
      <c r="H44" s="277"/>
      <c r="I44" s="277"/>
      <c r="J44" s="277"/>
      <c r="K44" s="277"/>
      <c r="L44" s="256"/>
      <c r="M44" s="256"/>
      <c r="N44" s="256"/>
      <c r="O44" s="251"/>
      <c r="P44" s="251"/>
      <c r="Q44" s="251"/>
    </row>
    <row r="45" spans="2:23" x14ac:dyDescent="0.25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 x14ac:dyDescent="0.25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 x14ac:dyDescent="0.25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 x14ac:dyDescent="0.25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 x14ac:dyDescent="0.25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 x14ac:dyDescent="0.25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 x14ac:dyDescent="0.25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 x14ac:dyDescent="0.25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 x14ac:dyDescent="0.25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 x14ac:dyDescent="0.25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 x14ac:dyDescent="0.25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 x14ac:dyDescent="0.25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 x14ac:dyDescent="0.25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 x14ac:dyDescent="0.25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 x14ac:dyDescent="0.25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 x14ac:dyDescent="0.25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 x14ac:dyDescent="0.25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 x14ac:dyDescent="0.25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 x14ac:dyDescent="0.25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 x14ac:dyDescent="0.25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 x14ac:dyDescent="0.25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 x14ac:dyDescent="0.25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 x14ac:dyDescent="0.25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 x14ac:dyDescent="0.25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 x14ac:dyDescent="0.25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 x14ac:dyDescent="0.25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 x14ac:dyDescent="0.25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 x14ac:dyDescent="0.25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 x14ac:dyDescent="0.25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 x14ac:dyDescent="0.25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 x14ac:dyDescent="0.25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 x14ac:dyDescent="0.25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 x14ac:dyDescent="0.25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 x14ac:dyDescent="0.25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 x14ac:dyDescent="0.25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 x14ac:dyDescent="0.25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 x14ac:dyDescent="0.25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 x14ac:dyDescent="0.25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 x14ac:dyDescent="0.25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 x14ac:dyDescent="0.25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 x14ac:dyDescent="0.25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 x14ac:dyDescent="0.25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 x14ac:dyDescent="0.25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 x14ac:dyDescent="0.25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 x14ac:dyDescent="0.25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 x14ac:dyDescent="0.25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 x14ac:dyDescent="0.25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 x14ac:dyDescent="0.25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 x14ac:dyDescent="0.25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 x14ac:dyDescent="0.25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 x14ac:dyDescent="0.25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 x14ac:dyDescent="0.25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 x14ac:dyDescent="0.25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 x14ac:dyDescent="0.25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 x14ac:dyDescent="0.25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 x14ac:dyDescent="0.25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 x14ac:dyDescent="0.25">
      <c r="O101" s="251"/>
      <c r="P101" s="251"/>
      <c r="Q101" s="251"/>
    </row>
    <row r="102" spans="5:17" x14ac:dyDescent="0.25">
      <c r="O102" s="251"/>
      <c r="P102" s="251"/>
      <c r="Q102" s="251"/>
    </row>
    <row r="103" spans="5:17" x14ac:dyDescent="0.25">
      <c r="O103" s="251"/>
      <c r="P103" s="251"/>
      <c r="Q103" s="251"/>
    </row>
    <row r="104" spans="5:17" x14ac:dyDescent="0.25">
      <c r="O104" s="251"/>
      <c r="P104" s="251"/>
      <c r="Q104" s="251"/>
    </row>
    <row r="105" spans="5:17" x14ac:dyDescent="0.25">
      <c r="O105" s="251"/>
      <c r="P105" s="251"/>
      <c r="Q105" s="251"/>
    </row>
    <row r="106" spans="5:17" x14ac:dyDescent="0.25">
      <c r="O106" s="251"/>
      <c r="P106" s="251"/>
      <c r="Q106" s="251"/>
    </row>
    <row r="107" spans="5:17" x14ac:dyDescent="0.25">
      <c r="O107" s="251"/>
      <c r="P107" s="251"/>
      <c r="Q107" s="251"/>
    </row>
    <row r="108" spans="5:17" x14ac:dyDescent="0.25">
      <c r="O108" s="251"/>
      <c r="P108" s="251"/>
      <c r="Q108" s="251"/>
    </row>
    <row r="109" spans="5:17" x14ac:dyDescent="0.25">
      <c r="O109" s="251"/>
      <c r="P109" s="251"/>
      <c r="Q109" s="251"/>
    </row>
    <row r="110" spans="5:17" x14ac:dyDescent="0.25">
      <c r="O110" s="251"/>
      <c r="P110" s="251"/>
      <c r="Q110" s="251"/>
    </row>
    <row r="111" spans="5:17" x14ac:dyDescent="0.25">
      <c r="O111" s="251"/>
      <c r="P111" s="251"/>
      <c r="Q111" s="251"/>
    </row>
    <row r="112" spans="5:17" x14ac:dyDescent="0.25">
      <c r="O112" s="251"/>
      <c r="P112" s="251"/>
      <c r="Q112" s="251"/>
    </row>
    <row r="113" spans="15:17" x14ac:dyDescent="0.25">
      <c r="O113" s="251"/>
      <c r="P113" s="251"/>
      <c r="Q113" s="251"/>
    </row>
    <row r="114" spans="15:17" x14ac:dyDescent="0.25">
      <c r="O114" s="251"/>
      <c r="P114" s="251"/>
      <c r="Q114" s="251"/>
    </row>
    <row r="115" spans="15:17" x14ac:dyDescent="0.25">
      <c r="O115" s="251"/>
      <c r="P115" s="251"/>
      <c r="Q115" s="251"/>
    </row>
    <row r="116" spans="15:17" x14ac:dyDescent="0.25">
      <c r="O116" s="251"/>
      <c r="P116" s="251"/>
      <c r="Q116" s="251"/>
    </row>
    <row r="117" spans="15:17" x14ac:dyDescent="0.25">
      <c r="O117" s="251"/>
      <c r="P117" s="251"/>
      <c r="Q117" s="251"/>
    </row>
    <row r="118" spans="15:17" x14ac:dyDescent="0.25">
      <c r="O118" s="251"/>
      <c r="P118" s="251"/>
      <c r="Q118" s="251"/>
    </row>
    <row r="119" spans="15:17" x14ac:dyDescent="0.25">
      <c r="O119" s="251"/>
      <c r="P119" s="251"/>
      <c r="Q119" s="251"/>
    </row>
    <row r="120" spans="15:17" x14ac:dyDescent="0.25">
      <c r="O120" s="251"/>
      <c r="P120" s="251"/>
      <c r="Q120" s="251"/>
    </row>
    <row r="121" spans="15:17" x14ac:dyDescent="0.25">
      <c r="O121" s="251"/>
      <c r="P121" s="251"/>
      <c r="Q121" s="251"/>
    </row>
    <row r="122" spans="15:17" x14ac:dyDescent="0.25">
      <c r="O122" s="251"/>
      <c r="P122" s="251"/>
      <c r="Q122" s="251"/>
    </row>
    <row r="123" spans="15:17" x14ac:dyDescent="0.25">
      <c r="O123" s="251"/>
      <c r="P123" s="251"/>
      <c r="Q123" s="251"/>
    </row>
    <row r="124" spans="15:17" x14ac:dyDescent="0.25">
      <c r="O124" s="251"/>
      <c r="P124" s="251"/>
      <c r="Q124" s="251"/>
    </row>
    <row r="125" spans="15:17" x14ac:dyDescent="0.25">
      <c r="O125" s="251"/>
      <c r="P125" s="251"/>
      <c r="Q125" s="251"/>
    </row>
    <row r="126" spans="15:17" x14ac:dyDescent="0.25">
      <c r="O126" s="251"/>
      <c r="P126" s="251"/>
      <c r="Q126" s="251"/>
    </row>
    <row r="127" spans="15:17" x14ac:dyDescent="0.25">
      <c r="O127" s="251"/>
      <c r="P127" s="251"/>
      <c r="Q127" s="251"/>
    </row>
    <row r="128" spans="15:17" x14ac:dyDescent="0.25">
      <c r="O128" s="251"/>
      <c r="P128" s="251"/>
      <c r="Q128" s="251"/>
    </row>
    <row r="129" spans="5:14" ht="18" x14ac:dyDescent="0.25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2018-08-29T19:47:17Z</dcterms:created>
  <dcterms:modified xsi:type="dcterms:W3CDTF">2018-08-29T19:53:45Z</dcterms:modified>
</cp:coreProperties>
</file>