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E5F941D3-8927-4376-84DA-1763D626120C}" xr6:coauthVersionLast="45" xr6:coauthVersionMax="45" xr10:uidLastSave="{00000000-0000-0000-0000-000000000000}"/>
  <bookViews>
    <workbookView xWindow="-24120" yWindow="-120" windowWidth="24240" windowHeight="13140" xr2:uid="{1E68424F-C433-47B6-90AC-C87E8689A44D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<sst xmlns="http://schemas.openxmlformats.org/spreadsheetml/2006/main" count="1634" uniqueCount="322">
  <si>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</si>
  <si>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</si>
  <si>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</si>
  <si>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</si>
  <si>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</si>
  <si>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</si>
  <si>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</si>
  <si>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</si>
  <si>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</si>
  <si>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</si>
  <si>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</si>
  <si>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</si>
  <si>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</si>
  <si>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</si>
  <si>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</si>
  <si>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</si>
  <si>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</si>
  <si>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</si>
  <si>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</si>
  <si>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</si>
  <si>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</si>
  <si>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</si>
  <si>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</si>
  <si>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</si>
  <si>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</si>
  <si>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</si>
  <si>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</si>
  <si>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</si>
  <si>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</si>
  <si>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</si>
  <si>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</si>
  <si>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</si>
  <si>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</si>
  <si>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</si>
  <si>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</si>
  <si>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</si>
  <si>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</si>
  <si>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</si>
  <si>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</si>
  <si>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</si>
  <si>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</si>
  <si>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</si>
  <si>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</si>
  <si>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</si>
  <si>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</si>
  <si>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</si>
  <si>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</si>
  <si>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</si>
  <si>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</si>
  <si>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</si>
  <si>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</si>
  <si>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</si>
  <si>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</si>
  <si>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</si>
  <si>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</si>
  <si>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</si>
  <si>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</si>
  <si>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</si>
  <si>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</si>
  <si>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</si>
  <si>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</si>
  <si>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</si>
  <si>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</si>
  <si>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</si>
  <si>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</si>
  <si>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</si>
  <si>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</si>
  <si>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</si>
  <si>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</si>
  <si>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</si>
  <si>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</si>
  <si>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</si>
  <si>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</si>
  <si>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</si>
  <si>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</si>
  <si>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</si>
  <si>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</si>
  <si>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</si>
  <si>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</si>
  <si>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</si>
  <si>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</si>
  <si>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</si>
  <si>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</si>
  <si>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</si>
  <si>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</si>
  <si>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</si>
  <si>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</si>
  <si>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</si>
  <si>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</si>
  <si>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</si>
  <si>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</si>
  <si>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</si>
  <si>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</si>
  <si>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</si>
  <si>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</si>
  <si>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</si>
  <si>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</si>
  <si>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</si>
  <si>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</si>
  <si>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</si>
  <si>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</si>
  <si>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</si>
  <si>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</si>
  <si>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</si>
  <si>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</si>
  <si>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</si>
  <si>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</si>
  <si>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</si>
  <si>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</si>
  <si>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</si>
  <si>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</si>
  <si>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</si>
  <si>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</si>
  <si>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</si>
  <si>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</si>
  <si>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</si>
  <si>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</si>
  <si>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</si>
  <si>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</si>
  <si>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</si>
  <si>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</si>
  <si>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</si>
  <si>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</si>
  <si>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</si>
  <si>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</si>
  <si>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</si>
  <si>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</si>
  <si>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</si>
  <si>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</si>
  <si>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</si>
  <si>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</si>
  <si>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</si>
  <si>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</si>
  <si>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</si>
  <si>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</si>
  <si>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</si>
  <si>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</si>
  <si>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</si>
  <si>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</si>
  <si>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</si>
  <si>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</si>
  <si>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</si>
  <si>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</si>
  <si>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</si>
  <si>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</si>
  <si>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</si>
  <si>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</si>
  <si>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</si>
  <si>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</si>
  <si>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</si>
  <si>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</si>
  <si>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</si>
  <si>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</si>
  <si>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</si>
  <si>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</si>
  <si>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</si>
  <si>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</si>
  <si>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</si>
  <si>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</si>
  <si>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</si>
  <si>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</si>
  <si>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</si>
  <si>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</si>
  <si>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</si>
  <si>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</si>
  <si>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</si>
  <si>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</si>
  <si>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</si>
  <si>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</si>
  <si>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</si>
  <si>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</si>
  <si>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</si>
  <si>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</si>
  <si>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</si>
  <si>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</si>
  <si>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</si>
  <si>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</si>
  <si>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</si>
  <si>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</si>
  <si>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</si>
  <si>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</si>
  <si>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</si>
  <si>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</si>
  <si>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</si>
  <si>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</si>
  <si>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</si>
  <si>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</si>
  <si>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</si>
  <si>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</si>
  <si>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</si>
  <si>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</si>
  <si>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</si>
  <si>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</si>
  <si>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</si>
  <si>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</si>
  <si>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</si>
  <si>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</si>
  <si>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</si>
  <si>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</si>
  <si>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</si>
  <si>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</si>
  <si>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</si>
  <si>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</si>
  <si>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</si>
  <si>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</si>
  <si>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</si>
  <si>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</si>
  <si>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</si>
  <si>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</si>
  <si>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</si>
  <si>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</si>
  <si>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</si>
  <si>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</si>
  <si>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</si>
  <si>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</si>
  <si>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</si>
  <si>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</si>
  <si>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</si>
  <si>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</si>
  <si>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</si>
  <si>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</si>
  <si>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</si>
  <si>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</si>
  <si>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</si>
  <si>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</si>
  <si>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</si>
  <si>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</si>
  <si>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</si>
  <si>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</si>
  <si>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</si>
  <si>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</si>
  <si>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</si>
  <si>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</si>
  <si>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</si>
  <si>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</si>
  <si>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</si>
  <si>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</si>
  <si>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</si>
  <si>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</si>
  <si>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</si>
  <si>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</si>
  <si>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</si>
  <si>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</si>
  <si>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</si>
  <si>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</si>
  <si>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</si>
  <si>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</si>
  <si>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</si>
  <si>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</si>
  <si>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</si>
  <si>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</si>
  <si>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</si>
  <si>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</si>
  <si>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</si>
  <si>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</si>
  <si>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</si>
  <si>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</si>
  <si>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</si>
  <si>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</si>
  <si>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</si>
  <si>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</si>
  <si>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</si>
  <si>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</si>
  <si>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</si>
  <si>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</si>
  <si>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</si>
  <si>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</si>
  <si>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</si>
  <si>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</si>
  <si>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</si>
  <si>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</si>
  <si>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</si>
  <si>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</si>
  <si>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</si>
  <si>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</si>
  <si>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</si>
  <si>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</si>
  <si>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</si>
  <si>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</si>
  <si>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</si>
  <si>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</si>
  <si>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</si>
  <si>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</si>
  <si>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</si>
  <si>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</si>
  <si>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</si>
  <si>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</si>
  <si>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</si>
  <si>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</si>
  <si>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</si>
  <si>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</si>
  <si>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</si>
  <si>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</si>
  <si>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</si>
  <si>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</si>
  <si>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</si>
  <si>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</si>
  <si>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</si>
  <si>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</si>
  <si>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</si>
  <si>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</si>
  <si>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</si>
  <si>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</si>
  <si>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</si>
  <si>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</si>
  <si>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</si>
  <si>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</si>
  <si>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</si>
  <si>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</si>
  <si>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</si>
  <si>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</si>
  <si>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</si>
  <si>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Post RPM Enero 2021</t>
  </si>
  <si>
    <t>Nro. respuestas: 58</t>
  </si>
  <si>
    <t>&lt;= 2,90%</t>
  </si>
  <si>
    <t>=&gt; 3,50%</t>
  </si>
  <si>
    <t>=&gt; 3,40%</t>
  </si>
  <si>
    <t>=&gt; 1,75%</t>
  </si>
  <si>
    <t>&lt;= 0,75%</t>
  </si>
  <si>
    <t>=&gt; 2,25%</t>
  </si>
  <si>
    <t>=&gt; 730</t>
  </si>
  <si>
    <t xml:space="preserve"> Post RPM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</si>
</sst>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301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/>
    <xf numFmtId="10" fontId="20" fillId="0" borderId="50" xfId="9" applyNumberFormat="1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Border="1" applyAlignment="1">
      <alignment horizontal="center"/>
    </xf>
    <xf numFmtId="2" fontId="20" fillId="0" borderId="52" xfId="9" applyNumberFormat="1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Border="1" applyAlignment="1">
      <alignment horizontal="center"/>
    </xf>
    <xf numFmtId="2" fontId="20" fillId="0" borderId="59" xfId="9" applyNumberFormat="1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ill="1"/>
    <xf numFmtId="10" fontId="5" fillId="5" borderId="0" xfId="11" applyNumberFormat="1" applyFont="1" applyFill="1" applyAlignment="1">
      <alignment horizontal="center"/>
    </xf>
    <xf numFmtId="181" fontId="5" fillId="5" borderId="0" xfId="11" applyNumberFormat="1" applyFont="1" applyFill="1" applyAlignment="1">
      <alignment horizontal="center"/>
    </xf>
    <xf numFmtId="0" fontId="38" fillId="5" borderId="0" xfId="12" applyFill="1" applyAlignment="1" applyProtection="1"/>
    <xf numFmtId="0" fontId="39" fillId="5" borderId="0" xfId="5" applyFont="1" applyFill="1"/>
    <xf numFmtId="10" fontId="40" fillId="5" borderId="0" xfId="11" applyNumberFormat="1" applyFont="1" applyFill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Alignment="1">
      <alignment horizontal="center"/>
    </xf>
    <xf numFmtId="10" fontId="13" fillId="5" borderId="0" xfId="11" applyNumberFormat="1" applyFont="1" applyFill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10" fontId="2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Alignment="1">
      <alignment horizontal="right"/>
    </xf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/>
    <xf numFmtId="186" fontId="4" fillId="5" borderId="0" xfId="2" applyNumberFormat="1" applyFont="1" applyFill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/>
    <xf numFmtId="10" fontId="4" fillId="5" borderId="0" xfId="2" applyNumberFormat="1" applyFont="1" applyFill="1"/>
    <xf numFmtId="0" fontId="57" fillId="5" borderId="0" xfId="5" applyFont="1" applyFill="1"/>
    <xf numFmtId="10" fontId="20" fillId="0" borderId="52" xfId="9" applyNumberFormat="1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Border="1" applyAlignment="1">
      <alignment horizontal="center"/>
    </xf>
    <xf numFmtId="3" fontId="20" fillId="0" borderId="69" xfId="9" applyNumberFormat="1" applyFont="1" applyBorder="1" applyAlignment="1">
      <alignment horizontal="center"/>
    </xf>
    <xf numFmtId="3" fontId="20" fillId="0" borderId="40" xfId="9" applyNumberFormat="1" applyFont="1" applyBorder="1" applyAlignment="1">
      <alignment horizontal="center"/>
    </xf>
    <xf numFmtId="3" fontId="20" fillId="0" borderId="68" xfId="9" applyNumberFormat="1" applyFont="1" applyBorder="1" applyAlignment="1">
      <alignment horizontal="center"/>
    </xf>
    <xf numFmtId="3" fontId="20" fillId="0" borderId="39" xfId="9" applyNumberFormat="1" applyFont="1" applyBorder="1" applyAlignment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42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Border="1" applyAlignment="1">
      <alignment horizontal="center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88CB8E42-1DBF-402F-9E89-176D940589FB}"/>
    <cellStyle name="Millares" xfId="1" builtinId="3"/>
    <cellStyle name="Millares 2 2" xfId="10" xr:uid="{9A66D74F-FEF6-4BFD-9502-7F0C016C0BFF}"/>
    <cellStyle name="Normal" xfId="0" builtinId="0"/>
    <cellStyle name="Normal 10" xfId="4" xr:uid="{906D21CE-1D3C-49C2-BB0B-D9529F7A9D0E}"/>
    <cellStyle name="Normal 2 2" xfId="5" xr:uid="{19B847FE-9FB2-49A0-BED0-608CD18DE59A}"/>
    <cellStyle name="Normal 3" xfId="3" xr:uid="{90B3DF20-6FC5-4A23-9BA8-EA082CE3C9DB}"/>
    <cellStyle name="Normal 64" xfId="8" xr:uid="{79C15741-5740-44E0-B388-81EE9C468BC1}"/>
    <cellStyle name="Normal 65" xfId="7" xr:uid="{AC59E1B9-D51C-4385-8D01-EBA8FCD28926}"/>
    <cellStyle name="Normal 66" xfId="6" xr:uid="{F510C900-3DDD-4E64-BDD3-E25E8328FCE7}"/>
    <cellStyle name="Porcentaje" xfId="2" builtinId="5"/>
    <cellStyle name="Porcentaje 2" xfId="9" xr:uid="{4C5E67E4-9775-4C9F-8BFF-21B34B817BCC}"/>
    <cellStyle name="Porcentual 2 2" xfId="11" xr:uid="{02C8878D-75CE-4326-93A8-E337C5414779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1'!$G$37:$G$39</c:f>
              <c:numCache>
                <c:formatCode>0.00%</c:formatCode>
                <c:ptCount val="3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1'!$H$37:$H$39</c:f>
              <c:numCache>
                <c:formatCode>0.00%</c:formatCode>
                <c:ptCount val="3"/>
                <c:pt idx="0">
                  <c:v>0.15517241379310345</c:v>
                </c:pt>
                <c:pt idx="1">
                  <c:v>0.68965517241379315</c:v>
                </c:pt>
                <c:pt idx="2">
                  <c:v>0.15517241379310345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3-4C7C-97E0-B0DE1E56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10'!$H$34:$H$37</c:f>
              <c:numCache>
                <c:formatCode>0.00%</c:formatCode>
                <c:ptCount val="4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0.01</c:v>
                </c:pt>
              </c:numCache>
            </c:numRef>
          </c:cat>
          <c:val>
            <c:numRef>
              <c:f>'Graf 10'!$I$34:$I$37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0.91379310344827591</c:v>
                </c:pt>
                <c:pt idx="2">
                  <c:v>5.1724137931034482E-2</c:v>
                </c:pt>
                <c:pt idx="3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0-473F-B65E-A16933DF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0,25%</c:v>
                </c:pt>
                <c:pt idx="1">
                  <c:v>0,50%</c:v>
                </c:pt>
                <c:pt idx="2">
                  <c:v>0,75%</c:v>
                </c:pt>
                <c:pt idx="3">
                  <c:v>1,00%</c:v>
                </c:pt>
                <c:pt idx="4">
                  <c:v>1,25%</c:v>
                </c:pt>
                <c:pt idx="5">
                  <c:v>1,50%</c:v>
                </c:pt>
                <c:pt idx="6">
                  <c:v>=&gt; 1,75%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1.7241379310344827E-2</c:v>
                </c:pt>
                <c:pt idx="1">
                  <c:v>0.39655172413793105</c:v>
                </c:pt>
                <c:pt idx="2">
                  <c:v>0.27586206896551724</c:v>
                </c:pt>
                <c:pt idx="3">
                  <c:v>0.17241379310344829</c:v>
                </c:pt>
                <c:pt idx="4">
                  <c:v>5.1724137931034482E-2</c:v>
                </c:pt>
                <c:pt idx="5">
                  <c:v>5.1724137931034482E-2</c:v>
                </c:pt>
                <c:pt idx="6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3-4C27-BB12-FE0CD307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6.8965517241379309E-2</c:v>
                </c:pt>
                <c:pt idx="1">
                  <c:v>0.31034482758620691</c:v>
                </c:pt>
                <c:pt idx="2">
                  <c:v>0.15517241379310345</c:v>
                </c:pt>
                <c:pt idx="3">
                  <c:v>0.18965517241379309</c:v>
                </c:pt>
                <c:pt idx="4">
                  <c:v>3.4482758620689655E-2</c:v>
                </c:pt>
                <c:pt idx="5">
                  <c:v>6.8965517241379309E-2</c:v>
                </c:pt>
                <c:pt idx="6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8-48ED-9E72-3BF250B00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13'!$H$35:$H$39</c:f>
              <c:numCache>
                <c:formatCode>0</c:formatCode>
                <c:ptCount val="5"/>
                <c:pt idx="0">
                  <c:v>710</c:v>
                </c:pt>
                <c:pt idx="1">
                  <c:v>715</c:v>
                </c:pt>
                <c:pt idx="2">
                  <c:v>720</c:v>
                </c:pt>
                <c:pt idx="3">
                  <c:v>725</c:v>
                </c:pt>
                <c:pt idx="4">
                  <c:v>730</c:v>
                </c:pt>
              </c:numCache>
            </c:numRef>
          </c:cat>
          <c:val>
            <c:numRef>
              <c:f>'Graf 13'!$I$35:$I$39</c:f>
              <c:numCache>
                <c:formatCode>0.0%</c:formatCode>
                <c:ptCount val="5"/>
                <c:pt idx="0">
                  <c:v>3.4482758620689655E-2</c:v>
                </c:pt>
                <c:pt idx="1">
                  <c:v>0.1206896551724138</c:v>
                </c:pt>
                <c:pt idx="2">
                  <c:v>0.5</c:v>
                </c:pt>
                <c:pt idx="3">
                  <c:v>0.29310344827586204</c:v>
                </c:pt>
                <c:pt idx="4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E-4CB7-AFE9-2ED1ED2CA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700</c:v>
                </c:pt>
                <c:pt idx="1">
                  <c:v>705</c:v>
                </c:pt>
                <c:pt idx="2">
                  <c:v>710</c:v>
                </c:pt>
                <c:pt idx="3">
                  <c:v>715</c:v>
                </c:pt>
                <c:pt idx="4">
                  <c:v>720</c:v>
                </c:pt>
                <c:pt idx="5">
                  <c:v>725</c:v>
                </c:pt>
                <c:pt idx="6">
                  <c:v>=&gt; 730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0.15517241379310345</c:v>
                </c:pt>
                <c:pt idx="1">
                  <c:v>6.8965517241379309E-2</c:v>
                </c:pt>
                <c:pt idx="2">
                  <c:v>0.13793103448275862</c:v>
                </c:pt>
                <c:pt idx="3">
                  <c:v>8.6206896551724144E-2</c:v>
                </c:pt>
                <c:pt idx="4">
                  <c:v>0.25862068965517243</c:v>
                </c:pt>
                <c:pt idx="5">
                  <c:v>6.8965517241379309E-2</c:v>
                </c:pt>
                <c:pt idx="6">
                  <c:v>0.22413793103448276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9-4CAB-9DF3-1DDF691CE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2'!$G$34:$G$38</c:f>
              <c:numCache>
                <c:formatCode>0.00%</c:formatCode>
                <c:ptCount val="5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6.0000000000000001E-3</c:v>
                </c:pt>
              </c:numCache>
            </c:numRef>
          </c:cat>
          <c:val>
            <c:numRef>
              <c:f>'Graf 2'!$H$34:$H$38</c:f>
              <c:numCache>
                <c:formatCode>0.00%</c:formatCode>
                <c:ptCount val="5"/>
                <c:pt idx="0">
                  <c:v>3.4482758620689655E-2</c:v>
                </c:pt>
                <c:pt idx="1">
                  <c:v>8.6206896551724144E-2</c:v>
                </c:pt>
                <c:pt idx="2">
                  <c:v>0.72413793103448276</c:v>
                </c:pt>
                <c:pt idx="3">
                  <c:v>0.1206896551724138</c:v>
                </c:pt>
                <c:pt idx="4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72C-ACEF-39444B92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1.7241379310344827E-2</c:v>
                </c:pt>
                <c:pt idx="1">
                  <c:v>0.22413793103448276</c:v>
                </c:pt>
                <c:pt idx="2">
                  <c:v>0.62068965517241381</c:v>
                </c:pt>
                <c:pt idx="3">
                  <c:v>0.1206896551724138</c:v>
                </c:pt>
                <c:pt idx="4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4-4206-B926-C38F558D8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2,90%</c:v>
                </c:pt>
                <c:pt idx="1">
                  <c:v>3,00%</c:v>
                </c:pt>
                <c:pt idx="2">
                  <c:v>3,10%</c:v>
                </c:pt>
                <c:pt idx="3">
                  <c:v>3,20%</c:v>
                </c:pt>
                <c:pt idx="4">
                  <c:v>3,30%</c:v>
                </c:pt>
                <c:pt idx="5">
                  <c:v>3,40%</c:v>
                </c:pt>
                <c:pt idx="6">
                  <c:v>=&gt; 3,50%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0.10344827586206896</c:v>
                </c:pt>
                <c:pt idx="1">
                  <c:v>0.10344827586206896</c:v>
                </c:pt>
                <c:pt idx="2">
                  <c:v>0.27586206896551724</c:v>
                </c:pt>
                <c:pt idx="3">
                  <c:v>0.22413793103448276</c:v>
                </c:pt>
                <c:pt idx="4">
                  <c:v>8.6206896551724144E-2</c:v>
                </c:pt>
                <c:pt idx="5">
                  <c:v>8.6206896551724144E-2</c:v>
                </c:pt>
                <c:pt idx="6">
                  <c:v>0.1206896551724138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7-4F76-937F-2F74B06D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8.6206896551724144E-2</c:v>
                </c:pt>
                <c:pt idx="1">
                  <c:v>3.4482758620689655E-2</c:v>
                </c:pt>
                <c:pt idx="2">
                  <c:v>0.48275862068965519</c:v>
                </c:pt>
                <c:pt idx="3">
                  <c:v>0.20689655172413793</c:v>
                </c:pt>
                <c:pt idx="4">
                  <c:v>0.10344827586206896</c:v>
                </c:pt>
                <c:pt idx="5">
                  <c:v>3.4482758620689655E-2</c:v>
                </c:pt>
                <c:pt idx="6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4-4C8F-B1C7-D863B4AD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6'!$H$35:$H$37</c:f>
              <c:numCache>
                <c:formatCode>0.00%</c:formatCode>
                <c:ptCount val="3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</c:numCache>
            </c:numRef>
          </c:cat>
          <c:val>
            <c:numRef>
              <c:f>'Graf 6'!$I$35:$I$37</c:f>
              <c:numCache>
                <c:formatCode>0.00%</c:formatCode>
                <c:ptCount val="3"/>
                <c:pt idx="0">
                  <c:v>1.7241379310344827E-2</c:v>
                </c:pt>
                <c:pt idx="1">
                  <c:v>0.96551724137931039</c:v>
                </c:pt>
                <c:pt idx="2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7-406A-8E3E-06BF897D6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7'!$H$36:$H$38</c:f>
              <c:numCache>
                <c:formatCode>0.00%</c:formatCode>
                <c:ptCount val="3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</c:numCache>
            </c:numRef>
          </c:cat>
          <c:val>
            <c:numRef>
              <c:f>'Graf 7'!$I$36:$I$38</c:f>
              <c:numCache>
                <c:formatCode>0.00%</c:formatCode>
                <c:ptCount val="3"/>
                <c:pt idx="0">
                  <c:v>1.7241379310344827E-2</c:v>
                </c:pt>
                <c:pt idx="1">
                  <c:v>0.96551724137931039</c:v>
                </c:pt>
                <c:pt idx="2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9-4946-8FEE-EB28E794B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8'!$H$35:$H$38</c:f>
              <c:numCache>
                <c:formatCode>0.00%</c:formatCode>
                <c:ptCount val="4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0.01</c:v>
                </c:pt>
              </c:numCache>
            </c:numRef>
          </c:cat>
          <c:val>
            <c:numRef>
              <c:f>'Graf 8'!$I$35:$I$38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0.94827586206896552</c:v>
                </c:pt>
                <c:pt idx="2">
                  <c:v>1.7241379310344827E-2</c:v>
                </c:pt>
                <c:pt idx="3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5-4905-936F-4AC7469A2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9'!$H$36:$H$39</c:f>
              <c:numCache>
                <c:formatCode>0.00%</c:formatCode>
                <c:ptCount val="4"/>
                <c:pt idx="0">
                  <c:v>2.5000000000000001E-3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0.01</c:v>
                </c:pt>
              </c:numCache>
            </c:numRef>
          </c:cat>
          <c:val>
            <c:numRef>
              <c:f>'Graf 9'!$I$36:$I$39</c:f>
              <c:numCache>
                <c:formatCode>0.00%</c:formatCode>
                <c:ptCount val="4"/>
                <c:pt idx="0">
                  <c:v>1.7241379310344827E-2</c:v>
                </c:pt>
                <c:pt idx="1">
                  <c:v>0.94827586206896552</c:v>
                </c:pt>
                <c:pt idx="2">
                  <c:v>1.7241379310344827E-2</c:v>
                </c:pt>
                <c:pt idx="3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0-45C0-B9C6-91A7F8B1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BF4CCB-516E-42A1-9342-266A1603B6FE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D62D209C-FEB1-4C0B-857A-008D9DCF8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CFF3BF-9F42-4563-AE6A-A77466092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77FFF6-69C2-49E8-A713-57A116FF2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C1F4A92-8DFC-4243-A60D-D27B7C23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ABBDCD-5B82-4F04-AD93-9965E276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85E117-258E-4E2E-BA30-B5DC820E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309E7A3-3695-42E1-9BC3-9B55AD4C3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C5D705F-7EAF-44B3-A175-925FF6CC1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25AD966-CA38-4548-86BE-91C800501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EE2D6C1-B529-4361-9701-9A59ABC11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08D0C7D-E3B7-404B-9C0F-182C710D6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EE04669-0F85-438B-8585-BD3E6D270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62E3A41-7C52-4FEF-8E5A-3F8B73D3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FB370B7-2BB7-4BB1-B1CE-8E343CB5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CDFD221-CD7D-42F6-8CE0-02F265F99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9A12033-6D80-4F81-95A9-FB94D5E30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0198B2CF-2181-45B6-A844-12FAFBCF12F9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420B02E-5118-42CE-A473-FC5C8071C3C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EE4DE72-FDFD-47C6-B077-8648E270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46758E2-32B1-4226-A895-57AEEB3AB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1FF944A-37CF-42F6-934E-BD132C989C69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E79B93-BECD-429E-8F63-B258A9F986BB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E9159BC-2076-462F-8C6A-776690AB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B1D44DE9-9396-4D98-814A-89A9FE80B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26214080-8F18-4BEB-8B4E-B84206E8B99C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C6C0C39-F3B8-4C47-B0E0-1FA74548E14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E0D9F30-5933-49AD-8FE8-960A37A2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0F5DD51-2082-4313-BE48-4F744D164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2DF39872-62CA-4A8F-A462-B6035C55DA2B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3F6CA2C-B117-4D30-9DE7-FF800098BA3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8CFC9D6-8804-4D9B-B831-9B111D4D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6C72620-7112-4A10-9630-FC6ADC3F7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81DD42B-27AF-4D9C-BF7B-06D0AFCDF0BA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8C5B2C-0EAB-4C7C-9FB2-724A55FE186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26A1B67-716B-455D-A905-14F9F8A6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4DCD914E-A560-4456-9E45-2E844F70F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70CFAB4-5CE8-46DD-BAF2-C96104C342E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2EC7D7F-FA0D-44FD-AB08-610B8C17207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01791F4-7197-4740-89CA-FACF41202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5E75D9CF-DF68-44F5-8DA6-813792629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A98D618-E488-4E82-97B7-A97FE2A24348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FB00B99-3456-465A-9560-E9D17A27BE51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715B0BF-916D-4941-AE2E-BD467E781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9B46E9E9-6371-49ED-AB43-95AAE01E3BE7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1C39A23-E3B7-4ADE-9C3E-75470451F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F6015F-9481-42A0-A4D2-73423760CABF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118D33-9D74-4171-B0C9-ED02349E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EBABAAA-8E8A-417E-BF26-173408281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314661-DFCE-43B5-AA39-715192C8CE81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EA1F125-FCBA-46BB-A67A-5C6E1CDC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0178BFF4-CC42-43EF-8073-3CE6D6CE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0AE70B-E396-4ECF-9B5D-99656D7E8ED3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B84ABE2-1384-4377-97AE-CFE7551D6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1D9C5C4-8AC2-4483-AC3C-724246980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A772E969-1AC0-4056-ACE7-70527A6DEAE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D3F2609-CC2D-4E43-9131-B664C82FE47D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279AAAD-4F23-4FC1-9853-394AEFAD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7488355-B188-406B-B7F0-393F70520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6D9F9A2A-D087-425F-869A-915FA11B6C9F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5FEA2E7-75B8-47FF-8813-0BB62F6B4B03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135488A-5DBC-41F6-B081-A444F2FEE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F59A5B83-4777-494B-963D-57ABA3853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2705A863-5AB8-41A6-B8AE-6EE1D4BEC05D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365459B-3FC5-4482-A9F5-46D9948500C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2F8A217-E58C-4E43-BF65-3464EC043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3AEB9AD-EEF7-41A1-8F27-6A89962AA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C81AD7AE-CEC9-4429-A98A-11401745AB90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8D9DEF8-CF9E-4E40-ABA9-FD6F35DE5731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9DF5D3D-9681-4701-98CE-DE2D5159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100A-EFD5-4D5E-A534-B3EF92DB7299}">
  <sheetPr codeName="Hoja6">
    <tabColor theme="0"/>
    <pageSetUpPr fitToPage="1"/>
  </sheetPr>
  <dimension ref="A1:T40"/>
  <sheetViews>
    <sheetView tabSelected="1" defaultGridColor="0" colorId="9" zoomScaleNormal="100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6" t="s">
        <v>0</v>
      </c>
      <c r="D3" s="247"/>
      <c r="E3" s="247"/>
      <c r="F3" s="247"/>
      <c r="G3" s="248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312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44238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44239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44232</v>
      </c>
      <c r="D8" s="36">
        <v>4.0000000000000001E-3</v>
      </c>
      <c r="E8" s="36">
        <v>3.0000000000000001E-3</v>
      </c>
      <c r="F8" s="36">
        <v>5.0000000000000001E-3</v>
      </c>
      <c r="G8" s="37">
        <v>58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44262</v>
      </c>
      <c r="D9" s="36">
        <v>4.0000000000000001E-3</v>
      </c>
      <c r="E9" s="36">
        <v>3.0000000000000001E-3</v>
      </c>
      <c r="F9" s="36">
        <v>5.0000000000000001E-3</v>
      </c>
      <c r="G9" s="37">
        <v>58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44292</v>
      </c>
      <c r="D10" s="36">
        <v>3.0000000000000001E-3</v>
      </c>
      <c r="E10" s="36">
        <v>2E-3</v>
      </c>
      <c r="F10" s="36">
        <v>3.5600000000000011E-3</v>
      </c>
      <c r="G10" s="37">
        <v>58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3.15E-2</v>
      </c>
      <c r="E11" s="36">
        <v>2.9559999999999999E-2</v>
      </c>
      <c r="F11" s="36">
        <v>3.5000000000000003E-2</v>
      </c>
      <c r="G11" s="37">
        <v>58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0.03</v>
      </c>
      <c r="E12" s="42">
        <v>2.9000000000000001E-2</v>
      </c>
      <c r="F12" s="42">
        <v>3.2000000000000001E-2</v>
      </c>
      <c r="G12" s="43">
        <v>58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44286</v>
      </c>
      <c r="D15" s="36">
        <v>5.0000000000000001E-3</v>
      </c>
      <c r="E15" s="36">
        <v>5.0000000000000001E-3</v>
      </c>
      <c r="F15" s="36">
        <v>5.0000000000000001E-3</v>
      </c>
      <c r="G15" s="49">
        <v>58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44322</v>
      </c>
      <c r="D16" s="36">
        <v>5.0000000000000001E-3</v>
      </c>
      <c r="E16" s="36">
        <v>5.0000000000000001E-3</v>
      </c>
      <c r="F16" s="36">
        <v>5.0000000000000001E-3</v>
      </c>
      <c r="G16" s="49">
        <v>58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44363</v>
      </c>
      <c r="D17" s="36">
        <v>5.0000000000000001E-3</v>
      </c>
      <c r="E17" s="36">
        <v>5.0000000000000001E-3</v>
      </c>
      <c r="F17" s="36">
        <v>5.0000000000000001E-3</v>
      </c>
      <c r="G17" s="49">
        <v>58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44392</v>
      </c>
      <c r="D18" s="36">
        <v>5.0000000000000001E-3</v>
      </c>
      <c r="E18" s="36">
        <v>5.0000000000000001E-3</v>
      </c>
      <c r="F18" s="36">
        <v>5.0000000000000001E-3</v>
      </c>
      <c r="G18" s="49">
        <v>58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44439</v>
      </c>
      <c r="D19" s="36">
        <v>5.0000000000000001E-3</v>
      </c>
      <c r="E19" s="36">
        <v>5.0000000000000001E-3</v>
      </c>
      <c r="F19" s="36">
        <v>5.0000000000000001E-3</v>
      </c>
      <c r="G19" s="49">
        <v>58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44651</v>
      </c>
      <c r="D20" s="36">
        <v>7.4999999999999997E-3</v>
      </c>
      <c r="E20" s="36">
        <v>5.0000000000000001E-3</v>
      </c>
      <c r="F20" s="36">
        <v>1.2500000000000001E-2</v>
      </c>
      <c r="G20" s="49">
        <v>58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45016</v>
      </c>
      <c r="D21" s="42">
        <v>1.2500000000000001E-2</v>
      </c>
      <c r="E21" s="42">
        <v>0.01</v>
      </c>
      <c r="F21" s="42">
        <v>2.5750000000000012E-2</v>
      </c>
      <c r="G21" s="57">
        <v>58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720</v>
      </c>
      <c r="E24" s="59">
        <v>715</v>
      </c>
      <c r="F24" s="59">
        <v>725</v>
      </c>
      <c r="G24" s="37">
        <v>58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720</v>
      </c>
      <c r="E25" s="61">
        <v>700</v>
      </c>
      <c r="F25" s="61">
        <v>730.6</v>
      </c>
      <c r="G25" s="43">
        <v>58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0F6F-C563-45AC-A7A1-5E148199A299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5">
        <v>44322</v>
      </c>
      <c r="E3" s="295"/>
      <c r="F3" s="295"/>
      <c r="G3" s="295"/>
      <c r="H3" s="295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306</v>
      </c>
      <c r="I30" s="208" t="s">
        <v>307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/>
      <c r="I35" s="212"/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2.5000000000000001E-3</v>
      </c>
      <c r="I36" s="212">
        <v>1.7241379310344827E-2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5.0000000000000001E-3</v>
      </c>
      <c r="I37" s="212">
        <v>0.96551724137931039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7.4999999999999997E-3</v>
      </c>
      <c r="I38" s="212">
        <v>1.7241379310344827E-2</v>
      </c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36EE-9F8C-45CF-8679-A8B5C8B0145C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6">
        <v>44363</v>
      </c>
      <c r="E3" s="296"/>
      <c r="F3" s="296"/>
      <c r="G3" s="296"/>
      <c r="H3" s="2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306</v>
      </c>
      <c r="I30" s="208" t="s">
        <v>307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2.5000000000000001E-3</v>
      </c>
      <c r="I35" s="212">
        <v>1.7241379310344827E-2</v>
      </c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5.0000000000000001E-3</v>
      </c>
      <c r="I36" s="212">
        <v>0.94827586206896552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7.4999999999999997E-3</v>
      </c>
      <c r="I37" s="212">
        <v>1.7241379310344827E-2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0.01</v>
      </c>
      <c r="I38" s="212">
        <v>1.7241379310344827E-2</v>
      </c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/>
      <c r="I39" s="212"/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08"/>
      <c r="I40" s="208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FE48-D42C-48AD-9C2A-D659625B6E47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7">
        <v>44392</v>
      </c>
      <c r="E3" s="297"/>
      <c r="F3" s="297"/>
      <c r="G3" s="297"/>
      <c r="H3" s="297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306</v>
      </c>
      <c r="I30" s="208" t="s">
        <v>307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3"/>
      <c r="I32" s="213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3"/>
      <c r="I33" s="213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3"/>
      <c r="I34" s="213"/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/>
      <c r="I35" s="212"/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>
        <v>2.5000000000000001E-3</v>
      </c>
      <c r="I36" s="212">
        <v>1.7241379310344827E-2</v>
      </c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5.0000000000000001E-3</v>
      </c>
      <c r="I37" s="212">
        <v>0.94827586206896552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7.4999999999999997E-3</v>
      </c>
      <c r="I38" s="212">
        <v>1.7241379310344827E-2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>
        <v>0.01</v>
      </c>
      <c r="I39" s="212">
        <v>1.7241379310344827E-2</v>
      </c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/>
      <c r="I40" s="212"/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3B83-DCE6-4B36-A20C-2A7D10561D0D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8">
        <v>44439</v>
      </c>
      <c r="E3" s="298"/>
      <c r="F3" s="298"/>
      <c r="G3" s="298"/>
      <c r="H3" s="298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306</v>
      </c>
      <c r="I29" s="208" t="s">
        <v>307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/>
      <c r="I32" s="212"/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/>
      <c r="I33" s="212"/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>
        <v>2.5000000000000001E-3</v>
      </c>
      <c r="I34" s="212">
        <v>1.7241379310344827E-2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5.0000000000000001E-3</v>
      </c>
      <c r="I35" s="212">
        <v>0.91379310344827591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7.4999999999999997E-3</v>
      </c>
      <c r="I36" s="212">
        <v>5.1724137931034482E-2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>
        <v>0.01</v>
      </c>
      <c r="I37" s="212">
        <v>1.7241379310344827E-2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/>
      <c r="I38" s="212"/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6E1-FA5E-404E-ADBC-382424BD6EEA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9">
        <v>44651</v>
      </c>
      <c r="E3" s="299"/>
      <c r="F3" s="299"/>
      <c r="G3" s="299"/>
      <c r="H3" s="299"/>
      <c r="I3" s="299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306</v>
      </c>
      <c r="I29" s="208" t="s">
        <v>307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3"/>
      <c r="I30" s="213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>
        <v>2.5000000000000001E-3</v>
      </c>
      <c r="I31" s="212">
        <v>1.7241379310344827E-2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5.0000000000000001E-3</v>
      </c>
      <c r="I32" s="212">
        <v>0.39655172413793105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7.4999999999999997E-3</v>
      </c>
      <c r="I33" s="212">
        <v>0.27586206896551724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0.01</v>
      </c>
      <c r="I34" s="212">
        <v>0.17241379310344829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1.2500000000000001E-2</v>
      </c>
      <c r="I35" s="212">
        <v>5.1724137931034482E-2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1.5000000000000001E-2</v>
      </c>
      <c r="I36" s="212">
        <v>5.1724137931034482E-2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 t="s">
        <v>317</v>
      </c>
      <c r="I37" s="212">
        <v>3.4482758620689655E-2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3"/>
      <c r="I40" s="213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5"/>
      <c r="H45" s="215"/>
      <c r="I45" s="215"/>
      <c r="J45" s="215"/>
      <c r="K45" s="215"/>
      <c r="L45" s="215"/>
      <c r="M45" s="215"/>
      <c r="N45" s="232"/>
      <c r="O45" s="233"/>
      <c r="P45" s="231"/>
      <c r="Q45" s="202"/>
    </row>
    <row r="46" spans="2:23" x14ac:dyDescent="0.25">
      <c r="F46" s="207"/>
      <c r="G46" s="215"/>
      <c r="H46" s="215"/>
      <c r="I46" s="215"/>
      <c r="J46" s="215"/>
      <c r="K46" s="215"/>
      <c r="L46" s="215"/>
      <c r="M46" s="215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6E05-DF9A-413E-B6EC-FDAAA0BF9CA3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300">
        <v>45016</v>
      </c>
      <c r="E3" s="300"/>
      <c r="F3" s="300"/>
      <c r="G3" s="300"/>
      <c r="H3" s="300"/>
      <c r="I3" s="300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306</v>
      </c>
      <c r="I30" s="208" t="s">
        <v>307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318</v>
      </c>
      <c r="I37" s="212">
        <v>6.8965517241379309E-2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0.01</v>
      </c>
      <c r="I38" s="212">
        <v>0.31034482758620691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1.2500000000000001E-2</v>
      </c>
      <c r="I39" s="212">
        <v>0.15517241379310345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1.5000000000000001E-2</v>
      </c>
      <c r="I40" s="212">
        <v>0.18965517241379309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1.7500000000000002E-2</v>
      </c>
      <c r="I41" s="212">
        <v>3.4482758620689655E-2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0.02</v>
      </c>
      <c r="I42" s="212">
        <v>6.8965517241379309E-2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319</v>
      </c>
      <c r="I43" s="212">
        <v>0.17241379310344829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36E42-0FFB-489B-9120-140DDD0A4097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311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4"/>
      <c r="G27" s="214"/>
      <c r="H27" s="214"/>
      <c r="I27" s="214"/>
      <c r="J27" s="214"/>
      <c r="K27" s="214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306</v>
      </c>
      <c r="I30" s="208" t="s">
        <v>307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6"/>
      <c r="I34" s="239"/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6">
        <v>710</v>
      </c>
      <c r="I35" s="239">
        <v>3.4482758620689655E-2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6">
        <v>715</v>
      </c>
      <c r="I36" s="239">
        <v>0.1206896551724138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6">
        <v>720</v>
      </c>
      <c r="I37" s="239">
        <v>0.5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6">
        <v>725</v>
      </c>
      <c r="I38" s="239">
        <v>0.29310344827586204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6">
        <v>730</v>
      </c>
      <c r="I39" s="239">
        <v>5.1724137931034482E-2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6"/>
      <c r="I40" s="239"/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3AD0-B0A3-4174-90C6-3EFCEF4CE9D5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306</v>
      </c>
      <c r="I30" s="208" t="s">
        <v>307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6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6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6">
        <v>700</v>
      </c>
      <c r="I34" s="242">
        <v>0.15517241379310345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6">
        <v>705</v>
      </c>
      <c r="I35" s="242">
        <v>6.8965517241379309E-2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6">
        <v>710</v>
      </c>
      <c r="I36" s="242">
        <v>0.13793103448275862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6">
        <v>715</v>
      </c>
      <c r="I37" s="242">
        <v>8.6206896551724144E-2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6">
        <v>720</v>
      </c>
      <c r="I38" s="242">
        <v>0.25862068965517243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6">
        <v>725</v>
      </c>
      <c r="I39" s="242">
        <v>6.8965517241379309E-2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6" t="s">
        <v>320</v>
      </c>
      <c r="I40" s="242">
        <v>0.22413793103448276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6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6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6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F9B3F-59B1-473F-B7EC-DBBE62CC1C86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5" t="s">
        <v>31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7" t="s">
        <v>312</v>
      </c>
      <c r="P2" s="287"/>
      <c r="Q2" s="287"/>
      <c r="R2" s="287"/>
      <c r="S2" s="86"/>
      <c r="T2" s="86"/>
      <c r="U2" s="86"/>
      <c r="V2" s="86"/>
      <c r="W2" s="288">
        <v>44238</v>
      </c>
      <c r="X2" s="288"/>
      <c r="Y2" s="288"/>
      <c r="Z2" s="288"/>
      <c r="AA2" s="289">
        <v>44239</v>
      </c>
      <c r="AB2" s="289"/>
      <c r="AC2" s="289"/>
      <c r="AD2" s="290"/>
    </row>
    <row r="3" spans="1:37" ht="3" customHeight="1" thickTop="1" thickBot="1" x14ac:dyDescent="0.3"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87"/>
      <c r="X3" s="87"/>
      <c r="Y3" s="87"/>
      <c r="Z3" s="87"/>
      <c r="AA3" s="291"/>
      <c r="AB3" s="291"/>
      <c r="AC3" s="291"/>
      <c r="AD3" s="291"/>
    </row>
    <row r="4" spans="1:37" ht="28.5" customHeight="1" thickTop="1" x14ac:dyDescent="0.2">
      <c r="B4" s="261"/>
      <c r="C4" s="263" t="s">
        <v>32</v>
      </c>
      <c r="D4" s="264"/>
      <c r="E4" s="264"/>
      <c r="F4" s="264"/>
      <c r="G4" s="264"/>
      <c r="H4" s="264"/>
      <c r="I4" s="264"/>
      <c r="J4" s="264"/>
      <c r="K4" s="264"/>
      <c r="L4" s="265"/>
      <c r="M4" s="266" t="s">
        <v>33</v>
      </c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8" t="s">
        <v>34</v>
      </c>
      <c r="AB4" s="269"/>
      <c r="AC4" s="269"/>
      <c r="AD4" s="270"/>
    </row>
    <row r="5" spans="1:37" ht="50.25" customHeight="1" thickBot="1" x14ac:dyDescent="0.25">
      <c r="B5" s="262"/>
      <c r="C5" s="271">
        <v>44232</v>
      </c>
      <c r="D5" s="272"/>
      <c r="E5" s="273">
        <v>44262</v>
      </c>
      <c r="F5" s="274"/>
      <c r="G5" s="272">
        <v>44292</v>
      </c>
      <c r="H5" s="274"/>
      <c r="I5" s="275" t="s">
        <v>12</v>
      </c>
      <c r="J5" s="276"/>
      <c r="K5" s="275" t="s">
        <v>14</v>
      </c>
      <c r="L5" s="277"/>
      <c r="M5" s="278">
        <v>44286</v>
      </c>
      <c r="N5" s="257"/>
      <c r="O5" s="256">
        <v>44322</v>
      </c>
      <c r="P5" s="257"/>
      <c r="Q5" s="256">
        <v>44363</v>
      </c>
      <c r="R5" s="257"/>
      <c r="S5" s="256">
        <v>44392</v>
      </c>
      <c r="T5" s="257"/>
      <c r="U5" s="283">
        <v>44439</v>
      </c>
      <c r="V5" s="283"/>
      <c r="W5" s="256">
        <v>44651</v>
      </c>
      <c r="X5" s="283"/>
      <c r="Y5" s="256">
        <v>45016</v>
      </c>
      <c r="Z5" s="284"/>
      <c r="AA5" s="279" t="s">
        <v>26</v>
      </c>
      <c r="AB5" s="280"/>
      <c r="AC5" s="281" t="s">
        <v>27</v>
      </c>
      <c r="AD5" s="282"/>
    </row>
    <row r="6" spans="1:37" ht="20.100000000000001" customHeight="1" thickTop="1" x14ac:dyDescent="0.2">
      <c r="B6" s="258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9"/>
      <c r="C7" s="96">
        <v>5.0000000000000001E-3</v>
      </c>
      <c r="D7" s="97">
        <v>9</v>
      </c>
      <c r="E7" s="98">
        <v>6.0000000000000001E-3</v>
      </c>
      <c r="F7" s="99">
        <v>2</v>
      </c>
      <c r="G7" s="100">
        <v>5.0000000000000001E-3</v>
      </c>
      <c r="H7" s="97">
        <v>1</v>
      </c>
      <c r="I7" s="98">
        <v>0.04</v>
      </c>
      <c r="J7" s="97">
        <v>1</v>
      </c>
      <c r="K7" s="244">
        <v>3.5999999999999997E-2</v>
      </c>
      <c r="L7" s="101">
        <v>1</v>
      </c>
      <c r="M7" s="96">
        <v>7.4999999999999997E-3</v>
      </c>
      <c r="N7" s="97">
        <v>1</v>
      </c>
      <c r="O7" s="98">
        <v>7.4999999999999997E-3</v>
      </c>
      <c r="P7" s="99">
        <v>1</v>
      </c>
      <c r="Q7" s="100">
        <v>0.01</v>
      </c>
      <c r="R7" s="97">
        <v>1</v>
      </c>
      <c r="S7" s="98">
        <v>0.01</v>
      </c>
      <c r="T7" s="97">
        <v>1</v>
      </c>
      <c r="U7" s="98">
        <v>0.01</v>
      </c>
      <c r="V7" s="97">
        <v>1</v>
      </c>
      <c r="W7" s="98">
        <v>0.02</v>
      </c>
      <c r="X7" s="97">
        <v>2</v>
      </c>
      <c r="Y7" s="98">
        <v>3.5000000000000003E-2</v>
      </c>
      <c r="Z7" s="101">
        <v>1</v>
      </c>
      <c r="AA7" s="102">
        <v>730</v>
      </c>
      <c r="AB7" s="97">
        <v>3</v>
      </c>
      <c r="AC7" s="103">
        <v>740</v>
      </c>
      <c r="AD7" s="104">
        <v>1</v>
      </c>
    </row>
    <row r="8" spans="1:37" ht="20.100000000000001" customHeight="1" x14ac:dyDescent="0.2">
      <c r="A8" s="81">
        <v>2</v>
      </c>
      <c r="B8" s="259"/>
      <c r="C8" s="105">
        <v>4.0000000000000001E-3</v>
      </c>
      <c r="D8" s="106">
        <v>40</v>
      </c>
      <c r="E8" s="107">
        <v>5.0000000000000001E-3</v>
      </c>
      <c r="F8" s="108">
        <v>7</v>
      </c>
      <c r="G8" s="109">
        <v>4.0000000000000001E-3</v>
      </c>
      <c r="H8" s="110">
        <v>7</v>
      </c>
      <c r="I8" s="107">
        <v>3.7999999999999999E-2</v>
      </c>
      <c r="J8" s="110">
        <v>1</v>
      </c>
      <c r="K8" s="245">
        <v>3.5000000000000003E-2</v>
      </c>
      <c r="L8" s="111">
        <v>1</v>
      </c>
      <c r="M8" s="105">
        <v>5.0000000000000001E-3</v>
      </c>
      <c r="N8" s="106">
        <v>56</v>
      </c>
      <c r="O8" s="107">
        <v>5.0000000000000001E-3</v>
      </c>
      <c r="P8" s="108">
        <v>56</v>
      </c>
      <c r="Q8" s="109">
        <v>7.4999999999999997E-3</v>
      </c>
      <c r="R8" s="110">
        <v>1</v>
      </c>
      <c r="S8" s="107">
        <v>7.4999999999999997E-3</v>
      </c>
      <c r="T8" s="110">
        <v>1</v>
      </c>
      <c r="U8" s="107">
        <v>7.4999999999999997E-3</v>
      </c>
      <c r="V8" s="110">
        <v>3</v>
      </c>
      <c r="W8" s="107">
        <v>1.4999999999999999E-2</v>
      </c>
      <c r="X8" s="106">
        <v>3</v>
      </c>
      <c r="Y8" s="107">
        <v>0.03</v>
      </c>
      <c r="Z8" s="111">
        <v>3</v>
      </c>
      <c r="AA8" s="112">
        <v>725</v>
      </c>
      <c r="AB8" s="110">
        <v>17</v>
      </c>
      <c r="AC8" s="113">
        <v>735</v>
      </c>
      <c r="AD8" s="114">
        <v>4</v>
      </c>
    </row>
    <row r="9" spans="1:37" ht="20.100000000000001" customHeight="1" x14ac:dyDescent="0.2">
      <c r="A9" s="81">
        <v>3</v>
      </c>
      <c r="B9" s="259"/>
      <c r="C9" s="105">
        <v>3.0000000000000001E-3</v>
      </c>
      <c r="D9" s="106">
        <v>9</v>
      </c>
      <c r="E9" s="107">
        <v>4.0000000000000001E-3</v>
      </c>
      <c r="F9" s="108">
        <v>42</v>
      </c>
      <c r="G9" s="109">
        <v>3.0000000000000001E-3</v>
      </c>
      <c r="H9" s="110">
        <v>36</v>
      </c>
      <c r="I9" s="107">
        <v>3.5999999999999997E-2</v>
      </c>
      <c r="J9" s="110">
        <v>3</v>
      </c>
      <c r="K9" s="245">
        <v>3.4000000000000002E-2</v>
      </c>
      <c r="L9" s="111">
        <v>1</v>
      </c>
      <c r="M9" s="105">
        <v>2.5000000000000001E-3</v>
      </c>
      <c r="N9" s="106">
        <v>1</v>
      </c>
      <c r="O9" s="107">
        <v>2.5000000000000001E-3</v>
      </c>
      <c r="P9" s="108">
        <v>1</v>
      </c>
      <c r="Q9" s="109">
        <v>5.0000000000000001E-3</v>
      </c>
      <c r="R9" s="110">
        <v>55</v>
      </c>
      <c r="S9" s="107">
        <v>5.0000000000000001E-3</v>
      </c>
      <c r="T9" s="110">
        <v>55</v>
      </c>
      <c r="U9" s="107">
        <v>5.0000000000000001E-3</v>
      </c>
      <c r="V9" s="110">
        <v>53</v>
      </c>
      <c r="W9" s="107">
        <v>1.2500000000000001E-2</v>
      </c>
      <c r="X9" s="106">
        <v>3</v>
      </c>
      <c r="Y9" s="107">
        <v>2.75E-2</v>
      </c>
      <c r="Z9" s="111">
        <v>2</v>
      </c>
      <c r="AA9" s="112">
        <v>720</v>
      </c>
      <c r="AB9" s="110">
        <v>29</v>
      </c>
      <c r="AC9" s="113">
        <v>730</v>
      </c>
      <c r="AD9" s="114">
        <v>8</v>
      </c>
    </row>
    <row r="10" spans="1:37" ht="20.100000000000001" customHeight="1" x14ac:dyDescent="0.2">
      <c r="A10" s="81">
        <v>4</v>
      </c>
      <c r="B10" s="259"/>
      <c r="C10" s="105" t="s">
        <v>8</v>
      </c>
      <c r="D10" s="106" t="s">
        <v>8</v>
      </c>
      <c r="E10" s="107">
        <v>3.0000000000000001E-3</v>
      </c>
      <c r="F10" s="108">
        <v>5</v>
      </c>
      <c r="G10" s="109">
        <v>2E-3</v>
      </c>
      <c r="H10" s="110">
        <v>13</v>
      </c>
      <c r="I10" s="107">
        <v>3.5000000000000003E-2</v>
      </c>
      <c r="J10" s="110">
        <v>2</v>
      </c>
      <c r="K10" s="245">
        <v>3.3000000000000002E-2</v>
      </c>
      <c r="L10" s="111">
        <v>2</v>
      </c>
      <c r="M10" s="105" t="s">
        <v>8</v>
      </c>
      <c r="N10" s="106" t="s">
        <v>8</v>
      </c>
      <c r="O10" s="107" t="s">
        <v>8</v>
      </c>
      <c r="P10" s="108" t="s">
        <v>8</v>
      </c>
      <c r="Q10" s="109">
        <v>2.5000000000000001E-3</v>
      </c>
      <c r="R10" s="110">
        <v>1</v>
      </c>
      <c r="S10" s="107">
        <v>2.5000000000000001E-3</v>
      </c>
      <c r="T10" s="110">
        <v>1</v>
      </c>
      <c r="U10" s="107">
        <v>2.5000000000000001E-3</v>
      </c>
      <c r="V10" s="110">
        <v>1</v>
      </c>
      <c r="W10" s="107">
        <v>0.01</v>
      </c>
      <c r="X10" s="106">
        <v>10</v>
      </c>
      <c r="Y10" s="107">
        <v>2.5000000000000001E-2</v>
      </c>
      <c r="Z10" s="111">
        <v>3</v>
      </c>
      <c r="AA10" s="112">
        <v>715</v>
      </c>
      <c r="AB10" s="110">
        <v>7</v>
      </c>
      <c r="AC10" s="113">
        <v>725</v>
      </c>
      <c r="AD10" s="114">
        <v>4</v>
      </c>
    </row>
    <row r="11" spans="1:37" ht="20.100000000000001" customHeight="1" x14ac:dyDescent="0.2">
      <c r="A11" s="81">
        <v>5</v>
      </c>
      <c r="B11" s="259"/>
      <c r="C11" s="105" t="s">
        <v>8</v>
      </c>
      <c r="D11" s="106" t="s">
        <v>8</v>
      </c>
      <c r="E11" s="107">
        <v>2E-3</v>
      </c>
      <c r="F11" s="108">
        <v>2</v>
      </c>
      <c r="G11" s="109">
        <v>1E-3</v>
      </c>
      <c r="H11" s="110">
        <v>1</v>
      </c>
      <c r="I11" s="107">
        <v>3.4000000000000002E-2</v>
      </c>
      <c r="J11" s="110">
        <v>5</v>
      </c>
      <c r="K11" s="245">
        <v>3.2000000000000001E-2</v>
      </c>
      <c r="L11" s="111">
        <v>6</v>
      </c>
      <c r="M11" s="105" t="s">
        <v>8</v>
      </c>
      <c r="N11" s="106" t="s">
        <v>8</v>
      </c>
      <c r="O11" s="107" t="s">
        <v>8</v>
      </c>
      <c r="P11" s="108" t="s">
        <v>8</v>
      </c>
      <c r="Q11" s="109" t="s">
        <v>8</v>
      </c>
      <c r="R11" s="110" t="s">
        <v>8</v>
      </c>
      <c r="S11" s="107" t="s">
        <v>8</v>
      </c>
      <c r="T11" s="110" t="s">
        <v>8</v>
      </c>
      <c r="U11" s="107" t="s">
        <v>8</v>
      </c>
      <c r="V11" s="110" t="s">
        <v>8</v>
      </c>
      <c r="W11" s="107">
        <v>7.4999999999999997E-3</v>
      </c>
      <c r="X11" s="106">
        <v>16</v>
      </c>
      <c r="Y11" s="107">
        <v>2.2499999999999999E-2</v>
      </c>
      <c r="Z11" s="111">
        <v>1</v>
      </c>
      <c r="AA11" s="112">
        <v>710</v>
      </c>
      <c r="AB11" s="110">
        <v>2</v>
      </c>
      <c r="AC11" s="113">
        <v>720</v>
      </c>
      <c r="AD11" s="114">
        <v>15</v>
      </c>
    </row>
    <row r="12" spans="1:37" ht="20.100000000000001" customHeight="1" x14ac:dyDescent="0.2">
      <c r="A12" s="81">
        <v>6</v>
      </c>
      <c r="B12" s="259"/>
      <c r="C12" s="105" t="s">
        <v>8</v>
      </c>
      <c r="D12" s="106" t="s">
        <v>8</v>
      </c>
      <c r="E12" s="107" t="s">
        <v>8</v>
      </c>
      <c r="F12" s="108" t="s">
        <v>8</v>
      </c>
      <c r="G12" s="109" t="s">
        <v>8</v>
      </c>
      <c r="H12" s="110" t="s">
        <v>8</v>
      </c>
      <c r="I12" s="107">
        <v>3.3000000000000002E-2</v>
      </c>
      <c r="J12" s="110">
        <v>5</v>
      </c>
      <c r="K12" s="245">
        <v>3.1E-2</v>
      </c>
      <c r="L12" s="111">
        <v>12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 t="s">
        <v>8</v>
      </c>
      <c r="R12" s="110" t="s">
        <v>8</v>
      </c>
      <c r="S12" s="107" t="s">
        <v>8</v>
      </c>
      <c r="T12" s="110" t="s">
        <v>8</v>
      </c>
      <c r="U12" s="107" t="s">
        <v>8</v>
      </c>
      <c r="V12" s="110" t="s">
        <v>8</v>
      </c>
      <c r="W12" s="107">
        <v>5.0000000000000001E-3</v>
      </c>
      <c r="X12" s="106">
        <v>23</v>
      </c>
      <c r="Y12" s="107">
        <v>0.02</v>
      </c>
      <c r="Z12" s="111">
        <v>4</v>
      </c>
      <c r="AA12" s="112" t="s">
        <v>8</v>
      </c>
      <c r="AB12" s="110" t="s">
        <v>8</v>
      </c>
      <c r="AC12" s="113">
        <v>715</v>
      </c>
      <c r="AD12" s="114">
        <v>5</v>
      </c>
    </row>
    <row r="13" spans="1:37" ht="20.100000000000001" customHeight="1" x14ac:dyDescent="0.2">
      <c r="A13" s="81">
        <v>7</v>
      </c>
      <c r="B13" s="259"/>
      <c r="C13" s="105" t="s">
        <v>8</v>
      </c>
      <c r="D13" s="106" t="s">
        <v>8</v>
      </c>
      <c r="E13" s="107" t="s">
        <v>8</v>
      </c>
      <c r="F13" s="108" t="s">
        <v>8</v>
      </c>
      <c r="G13" s="109" t="s">
        <v>8</v>
      </c>
      <c r="H13" s="110" t="s">
        <v>8</v>
      </c>
      <c r="I13" s="107">
        <v>3.2000000000000001E-2</v>
      </c>
      <c r="J13" s="110">
        <v>13</v>
      </c>
      <c r="K13" s="245">
        <v>0.03</v>
      </c>
      <c r="L13" s="111">
        <v>28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 t="s">
        <v>8</v>
      </c>
      <c r="R13" s="110" t="s">
        <v>8</v>
      </c>
      <c r="S13" s="107" t="s">
        <v>8</v>
      </c>
      <c r="T13" s="110" t="s">
        <v>8</v>
      </c>
      <c r="U13" s="107" t="s">
        <v>8</v>
      </c>
      <c r="V13" s="110" t="s">
        <v>8</v>
      </c>
      <c r="W13" s="107">
        <v>2.5000000000000001E-3</v>
      </c>
      <c r="X13" s="106">
        <v>1</v>
      </c>
      <c r="Y13" s="107">
        <v>1.7500000000000002E-2</v>
      </c>
      <c r="Z13" s="111">
        <v>2</v>
      </c>
      <c r="AA13" s="112" t="s">
        <v>8</v>
      </c>
      <c r="AB13" s="110" t="s">
        <v>8</v>
      </c>
      <c r="AC13" s="113">
        <v>710</v>
      </c>
      <c r="AD13" s="114">
        <v>8</v>
      </c>
    </row>
    <row r="14" spans="1:37" ht="20.100000000000001" customHeight="1" x14ac:dyDescent="0.2">
      <c r="A14" s="81">
        <v>8</v>
      </c>
      <c r="B14" s="259"/>
      <c r="C14" s="105" t="s">
        <v>8</v>
      </c>
      <c r="D14" s="106" t="s">
        <v>8</v>
      </c>
      <c r="E14" s="107" t="s">
        <v>8</v>
      </c>
      <c r="F14" s="108" t="s">
        <v>8</v>
      </c>
      <c r="G14" s="109" t="s">
        <v>8</v>
      </c>
      <c r="H14" s="110" t="s">
        <v>8</v>
      </c>
      <c r="I14" s="107">
        <v>3.1E-2</v>
      </c>
      <c r="J14" s="110">
        <v>16</v>
      </c>
      <c r="K14" s="245">
        <v>2.9000000000000001E-2</v>
      </c>
      <c r="L14" s="111">
        <v>2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 t="s">
        <v>8</v>
      </c>
      <c r="V14" s="110" t="s">
        <v>8</v>
      </c>
      <c r="W14" s="107" t="s">
        <v>8</v>
      </c>
      <c r="X14" s="106" t="s">
        <v>8</v>
      </c>
      <c r="Y14" s="107">
        <v>1.4999999999999999E-2</v>
      </c>
      <c r="Z14" s="111">
        <v>11</v>
      </c>
      <c r="AA14" s="112" t="s">
        <v>8</v>
      </c>
      <c r="AB14" s="110" t="s">
        <v>8</v>
      </c>
      <c r="AC14" s="113">
        <v>705</v>
      </c>
      <c r="AD14" s="114">
        <v>4</v>
      </c>
    </row>
    <row r="15" spans="1:37" ht="20.100000000000001" customHeight="1" x14ac:dyDescent="0.2">
      <c r="A15" s="81">
        <v>9</v>
      </c>
      <c r="B15" s="259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0.03</v>
      </c>
      <c r="J15" s="110">
        <v>6</v>
      </c>
      <c r="K15" s="245">
        <v>2.8000000000000001E-2</v>
      </c>
      <c r="L15" s="111">
        <v>5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 t="s">
        <v>8</v>
      </c>
      <c r="X15" s="106" t="s">
        <v>8</v>
      </c>
      <c r="Y15" s="107">
        <v>1.2500000000000001E-2</v>
      </c>
      <c r="Z15" s="111">
        <v>9</v>
      </c>
      <c r="AA15" s="112" t="s">
        <v>8</v>
      </c>
      <c r="AB15" s="110" t="s">
        <v>8</v>
      </c>
      <c r="AC15" s="113">
        <v>700</v>
      </c>
      <c r="AD15" s="114">
        <v>9</v>
      </c>
    </row>
    <row r="16" spans="1:37" ht="20.100000000000001" customHeight="1" x14ac:dyDescent="0.2">
      <c r="A16" s="81">
        <v>10</v>
      </c>
      <c r="B16" s="259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2.9000000000000001E-2</v>
      </c>
      <c r="J16" s="110">
        <v>4</v>
      </c>
      <c r="K16" s="245" t="s">
        <v>8</v>
      </c>
      <c r="L16" s="111" t="s">
        <v>8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0.01</v>
      </c>
      <c r="Z16" s="111">
        <v>18</v>
      </c>
      <c r="AA16" s="112" t="s">
        <v>8</v>
      </c>
      <c r="AB16" s="110" t="s">
        <v>8</v>
      </c>
      <c r="AC16" s="113" t="s">
        <v>8</v>
      </c>
      <c r="AD16" s="114" t="s">
        <v>8</v>
      </c>
    </row>
    <row r="17" spans="1:30" ht="20.100000000000001" customHeight="1" x14ac:dyDescent="0.2">
      <c r="A17" s="81">
        <v>11</v>
      </c>
      <c r="B17" s="259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2.8000000000000001E-2</v>
      </c>
      <c r="J17" s="110">
        <v>1</v>
      </c>
      <c r="K17" s="245" t="s">
        <v>8</v>
      </c>
      <c r="L17" s="111" t="s">
        <v>8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>
        <v>7.4999999999999997E-3</v>
      </c>
      <c r="Z17" s="111">
        <v>3</v>
      </c>
      <c r="AA17" s="112" t="s">
        <v>8</v>
      </c>
      <c r="AB17" s="110" t="s">
        <v>8</v>
      </c>
      <c r="AC17" s="113" t="s">
        <v>8</v>
      </c>
      <c r="AD17" s="114" t="s">
        <v>8</v>
      </c>
    </row>
    <row r="18" spans="1:30" ht="20.100000000000001" customHeight="1" x14ac:dyDescent="0.2">
      <c r="A18" s="81">
        <v>12</v>
      </c>
      <c r="B18" s="259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>
        <v>2.7E-2</v>
      </c>
      <c r="J18" s="110">
        <v>1</v>
      </c>
      <c r="K18" s="245" t="s">
        <v>8</v>
      </c>
      <c r="L18" s="111" t="s">
        <v>8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>
        <v>5.0000000000000001E-3</v>
      </c>
      <c r="Z18" s="111">
        <v>1</v>
      </c>
      <c r="AA18" s="112" t="s">
        <v>8</v>
      </c>
      <c r="AB18" s="110" t="s">
        <v>8</v>
      </c>
      <c r="AC18" s="113" t="s">
        <v>8</v>
      </c>
      <c r="AD18" s="114" t="s">
        <v>8</v>
      </c>
    </row>
    <row r="19" spans="1:30" ht="20.100000000000001" customHeight="1" x14ac:dyDescent="0.2">
      <c r="A19" s="81">
        <v>13</v>
      </c>
      <c r="B19" s="259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 t="s">
        <v>8</v>
      </c>
      <c r="J19" s="110" t="s">
        <v>8</v>
      </c>
      <c r="K19" s="245" t="s">
        <v>8</v>
      </c>
      <c r="L19" s="111" t="s">
        <v>8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00000000000001" customHeight="1" x14ac:dyDescent="0.2">
      <c r="A20" s="81">
        <v>14</v>
      </c>
      <c r="B20" s="259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 t="s">
        <v>8</v>
      </c>
      <c r="J20" s="110" t="s">
        <v>8</v>
      </c>
      <c r="K20" s="245" t="s">
        <v>8</v>
      </c>
      <c r="L20" s="111" t="s">
        <v>8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9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 t="s">
        <v>8</v>
      </c>
      <c r="J21" s="110" t="s">
        <v>8</v>
      </c>
      <c r="K21" s="245" t="s">
        <v>8</v>
      </c>
      <c r="L21" s="111" t="s">
        <v>8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9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245" t="s">
        <v>8</v>
      </c>
      <c r="L22" s="111" t="s">
        <v>8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9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245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9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245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9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245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9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245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9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245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60">
        <v>58</v>
      </c>
      <c r="D28" s="251"/>
      <c r="E28" s="249">
        <v>58</v>
      </c>
      <c r="F28" s="249"/>
      <c r="G28" s="253">
        <v>58</v>
      </c>
      <c r="H28" s="251"/>
      <c r="I28" s="249">
        <v>58</v>
      </c>
      <c r="J28" s="251"/>
      <c r="K28" s="254">
        <v>58</v>
      </c>
      <c r="L28" s="255"/>
      <c r="M28" s="253">
        <v>58</v>
      </c>
      <c r="N28" s="249"/>
      <c r="O28" s="249">
        <v>58</v>
      </c>
      <c r="P28" s="249"/>
      <c r="Q28" s="249">
        <v>58</v>
      </c>
      <c r="R28" s="249"/>
      <c r="S28" s="249">
        <v>58</v>
      </c>
      <c r="T28" s="249"/>
      <c r="U28" s="249">
        <v>58</v>
      </c>
      <c r="V28" s="251"/>
      <c r="W28" s="249">
        <v>58</v>
      </c>
      <c r="X28" s="251"/>
      <c r="Y28" s="249">
        <v>58</v>
      </c>
      <c r="Z28" s="252"/>
      <c r="AA28" s="253">
        <v>58</v>
      </c>
      <c r="AB28" s="251"/>
      <c r="AC28" s="249">
        <v>58</v>
      </c>
      <c r="AD28" s="250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S5:T5"/>
    <mergeCell ref="U5:V5"/>
    <mergeCell ref="W5:X5"/>
    <mergeCell ref="Y5:Z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6BD8-4DCE-49BC-9B35-5F1D667D667C}">
  <sheetPr codeName="Hoja7">
    <tabColor theme="0"/>
    <pageSetUpPr fitToPage="1"/>
  </sheetPr>
  <dimension ref="A2:IO133"/>
  <sheetViews>
    <sheetView showGridLines="0" zoomScaleNormal="100" workbookViewId="0">
      <pane xSplit="2" ySplit="9" topLeftCell="IC10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47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47" x14ac:dyDescent="0.2">
      <c r="A3" s="129"/>
      <c r="B3" s="130"/>
      <c r="C3" s="130"/>
      <c r="D3" s="130"/>
      <c r="E3" s="130"/>
      <c r="F3" s="130"/>
      <c r="G3" s="130"/>
      <c r="H3" s="130"/>
    </row>
    <row r="4" spans="1:247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47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47" x14ac:dyDescent="0.2">
      <c r="A6" s="129"/>
      <c r="B6" s="136"/>
      <c r="C6" s="130"/>
      <c r="D6" s="130"/>
      <c r="E6" s="130"/>
      <c r="F6" s="130"/>
      <c r="G6" s="130"/>
      <c r="H6" s="130"/>
    </row>
    <row r="7" spans="1:247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47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47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5" t="s">
        <v>321</v>
      </c>
      <c r="IM9" s="147"/>
    </row>
    <row r="10" spans="1:247" x14ac:dyDescent="0.2">
      <c r="A10" s="157">
        <v>4</v>
      </c>
      <c r="B10" s="158" t="s">
        <v>290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</row>
    <row r="11" spans="1:247" x14ac:dyDescent="0.2">
      <c r="A11" s="157"/>
      <c r="B11" s="158" t="s">
        <v>291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</row>
    <row r="12" spans="1:247" x14ac:dyDescent="0.2">
      <c r="A12" s="157"/>
      <c r="B12" s="158" t="s">
        <v>292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</row>
    <row r="13" spans="1:247" x14ac:dyDescent="0.2">
      <c r="A13" s="129">
        <v>5</v>
      </c>
      <c r="B13" s="163" t="s">
        <v>293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</row>
    <row r="14" spans="1:247" x14ac:dyDescent="0.2">
      <c r="A14" s="129">
        <v>6</v>
      </c>
      <c r="B14" s="163" t="s">
        <v>294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</row>
    <row r="15" spans="1:247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</row>
    <row r="16" spans="1:247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295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5" t="s">
        <v>321</v>
      </c>
      <c r="IM16" s="147"/>
    </row>
    <row r="17" spans="1:249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72"/>
      <c r="IN17" s="172"/>
      <c r="IO17" s="172"/>
    </row>
    <row r="18" spans="1:249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72"/>
      <c r="IN18" s="172"/>
      <c r="IO18" s="172"/>
    </row>
    <row r="19" spans="1:249" ht="15" x14ac:dyDescent="0.25">
      <c r="A19" s="129"/>
      <c r="B19" s="163" t="s">
        <v>296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72"/>
      <c r="IN19" s="172"/>
      <c r="IO19" s="172"/>
    </row>
    <row r="20" spans="1:249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72"/>
      <c r="IN20" s="172"/>
      <c r="IO20" s="172"/>
    </row>
    <row r="21" spans="1:249" ht="15" x14ac:dyDescent="0.25">
      <c r="A21" s="129">
        <v>8</v>
      </c>
      <c r="B21" s="163" t="s">
        <v>297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72"/>
      <c r="IN21" s="172"/>
      <c r="IO21" s="172"/>
    </row>
    <row r="22" spans="1:249" x14ac:dyDescent="0.2">
      <c r="A22" s="129">
        <v>9</v>
      </c>
      <c r="B22" s="163" t="s">
        <v>298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</row>
    <row r="23" spans="1:249" ht="15" x14ac:dyDescent="0.25">
      <c r="A23" s="129">
        <v>10</v>
      </c>
      <c r="B23" s="163" t="s">
        <v>299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</row>
    <row r="24" spans="1:249" x14ac:dyDescent="0.2">
      <c r="A24" s="129">
        <v>11</v>
      </c>
      <c r="B24" s="163" t="s">
        <v>300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</row>
    <row r="25" spans="1:249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</row>
    <row r="26" spans="1:249" x14ac:dyDescent="0.2">
      <c r="A26" s="148"/>
      <c r="B26" s="149" t="s">
        <v>301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295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5" t="s">
        <v>321</v>
      </c>
      <c r="IM26" s="147"/>
    </row>
    <row r="27" spans="1:249" x14ac:dyDescent="0.2">
      <c r="A27" s="157">
        <v>12</v>
      </c>
      <c r="B27" s="158" t="s">
        <v>302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</row>
    <row r="28" spans="1:249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</row>
    <row r="29" spans="1:249" ht="15" x14ac:dyDescent="0.25">
      <c r="A29" s="129">
        <v>13</v>
      </c>
      <c r="B29" s="163" t="s">
        <v>303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</row>
    <row r="30" spans="1:249" ht="15" x14ac:dyDescent="0.25">
      <c r="A30" s="129">
        <v>14</v>
      </c>
      <c r="B30" s="163" t="s">
        <v>304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</row>
    <row r="31" spans="1:249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</row>
    <row r="32" spans="1:249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305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E911-65EF-4EA7-8BA8-9E9BFC0B7174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93">
        <v>44232</v>
      </c>
      <c r="F3" s="293"/>
      <c r="G3" s="293"/>
      <c r="H3" s="293"/>
      <c r="I3" s="293"/>
      <c r="J3" s="293"/>
      <c r="K3" s="293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7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7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306</v>
      </c>
      <c r="H31" s="208" t="s">
        <v>307</v>
      </c>
      <c r="I31" s="208"/>
      <c r="J31" s="208"/>
      <c r="K31" s="207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7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7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7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/>
      <c r="H35" s="212"/>
      <c r="I35" s="208"/>
      <c r="J35" s="208"/>
      <c r="K35" s="207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/>
      <c r="H36" s="212"/>
      <c r="I36" s="208"/>
      <c r="J36" s="208"/>
      <c r="K36" s="207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3.0000000000000001E-3</v>
      </c>
      <c r="H37" s="212">
        <v>0.15517241379310345</v>
      </c>
      <c r="I37" s="208"/>
      <c r="J37" s="208"/>
      <c r="K37" s="207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4.0000000000000001E-3</v>
      </c>
      <c r="H38" s="212">
        <v>0.68965517241379315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5.0000000000000001E-3</v>
      </c>
      <c r="H39" s="212">
        <v>0.15517241379310345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0E9E-FA95-4F4E-97B7-E2AED5275AAF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93">
        <v>44262</v>
      </c>
      <c r="F3" s="293"/>
      <c r="G3" s="293"/>
      <c r="H3" s="293"/>
      <c r="I3" s="293"/>
      <c r="J3" s="293"/>
      <c r="K3" s="293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306</v>
      </c>
      <c r="H31" s="208" t="s">
        <v>307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/>
      <c r="H33" s="212"/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>
        <v>2E-3</v>
      </c>
      <c r="H34" s="212">
        <v>3.4482758620689655E-2</v>
      </c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3.0000000000000001E-3</v>
      </c>
      <c r="H35" s="212">
        <v>8.6206896551724144E-2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4.0000000000000001E-3</v>
      </c>
      <c r="H36" s="212">
        <v>0.72413793103448276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5.0000000000000001E-3</v>
      </c>
      <c r="H37" s="212">
        <v>0.1206896551724138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>
        <v>6.0000000000000001E-3</v>
      </c>
      <c r="H38" s="212">
        <v>3.4482758620689655E-2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/>
      <c r="H39" s="212"/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08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07"/>
      <c r="H42" s="207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0C39-5CD7-4CBE-8395-855FC336735D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93">
        <v>44292</v>
      </c>
      <c r="F3" s="293"/>
      <c r="G3" s="293"/>
      <c r="H3" s="293"/>
      <c r="I3" s="293"/>
      <c r="J3" s="293"/>
      <c r="K3" s="293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306</v>
      </c>
      <c r="H31" s="208" t="s">
        <v>307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/>
      <c r="H33" s="212"/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>
        <v>1E-3</v>
      </c>
      <c r="H34" s="212">
        <v>1.7241379310344827E-2</v>
      </c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>
        <v>2E-3</v>
      </c>
      <c r="H35" s="212">
        <v>0.22413793103448276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3.0000000000000001E-3</v>
      </c>
      <c r="H36" s="212">
        <v>0.62068965517241381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4.0000000000000001E-3</v>
      </c>
      <c r="H37" s="212">
        <v>0.1206896551724138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>
        <v>5.0000000000000001E-3</v>
      </c>
      <c r="H38" s="212">
        <v>1.7241379310344827E-2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3"/>
      <c r="H39" s="213"/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3"/>
      <c r="H40" s="213"/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07"/>
      <c r="H41" s="213"/>
      <c r="I41" s="207"/>
      <c r="J41" s="207"/>
      <c r="K41" s="207"/>
      <c r="L41" s="214"/>
      <c r="M41" s="214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14"/>
      <c r="M42" s="214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4"/>
      <c r="M43" s="214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4"/>
      <c r="M44" s="214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4"/>
      <c r="H45" s="214"/>
      <c r="I45" s="214"/>
      <c r="J45" s="214"/>
      <c r="K45" s="214"/>
      <c r="L45" s="214"/>
      <c r="M45" s="214"/>
      <c r="N45" s="207"/>
      <c r="O45" s="209"/>
      <c r="P45" s="202"/>
      <c r="Q45" s="202"/>
    </row>
    <row r="46" spans="1:22" x14ac:dyDescent="0.25">
      <c r="B46" s="207"/>
      <c r="C46" s="207"/>
      <c r="D46" s="215"/>
      <c r="E46" s="208"/>
      <c r="F46" s="208"/>
      <c r="G46" s="214"/>
      <c r="H46" s="214"/>
      <c r="I46" s="214"/>
      <c r="J46" s="214"/>
      <c r="K46" s="214"/>
      <c r="L46" s="214"/>
      <c r="M46" s="214"/>
      <c r="N46" s="215"/>
      <c r="O46" s="209"/>
      <c r="P46" s="202"/>
      <c r="Q46" s="202"/>
    </row>
    <row r="47" spans="1:22" x14ac:dyDescent="0.25">
      <c r="B47" s="207"/>
      <c r="C47" s="207"/>
      <c r="D47" s="215"/>
      <c r="E47" s="207"/>
      <c r="F47" s="207"/>
      <c r="G47" s="214"/>
      <c r="H47" s="214"/>
      <c r="I47" s="214"/>
      <c r="J47" s="214"/>
      <c r="K47" s="214"/>
      <c r="L47" s="214"/>
      <c r="M47" s="214"/>
      <c r="N47" s="215"/>
      <c r="O47" s="209"/>
      <c r="P47" s="202"/>
      <c r="Q47" s="202"/>
    </row>
    <row r="48" spans="1:22" x14ac:dyDescent="0.25">
      <c r="B48" s="207"/>
      <c r="C48" s="207"/>
      <c r="D48" s="215"/>
      <c r="E48" s="215"/>
      <c r="F48" s="215"/>
      <c r="G48" s="214"/>
      <c r="H48" s="214"/>
      <c r="I48" s="214"/>
      <c r="J48" s="214"/>
      <c r="K48" s="214"/>
      <c r="L48" s="214"/>
      <c r="M48" s="214"/>
      <c r="N48" s="215"/>
      <c r="O48" s="209"/>
      <c r="P48" s="202"/>
      <c r="Q48" s="202"/>
    </row>
    <row r="49" spans="2:17" x14ac:dyDescent="0.25">
      <c r="B49" s="207"/>
      <c r="C49" s="207"/>
      <c r="D49" s="215"/>
      <c r="E49" s="215"/>
      <c r="F49" s="215"/>
      <c r="G49" s="214"/>
      <c r="H49" s="214"/>
      <c r="I49" s="214"/>
      <c r="J49" s="214"/>
      <c r="K49" s="214"/>
      <c r="L49" s="214"/>
      <c r="M49" s="214"/>
      <c r="N49" s="215"/>
      <c r="O49" s="209"/>
      <c r="P49" s="202"/>
      <c r="Q49" s="202"/>
    </row>
    <row r="50" spans="2:17" x14ac:dyDescent="0.25">
      <c r="B50" s="207"/>
      <c r="C50" s="207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09"/>
      <c r="P50" s="202"/>
      <c r="Q50" s="202"/>
    </row>
    <row r="51" spans="2:17" x14ac:dyDescent="0.25">
      <c r="B51" s="207"/>
      <c r="C51" s="207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09"/>
      <c r="P51" s="202"/>
      <c r="Q51" s="202"/>
    </row>
    <row r="52" spans="2:17" x14ac:dyDescent="0.25">
      <c r="B52" s="207"/>
      <c r="C52" s="207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DB83-B66C-467D-87D8-7AC27D5096A0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308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307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6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7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314</v>
      </c>
      <c r="J38" s="212">
        <v>0.10344827586206896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0.03</v>
      </c>
      <c r="J39" s="212">
        <v>0.10344827586206896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3.1E-2</v>
      </c>
      <c r="J40" s="212">
        <v>0.27586206896551724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3.2000000000000001E-2</v>
      </c>
      <c r="J41" s="212">
        <v>0.22413793103448276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3.3000000000000002E-2</v>
      </c>
      <c r="J42" s="212">
        <v>8.6206896551724144E-2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3.4000000000000002E-2</v>
      </c>
      <c r="J43" s="212">
        <v>8.6206896551724144E-2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315</v>
      </c>
      <c r="J44" s="212">
        <v>0.1206896551724138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5"/>
      <c r="I48" s="208"/>
      <c r="J48" s="208"/>
      <c r="K48" s="215"/>
      <c r="L48" s="215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5"/>
      <c r="I49" s="208"/>
      <c r="J49" s="208"/>
      <c r="K49" s="215"/>
      <c r="L49" s="215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5"/>
      <c r="I50" s="208"/>
      <c r="J50" s="208"/>
      <c r="K50" s="215"/>
      <c r="L50" s="215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5"/>
      <c r="I51" s="208"/>
      <c r="J51" s="208"/>
      <c r="K51" s="215"/>
      <c r="L51" s="215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5"/>
      <c r="I52" s="208"/>
      <c r="J52" s="208"/>
      <c r="K52" s="215"/>
      <c r="L52" s="215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5"/>
      <c r="I53" s="208"/>
      <c r="J53" s="208"/>
      <c r="K53" s="215"/>
      <c r="L53" s="215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5"/>
      <c r="I54" s="208"/>
      <c r="J54" s="208"/>
      <c r="K54" s="215"/>
      <c r="L54" s="215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5"/>
      <c r="I55" s="208"/>
      <c r="J55" s="208"/>
      <c r="K55" s="215"/>
      <c r="L55" s="215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5"/>
      <c r="I56" s="208"/>
      <c r="J56" s="208"/>
      <c r="K56" s="215"/>
      <c r="L56" s="215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FA6D-6838-445D-883B-802E29C20CA6}">
  <sheetPr codeName="Hoja13">
    <tabColor theme="0"/>
    <pageSetUpPr fitToPage="1"/>
  </sheetPr>
  <dimension ref="B2:V129"/>
  <sheetViews>
    <sheetView showGridLines="0" topLeftCell="A7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309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5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5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5"/>
      <c r="D31" s="207"/>
      <c r="E31" s="208"/>
      <c r="F31" s="211"/>
      <c r="G31" s="212"/>
      <c r="H31" s="213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5"/>
      <c r="D32" s="207"/>
      <c r="E32" s="208"/>
      <c r="F32" s="211"/>
      <c r="G32" s="212"/>
      <c r="H32" s="213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5"/>
      <c r="D33" s="207"/>
      <c r="E33" s="208"/>
      <c r="F33" s="211"/>
      <c r="G33" s="212"/>
      <c r="H33" s="213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5"/>
      <c r="D34" s="207"/>
      <c r="E34" s="208"/>
      <c r="F34" s="211"/>
      <c r="G34" s="212"/>
      <c r="H34" s="213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5"/>
      <c r="D35" s="207"/>
      <c r="E35" s="208"/>
      <c r="F35" s="211"/>
      <c r="G35" s="216"/>
      <c r="H35" s="213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5"/>
      <c r="D36" s="207"/>
      <c r="E36" s="208"/>
      <c r="F36" s="218"/>
      <c r="G36" s="211" t="s">
        <v>306</v>
      </c>
      <c r="H36" s="208" t="s">
        <v>307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5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5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5"/>
      <c r="D39" s="207"/>
      <c r="E39" s="208"/>
      <c r="F39" s="207"/>
      <c r="G39" s="212">
        <v>2.7999999999999997E-2</v>
      </c>
      <c r="H39" s="212">
        <v>8.6206896551724144E-2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5"/>
      <c r="D40" s="207"/>
      <c r="E40" s="208"/>
      <c r="F40" s="207"/>
      <c r="G40" s="212">
        <v>2.8999999999999998E-2</v>
      </c>
      <c r="H40" s="212">
        <v>3.4482758620689655E-2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5"/>
      <c r="D41" s="207"/>
      <c r="E41" s="208"/>
      <c r="F41" s="207"/>
      <c r="G41" s="212">
        <v>0.03</v>
      </c>
      <c r="H41" s="212">
        <v>0.48275862068965519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5"/>
      <c r="D42" s="207"/>
      <c r="E42" s="208"/>
      <c r="F42" s="207"/>
      <c r="G42" s="212">
        <v>3.1E-2</v>
      </c>
      <c r="H42" s="212">
        <v>0.20689655172413793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5"/>
      <c r="D43" s="207"/>
      <c r="E43" s="208"/>
      <c r="F43" s="207"/>
      <c r="G43" s="212">
        <v>3.2000000000000001E-2</v>
      </c>
      <c r="H43" s="212">
        <v>0.10344827586206896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5"/>
      <c r="D44" s="207"/>
      <c r="E44" s="208"/>
      <c r="F44" s="207"/>
      <c r="G44" s="212">
        <v>3.3000000000000002E-2</v>
      </c>
      <c r="H44" s="212">
        <v>3.4482758620689655E-2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5"/>
      <c r="D45" s="207"/>
      <c r="E45" s="208"/>
      <c r="F45" s="207"/>
      <c r="G45" s="212" t="s">
        <v>316</v>
      </c>
      <c r="H45" s="212">
        <v>5.1724137931034482E-2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5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5"/>
      <c r="D47" s="207"/>
      <c r="E47" s="208"/>
      <c r="F47" s="207"/>
      <c r="G47" s="208"/>
      <c r="H47" s="208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5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5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5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5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5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5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5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5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5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5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5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5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5"/>
      <c r="O59" s="202"/>
      <c r="P59" s="202"/>
      <c r="Q59" s="202"/>
    </row>
    <row r="60" spans="3:17" x14ac:dyDescent="0.25">
      <c r="C60" s="215"/>
      <c r="D60" s="215"/>
      <c r="E60" s="215"/>
      <c r="F60" s="207"/>
      <c r="G60" s="207"/>
      <c r="H60" s="207"/>
      <c r="I60" s="207"/>
      <c r="J60" s="207"/>
      <c r="K60" s="207"/>
      <c r="L60" s="207"/>
      <c r="M60" s="207"/>
      <c r="N60" s="215"/>
      <c r="O60" s="202"/>
      <c r="P60" s="202"/>
      <c r="Q60" s="202"/>
    </row>
    <row r="61" spans="3:17" x14ac:dyDescent="0.25">
      <c r="C61" s="215"/>
      <c r="D61" s="215"/>
      <c r="E61" s="215"/>
      <c r="F61" s="207"/>
      <c r="G61" s="207"/>
      <c r="H61" s="207"/>
      <c r="I61" s="207"/>
      <c r="J61" s="207"/>
      <c r="K61" s="207"/>
      <c r="L61" s="207"/>
      <c r="M61" s="207"/>
      <c r="N61" s="215"/>
      <c r="O61" s="202"/>
      <c r="P61" s="202"/>
      <c r="Q61" s="202"/>
    </row>
    <row r="62" spans="3:17" x14ac:dyDescent="0.25">
      <c r="C62" s="215"/>
      <c r="D62" s="215"/>
      <c r="E62" s="215"/>
      <c r="F62" s="207"/>
      <c r="G62" s="207"/>
      <c r="H62" s="207"/>
      <c r="I62" s="207"/>
      <c r="J62" s="207"/>
      <c r="K62" s="207"/>
      <c r="L62" s="207"/>
      <c r="M62" s="207"/>
      <c r="N62" s="215"/>
      <c r="O62" s="202"/>
      <c r="P62" s="202"/>
      <c r="Q62" s="202"/>
    </row>
    <row r="63" spans="3:17" x14ac:dyDescent="0.25"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02"/>
      <c r="P63" s="202"/>
      <c r="Q63" s="202"/>
    </row>
    <row r="64" spans="3:17" x14ac:dyDescent="0.25"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02"/>
      <c r="P64" s="202"/>
      <c r="Q64" s="202"/>
    </row>
    <row r="65" spans="3:17" x14ac:dyDescent="0.25"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02"/>
      <c r="P65" s="202"/>
      <c r="Q65" s="202"/>
    </row>
    <row r="66" spans="3:17" x14ac:dyDescent="0.25"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02"/>
      <c r="P66" s="202"/>
      <c r="Q66" s="202"/>
    </row>
    <row r="67" spans="3:17" x14ac:dyDescent="0.25"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6F25-4602-47F4-8B23-2F875F74C0F5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312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310</v>
      </c>
      <c r="C3" s="196"/>
      <c r="D3" s="294">
        <v>44286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313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306</v>
      </c>
      <c r="I30" s="208" t="s">
        <v>307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/>
      <c r="I33" s="212"/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/>
      <c r="I34" s="212"/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>
        <v>2.5000000000000001E-3</v>
      </c>
      <c r="I35" s="212">
        <v>1.7241379310344827E-2</v>
      </c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5.0000000000000001E-3</v>
      </c>
      <c r="I36" s="212">
        <v>0.96551724137931039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>
        <v>7.4999999999999997E-3</v>
      </c>
      <c r="I37" s="212">
        <v>1.7241379310344827E-2</v>
      </c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Catalina Estefó A</cp:lastModifiedBy>
  <dcterms:created xsi:type="dcterms:W3CDTF">2021-02-12T19:37:13Z</dcterms:created>
  <dcterms:modified xsi:type="dcterms:W3CDTF">2021-02-12T20:24:55Z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2021-02-12T19:37:39Z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66e746cf-cfb4-44a9-a86a-f4ec01d71c21</vt:lpwstr>
  </property>
  <property fmtid="{D5CDD505-2E9C-101B-9397-08002B2CF9AE}" pid="8" name="MSIP_Label_6f509eeb-56d7-4078-8c25-542621925144_ContentBits">
    <vt:lpwstr>0</vt:lpwstr>
  </property>
</Properties>
</file>