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7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<sst xmlns="http://schemas.openxmlformats.org/spreadsheetml/2006/main" count="1544" uniqueCount="297">
  <si>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</si>
  <si>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</si>
  <si>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</si>
  <si>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</si>
  <si>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</si>
  <si>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</si>
  <si>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</si>
  <si>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</si>
  <si>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</si>
  <si>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</si>
  <si>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</si>
  <si>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</si>
  <si>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</si>
  <si>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</si>
  <si>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</si>
  <si>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</si>
  <si>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</si>
  <si>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</si>
  <si>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</si>
  <si>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</si>
  <si>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</si>
  <si>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</si>
  <si>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</si>
  <si>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</si>
  <si>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</si>
  <si>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</si>
  <si>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</si>
  <si>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</si>
  <si>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</si>
  <si>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</si>
  <si>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</si>
  <si>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</si>
  <si>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</si>
  <si>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</si>
  <si>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</si>
  <si>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</si>
  <si>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</si>
  <si>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</si>
  <si>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</si>
  <si>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</si>
  <si>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</si>
  <si>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</si>
  <si>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</si>
  <si>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</si>
  <si>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</si>
  <si>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</si>
  <si>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</si>
  <si>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</si>
  <si>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</si>
  <si>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</si>
  <si>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</si>
  <si>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</si>
  <si>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</si>
  <si>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</si>
  <si>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</si>
  <si>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</si>
  <si>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</si>
  <si>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</si>
  <si>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</si>
  <si>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</si>
  <si>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</si>
  <si>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</si>
  <si>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</si>
  <si>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</si>
  <si>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</si>
  <si>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</si>
  <si>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</si>
  <si>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</si>
  <si>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</si>
  <si>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</si>
  <si>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</si>
  <si>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</si>
  <si>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</si>
  <si>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</si>
  <si>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</si>
  <si>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</si>
  <si>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</si>
  <si>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</si>
  <si>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</si>
  <si>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</si>
  <si>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</si>
  <si>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</si>
  <si>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</si>
  <si>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</si>
  <si>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</si>
  <si>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</si>
  <si>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</si>
  <si>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</si>
  <si>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</si>
  <si>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</si>
  <si>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</si>
  <si>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</si>
  <si>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</si>
  <si>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</si>
  <si>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</si>
  <si>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</si>
  <si>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</si>
  <si>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</si>
  <si>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</si>
  <si>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</si>
  <si>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</si>
  <si>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</si>
  <si>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</si>
  <si>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</si>
  <si>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</si>
  <si>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</si>
  <si>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</si>
  <si>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</si>
  <si>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</si>
  <si>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</si>
  <si>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</si>
  <si>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</si>
  <si>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</si>
  <si>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</si>
  <si>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</si>
  <si>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</si>
  <si>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</si>
  <si>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</si>
  <si>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</si>
  <si>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</si>
  <si>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</si>
  <si>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</si>
  <si>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</si>
  <si>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</si>
  <si>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</si>
  <si>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</si>
  <si>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</si>
  <si>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</si>
  <si>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</si>
  <si>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</si>
  <si>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</si>
  <si>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</si>
  <si>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</si>
  <si>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</si>
  <si>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</si>
  <si>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</si>
  <si>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</si>
  <si>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</si>
  <si>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</si>
  <si>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</si>
  <si>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</si>
  <si>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</si>
  <si>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</si>
  <si>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</si>
  <si>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</si>
  <si>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</si>
  <si>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</si>
  <si>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</si>
  <si>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</si>
  <si>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</si>
  <si>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</si>
  <si>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</si>
  <si>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</si>
  <si>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</si>
  <si>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</si>
  <si>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</si>
  <si>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</si>
  <si>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</si>
  <si>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</si>
  <si>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</si>
  <si>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</si>
  <si>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</si>
  <si>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</si>
  <si>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</si>
  <si>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</si>
  <si>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</si>
  <si>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</si>
  <si>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</si>
  <si>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</si>
  <si>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</si>
  <si>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</si>
  <si>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</si>
  <si>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</si>
  <si>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</si>
  <si>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</si>
  <si>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</si>
  <si>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</si>
  <si>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</si>
  <si>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</si>
  <si>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</si>
  <si>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</si>
  <si>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</si>
  <si>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</si>
  <si>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</si>
  <si>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</si>
  <si>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</si>
  <si>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</si>
  <si>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</si>
  <si>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</si>
  <si>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</si>
  <si>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</si>
  <si>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</si>
  <si>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</si>
  <si>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</si>
  <si>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</si>
  <si>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</si>
  <si>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</si>
  <si>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</si>
  <si>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</si>
  <si>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</si>
  <si>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</si>
  <si>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</si>
  <si>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</si>
  <si>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</si>
  <si>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</si>
  <si>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</si>
  <si>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</si>
  <si>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</si>
  <si>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</si>
  <si>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</si>
  <si>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</si>
  <si>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</si>
  <si>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</si>
  <si>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</si>
  <si>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</si>
  <si>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</si>
  <si>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</si>
  <si>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</si>
  <si>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</si>
  <si>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</si>
  <si>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</si>
  <si>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</si>
  <si>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</si>
  <si>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</si>
  <si>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</si>
  <si>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</si>
  <si>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</si>
  <si>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</si>
  <si>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</si>
  <si>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</si>
  <si>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</si>
  <si>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</si>
  <si>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</si>
  <si>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</si>
  <si>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</si>
  <si>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</si>
  <si>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</si>
  <si>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</si>
  <si>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</si>
  <si>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</si>
  <si>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</si>
  <si>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</si>
  <si>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</si>
  <si>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</si>
  <si>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</si>
  <si>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</si>
  <si>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</si>
  <si>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</si>
  <si>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</si>
  <si>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</si>
  <si>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</si>
  <si>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</si>
  <si>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</si>
  <si>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</si>
  <si>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</si>
  <si>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</si>
  <si>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</si>
  <si>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</si>
  <si>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</si>
  <si>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</si>
  <si>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</si>
  <si>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</si>
  <si>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</si>
  <si>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</si>
  <si>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</si>
  <si>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</si>
  <si>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</si>
  <si>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</si>
  <si>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</si>
  <si>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</si>
  <si>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</si>
  <si>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</si>
  <si>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</si>
  <si>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</si>
  <si>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</si>
  <si>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</si>
  <si>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</si>
  <si>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</si>
  <si>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</si>
  <si>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</si>
  <si>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</si>
  <si>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</si>
  <si>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</si>
  <si>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</si>
  <si>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</si>
  <si>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</si>
  <si>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</si>
  <si>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</si>
  <si>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</si>
  <si>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60</t>
  </si>
  <si>
    <t>&lt;= 2,30%</t>
  </si>
  <si>
    <t>&lt;= 2,40%</t>
  </si>
  <si>
    <t>=&gt;2,90%</t>
  </si>
  <si>
    <t>&lt;= 1,75%</t>
  </si>
  <si>
    <t>=&gt; 3,25%</t>
  </si>
  <si>
    <t>&lt;= 700</t>
  </si>
  <si>
    <t>730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</si>
</sst>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_-* #,##0.00_-;\-* #,##0.00_-;_-* &quot;-&quot;??_-;_-@_-"/>
    <numFmt numFmtId="165" formatCode="&quot;Enviada:                 &quot;\ d&quot; de&quot;\ mmmm\ &quot;de&quot;\ yyyy"/>
    <numFmt numFmtId="166" formatCode="mmmm\ yyyy"/>
    <numFmt numFmtId="167" formatCode="&quot;Recibida:                &quot;\ d&quot; de&quot;\ mmmm\ &quot;de&quot;\ yyyy"/>
    <numFmt numFmtId="168" formatCode="mmmm&quot;&quot;\ yyyy\ &quot;(variación mensual)&quot;"/>
    <numFmt numFmtId="169" formatCode="&quot;Próxima  RPM&quot;\ \ \(mmmm\ yyyy\)"/>
    <numFmt numFmtId="170" formatCode="&quot;Próxima  RPM&quot;\ \ \(mmmm\)"/>
    <numFmt numFmtId="171" formatCode="&quot;1 RPM adelante&quot;\ \ \(mmmm\ yyyy\)"/>
    <numFmt numFmtId="172" formatCode="&quot;2 RPM adelante&quot;\ \ \(mmmm\ yyyy\)"/>
    <numFmt numFmtId="173" formatCode="&quot;3 RPM adelante&quot;\ \ \(mmmm\ yyyy\)"/>
    <numFmt numFmtId="174" formatCode="&quot;4 RPM adelante&quot;\ \ \(mmmm\ yyyy\)"/>
    <numFmt numFmtId="175" formatCode="&quot;12 meses adelante&quot;\ \ \(mmmm\ yyyy\)"/>
    <numFmt numFmtId="176" formatCode="&quot;24 meses adelante&quot;\ \ \(mmmm\ yyyy\)"/>
    <numFmt numFmtId="177" formatCode="&quot;Enviada: &quot;\ d&quot; de&quot;\ mmmm\ &quot;de&quot;\ yyyy"/>
    <numFmt numFmtId="178" formatCode="&quot;Recibida:&quot;\ d&quot; de&quot;\ mmmm\ &quot;de&quot;\ yyyy"/>
    <numFmt numFmtId="179" formatCode="&quot;IPC de&quot;\ mmm/yyyy"/>
    <numFmt numFmtId="180" formatCode="&quot;RPM de&quot;\ mmm/yyyy"/>
    <numFmt numFmtId="181" formatCode="&quot;a &quot;\ mmm/yyyy"/>
    <numFmt numFmtId="182" formatCode="0.000%"/>
    <numFmt numFmtId="183" formatCode="&quot; 1Q&quot;\ mmm\'\ yy"/>
    <numFmt numFmtId="184" formatCode="&quot;Encuesta de Expectativas Económicas &quot;\ mmmm\ yyyy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5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5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6" fontId="12" fillId="2" borderId="0" xfId="3" applyNumberFormat="1" applyFont="1" applyFill="1" applyBorder="1" applyAlignment="1">
      <alignment horizontal="right" vertical="center"/>
    </xf>
    <xf numFmtId="166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7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8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9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70" fontId="5" fillId="0" borderId="6" xfId="3" applyNumberFormat="1" applyBorder="1" applyAlignment="1">
      <alignment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7" xfId="3" applyNumberFormat="1" applyFont="1" applyFill="1" applyBorder="1" applyAlignment="1">
      <alignment horizontal="left" vertical="center"/>
    </xf>
    <xf numFmtId="176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6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6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177" fontId="23" fillId="4" borderId="24" xfId="3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2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6" fontId="30" fillId="2" borderId="6" xfId="4" applyNumberFormat="1" applyFont="1" applyFill="1" applyBorder="1" applyAlignment="1" applyProtection="1"/>
    <xf numFmtId="166" fontId="31" fillId="2" borderId="6" xfId="4" applyNumberFormat="1" applyFont="1" applyFill="1" applyBorder="1" applyAlignment="1" applyProtection="1">
      <alignment horizontal="centerContinuous"/>
    </xf>
    <xf numFmtId="166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6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6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3" fontId="31" fillId="3" borderId="75" xfId="4" applyNumberFormat="1" applyFont="1" applyFill="1" applyBorder="1" applyAlignment="1" applyProtection="1">
      <alignment horizontal="right" vertical="center"/>
    </xf>
    <xf numFmtId="183" fontId="31" fillId="3" borderId="75" xfId="0" applyNumberFormat="1" applyFont="1" applyFill="1" applyBorder="1" applyAlignment="1" applyProtection="1">
      <alignment horizontal="right" vertical="center"/>
    </xf>
    <xf numFmtId="183" fontId="31" fillId="3" borderId="76" xfId="4" applyNumberFormat="1" applyFont="1" applyFill="1" applyBorder="1" applyAlignment="1" applyProtection="1">
      <alignment horizontal="right" vertical="center"/>
    </xf>
    <xf numFmtId="183" fontId="31" fillId="3" borderId="77" xfId="4" applyNumberFormat="1" applyFont="1" applyFill="1" applyBorder="1" applyAlignment="1" applyProtection="1">
      <alignment horizontal="right" vertical="center"/>
    </xf>
    <xf numFmtId="183" fontId="31" fillId="3" borderId="78" xfId="4" applyNumberFormat="1" applyFont="1" applyFill="1" applyBorder="1" applyAlignment="1" applyProtection="1">
      <alignment horizontal="right" vertical="center"/>
    </xf>
    <xf numFmtId="183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6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6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6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4" fontId="33" fillId="5" borderId="0" xfId="5" applyNumberFormat="1" applyFont="1" applyFill="1" applyBorder="1" applyAlignment="1"/>
    <xf numFmtId="184" fontId="33" fillId="0" borderId="0" xfId="5" applyNumberFormat="1" applyFont="1" applyFill="1" applyBorder="1" applyAlignment="1"/>
    <xf numFmtId="184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4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2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 applyAlignment="1">
      <alignment horizontal="right"/>
    </xf>
    <xf numFmtId="0" fontId="4" fillId="5" borderId="0" xfId="5" applyFont="1" applyFill="1" applyBorder="1"/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10" fontId="2" fillId="5" borderId="0" xfId="5" applyNumberFormat="1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0" fontId="9" fillId="5" borderId="0" xfId="11" applyNumberFormat="1" applyFont="1" applyFill="1" applyBorder="1" applyAlignment="1">
      <alignment horizontal="center"/>
    </xf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2" fillId="5" borderId="0" xfId="5" applyFont="1" applyFill="1" applyBorder="1" applyAlignment="1">
      <alignment horizontal="right"/>
    </xf>
    <xf numFmtId="0" fontId="2" fillId="0" borderId="0" xfId="5" applyFont="1" applyFill="1" applyBorder="1" applyAlignment="1">
      <alignment horizontal="right"/>
    </xf>
    <xf numFmtId="10" fontId="2" fillId="0" borderId="0" xfId="5" applyNumberFormat="1" applyFont="1" applyFill="1" applyBorder="1"/>
    <xf numFmtId="0" fontId="2" fillId="0" borderId="0" xfId="5" applyFont="1" applyFill="1" applyBorder="1"/>
    <xf numFmtId="1" fontId="4" fillId="5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10" fontId="1" fillId="5" borderId="0" xfId="5" applyNumberFormat="1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9" fontId="2" fillId="5" borderId="0" xfId="2" applyFont="1" applyFill="1" applyBorder="1"/>
    <xf numFmtId="0" fontId="48" fillId="5" borderId="0" xfId="5" applyFont="1" applyFill="1" applyBorder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 applyProtection="1">
      <alignment horizontal="center" vertical="center"/>
    </xf>
    <xf numFmtId="178" fontId="23" fillId="4" borderId="24" xfId="3" applyNumberFormat="1" applyFont="1" applyFill="1" applyBorder="1" applyAlignment="1">
      <alignment horizontal="center" vertical="center"/>
    </xf>
    <xf numFmtId="178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179" fontId="20" fillId="4" borderId="36" xfId="3" applyNumberFormat="1" applyFont="1" applyFill="1" applyBorder="1" applyAlignment="1">
      <alignment horizontal="center" vertical="center"/>
    </xf>
    <xf numFmtId="179" fontId="20" fillId="4" borderId="9" xfId="3" applyNumberFormat="1" applyFont="1" applyFill="1" applyBorder="1" applyAlignment="1">
      <alignment horizontal="center" vertical="center"/>
    </xf>
    <xf numFmtId="179" fontId="20" fillId="4" borderId="8" xfId="3" applyNumberFormat="1" applyFont="1" applyFill="1" applyBorder="1" applyAlignment="1">
      <alignment horizontal="center" vertical="center"/>
    </xf>
    <xf numFmtId="179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80" fontId="20" fillId="4" borderId="38" xfId="0" applyNumberFormat="1" applyFont="1" applyFill="1" applyBorder="1" applyAlignment="1">
      <alignment horizontal="center" vertical="center" wrapText="1"/>
    </xf>
    <xf numFmtId="180" fontId="20" fillId="4" borderId="39" xfId="0" applyNumberFormat="1" applyFont="1" applyFill="1" applyBorder="1" applyAlignment="1">
      <alignment horizontal="center" vertical="center" wrapText="1"/>
    </xf>
    <xf numFmtId="181" fontId="20" fillId="4" borderId="9" xfId="0" applyNumberFormat="1" applyFont="1" applyFill="1" applyBorder="1" applyAlignment="1">
      <alignment horizontal="center" vertical="center" wrapText="1"/>
    </xf>
    <xf numFmtId="181" fontId="20" fillId="4" borderId="10" xfId="0" applyNumberFormat="1" applyFont="1" applyFill="1" applyBorder="1" applyAlignment="1">
      <alignment horizontal="center" vertical="center" wrapText="1"/>
    </xf>
    <xf numFmtId="181" fontId="20" fillId="4" borderId="8" xfId="0" applyNumberFormat="1" applyFont="1" applyFill="1" applyBorder="1" applyAlignment="1">
      <alignment horizontal="center" vertical="center" wrapText="1"/>
    </xf>
    <xf numFmtId="181" fontId="20" fillId="4" borderId="43" xfId="0" applyNumberFormat="1" applyFont="1" applyFill="1" applyBorder="1" applyAlignment="1">
      <alignment horizontal="center" vertical="center" wrapText="1"/>
    </xf>
    <xf numFmtId="180" fontId="20" fillId="4" borderId="40" xfId="0" applyNumberFormat="1" applyFont="1" applyFill="1" applyBorder="1" applyAlignment="1">
      <alignment horizontal="center" vertical="center" wrapText="1"/>
    </xf>
    <xf numFmtId="180" fontId="20" fillId="4" borderId="41" xfId="0" applyNumberFormat="1" applyFont="1" applyFill="1" applyBorder="1" applyAlignment="1">
      <alignment horizontal="center" vertical="center" wrapText="1"/>
    </xf>
    <xf numFmtId="180" fontId="20" fillId="4" borderId="42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5" fillId="4" borderId="49" xfId="0" applyFont="1" applyFill="1" applyBorder="1" applyAlignment="1" applyProtection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168" fontId="33" fillId="5" borderId="0" xfId="5" applyNumberFormat="1" applyFont="1" applyFill="1" applyBorder="1" applyAlignment="1">
      <alignment horizontal="left"/>
    </xf>
    <xf numFmtId="169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76" fontId="33" fillId="5" borderId="0" xfId="5" applyNumberFormat="1" applyFont="1" applyFill="1" applyBorder="1" applyAlignment="1">
      <alignment horizontal="left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0.41666666666666669</c:v>
                </c:pt>
                <c:pt idx="1">
                  <c:v>0.56666666666666665</c:v>
                </c:pt>
                <c:pt idx="2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B-40AF-BC65-FDF1D4D8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3744"/>
        <c:axId val="752060608"/>
      </c:barChart>
      <c:catAx>
        <c:axId val="7520637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608"/>
        <c:crosses val="autoZero"/>
        <c:auto val="0"/>
        <c:lblAlgn val="ctr"/>
        <c:lblOffset val="100"/>
        <c:noMultiLvlLbl val="0"/>
      </c:catAx>
      <c:valAx>
        <c:axId val="7520606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37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10'!$H$32:$H$35</c:f>
              <c:numCache>
                <c:formatCode>0.00%</c:formatCode>
                <c:ptCount val="4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</c:numCache>
            </c:numRef>
          </c:cat>
          <c:val>
            <c:numRef>
              <c:f>'Graf 10'!$I$32:$I$35</c:f>
              <c:numCache>
                <c:formatCode>0.00%</c:formatCode>
                <c:ptCount val="4"/>
                <c:pt idx="0">
                  <c:v>0.15</c:v>
                </c:pt>
                <c:pt idx="1">
                  <c:v>0.25</c:v>
                </c:pt>
                <c:pt idx="2">
                  <c:v>0.53333333333333333</c:v>
                </c:pt>
                <c:pt idx="3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E-4CF3-B03D-5A866FB8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848"/>
        <c:axId val="668904144"/>
      </c:barChart>
      <c:catAx>
        <c:axId val="6689088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144"/>
        <c:crosses val="autoZero"/>
        <c:auto val="0"/>
        <c:lblAlgn val="ctr"/>
        <c:lblOffset val="100"/>
        <c:noMultiLvlLbl val="0"/>
      </c:catAx>
      <c:valAx>
        <c:axId val="6689041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8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11'!$H$32:$H$37</c:f>
              <c:numCache>
                <c:formatCode>0.00%</c:formatCode>
                <c:ptCount val="6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  <c:pt idx="5">
                  <c:v>2.7499999999999997E-2</c:v>
                </c:pt>
              </c:numCache>
            </c:numRef>
          </c:cat>
          <c:val>
            <c:numRef>
              <c:f>'Graf 11'!$I$32:$I$37</c:f>
              <c:numCache>
                <c:formatCode>0.00%</c:formatCode>
                <c:ptCount val="6"/>
                <c:pt idx="0">
                  <c:v>0.13333333333333333</c:v>
                </c:pt>
                <c:pt idx="1">
                  <c:v>0.23333333333333334</c:v>
                </c:pt>
                <c:pt idx="2">
                  <c:v>0.48333333333333334</c:v>
                </c:pt>
                <c:pt idx="3">
                  <c:v>0.05</c:v>
                </c:pt>
                <c:pt idx="4">
                  <c:v>8.3333333333333329E-2</c:v>
                </c:pt>
                <c:pt idx="5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5-4C2C-AB61-A128E0A7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6888"/>
        <c:axId val="668908064"/>
      </c:barChart>
      <c:catAx>
        <c:axId val="6689068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064"/>
        <c:crosses val="autoZero"/>
        <c:auto val="0"/>
        <c:lblAlgn val="ctr"/>
        <c:lblOffset val="100"/>
        <c:noMultiLvlLbl val="0"/>
      </c:catAx>
      <c:valAx>
        <c:axId val="6689080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68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1,75%</c:v>
                </c:pt>
                <c:pt idx="1">
                  <c:v>2,00%</c:v>
                </c:pt>
                <c:pt idx="2">
                  <c:v>2,25%</c:v>
                </c:pt>
                <c:pt idx="3">
                  <c:v>2,50%</c:v>
                </c:pt>
                <c:pt idx="4">
                  <c:v>2,75%</c:v>
                </c:pt>
                <c:pt idx="5">
                  <c:v>3,00%</c:v>
                </c:pt>
                <c:pt idx="6">
                  <c:v>=&gt; 3,25%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0.31666666666666665</c:v>
                </c:pt>
                <c:pt idx="2">
                  <c:v>0.18333333333333332</c:v>
                </c:pt>
                <c:pt idx="3">
                  <c:v>0.28333333333333333</c:v>
                </c:pt>
                <c:pt idx="4">
                  <c:v>8.3333333333333329E-2</c:v>
                </c:pt>
                <c:pt idx="5">
                  <c:v>6.6666666666666666E-2</c:v>
                </c:pt>
                <c:pt idx="6">
                  <c:v>3.3333333333333333E-2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6-4AFB-B299-E096FB3F3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1792"/>
        <c:axId val="138770856"/>
      </c:barChart>
      <c:catAx>
        <c:axId val="668901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0856"/>
        <c:crosses val="autoZero"/>
        <c:auto val="0"/>
        <c:lblAlgn val="ctr"/>
        <c:lblOffset val="100"/>
        <c:noMultiLvlLbl val="0"/>
      </c:catAx>
      <c:valAx>
        <c:axId val="1387708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1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13'!$H$31:$H$37</c:f>
              <c:numCache>
                <c:formatCode>0</c:formatCode>
                <c:ptCount val="7"/>
                <c:pt idx="0">
                  <c:v>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  <c:pt idx="5">
                  <c:v>725</c:v>
                </c:pt>
                <c:pt idx="6">
                  <c:v>730</c:v>
                </c:pt>
              </c:numCache>
            </c:numRef>
          </c:cat>
          <c:val>
            <c:numRef>
              <c:f>'Graf 13'!$I$31:$I$37</c:f>
              <c:numCache>
                <c:formatCode>0%</c:formatCode>
                <c:ptCount val="7"/>
                <c:pt idx="0">
                  <c:v>3.3333333333333333E-2</c:v>
                </c:pt>
                <c:pt idx="1">
                  <c:v>1.6666666666666666E-2</c:v>
                </c:pt>
                <c:pt idx="2">
                  <c:v>0.16666666666666666</c:v>
                </c:pt>
                <c:pt idx="3">
                  <c:v>0.28333333333333333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E-4D1D-A956-E02B2989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3600"/>
        <c:axId val="138773992"/>
      </c:barChart>
      <c:catAx>
        <c:axId val="1387736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992"/>
        <c:crosses val="autoZero"/>
        <c:auto val="0"/>
        <c:lblAlgn val="ctr"/>
        <c:lblOffset val="100"/>
        <c:noMultiLvlLbl val="0"/>
      </c:catAx>
      <c:valAx>
        <c:axId val="1387739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360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700</c:v>
                </c:pt>
                <c:pt idx="1">
                  <c:v>705</c:v>
                </c:pt>
                <c:pt idx="2">
                  <c:v>710</c:v>
                </c:pt>
                <c:pt idx="3">
                  <c:v>715</c:v>
                </c:pt>
                <c:pt idx="4">
                  <c:v>720</c:v>
                </c:pt>
                <c:pt idx="5">
                  <c:v>725</c:v>
                </c:pt>
                <c:pt idx="6">
                  <c:v>730 =&gt;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0.16666666666666666</c:v>
                </c:pt>
                <c:pt idx="1">
                  <c:v>3.3333333333333333E-2</c:v>
                </c:pt>
                <c:pt idx="2">
                  <c:v>0.26666666666666666</c:v>
                </c:pt>
                <c:pt idx="3">
                  <c:v>0.18333333333333332</c:v>
                </c:pt>
                <c:pt idx="4">
                  <c:v>0.13333333333333333</c:v>
                </c:pt>
                <c:pt idx="5">
                  <c:v>1.6666666666666666E-2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A5-41C2-BA2B-FACADC45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771248"/>
        <c:axId val="138767720"/>
      </c:barChart>
      <c:catAx>
        <c:axId val="1387712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67720"/>
        <c:crosses val="autoZero"/>
        <c:auto val="0"/>
        <c:lblAlgn val="ctr"/>
        <c:lblOffset val="100"/>
        <c:noMultiLvlLbl val="0"/>
      </c:catAx>
      <c:valAx>
        <c:axId val="1387677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387712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2'!$G$35:$G$37</c:f>
              <c:numCache>
                <c:formatCode>0.00%</c:formatCode>
                <c:ptCount val="3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</c:numCache>
            </c:numRef>
          </c:cat>
          <c:val>
            <c:numRef>
              <c:f>'Graf 2'!$H$35:$H$37</c:f>
              <c:numCache>
                <c:formatCode>0.00%</c:formatCode>
                <c:ptCount val="3"/>
                <c:pt idx="0">
                  <c:v>0.1</c:v>
                </c:pt>
                <c:pt idx="1">
                  <c:v>0.68333333333333335</c:v>
                </c:pt>
                <c:pt idx="2">
                  <c:v>0.21666666666666667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A02-A063-0CE4A5CC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4136"/>
        <c:axId val="752065312"/>
      </c:barChart>
      <c:catAx>
        <c:axId val="7520641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5312"/>
        <c:crosses val="autoZero"/>
        <c:auto val="0"/>
        <c:lblAlgn val="ctr"/>
        <c:lblOffset val="100"/>
        <c:noMultiLvlLbl val="0"/>
      </c:catAx>
      <c:valAx>
        <c:axId val="752065312"/>
        <c:scaling>
          <c:orientation val="minMax"/>
          <c:max val="0.70000000000000007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41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3'!$G$34:$G$39</c:f>
              <c:numCache>
                <c:formatCode>0.00%</c:formatCode>
                <c:ptCount val="6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</c:numCache>
            </c:numRef>
          </c:cat>
          <c:val>
            <c:numRef>
              <c:f>'Graf 3'!$H$34:$H$39</c:f>
              <c:numCache>
                <c:formatCode>0.00%</c:formatCode>
                <c:ptCount val="6"/>
                <c:pt idx="0">
                  <c:v>1.6666666666666666E-2</c:v>
                </c:pt>
                <c:pt idx="1">
                  <c:v>8.3333333333333329E-2</c:v>
                </c:pt>
                <c:pt idx="2">
                  <c:v>0.46666666666666667</c:v>
                </c:pt>
                <c:pt idx="3">
                  <c:v>0.41666666666666669</c:v>
                </c:pt>
                <c:pt idx="4">
                  <c:v>0</c:v>
                </c:pt>
                <c:pt idx="5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C-4CC2-9B05-CF1B7EBCE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080"/>
        <c:axId val="752056296"/>
      </c:barChart>
      <c:catAx>
        <c:axId val="75205708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6296"/>
        <c:crosses val="autoZero"/>
        <c:auto val="0"/>
        <c:lblAlgn val="ctr"/>
        <c:lblOffset val="100"/>
        <c:noMultiLvlLbl val="0"/>
      </c:catAx>
      <c:valAx>
        <c:axId val="7520562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08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4'!$I$36:$I$42</c:f>
              <c:strCache>
                <c:ptCount val="7"/>
                <c:pt idx="0">
                  <c:v>&lt;= 2,30%</c:v>
                </c:pt>
                <c:pt idx="1">
                  <c:v>2,40%</c:v>
                </c:pt>
                <c:pt idx="2">
                  <c:v>2,50%</c:v>
                </c:pt>
                <c:pt idx="3">
                  <c:v>2,60%</c:v>
                </c:pt>
                <c:pt idx="4">
                  <c:v>2,70%</c:v>
                </c:pt>
                <c:pt idx="5">
                  <c:v>2,80%</c:v>
                </c:pt>
                <c:pt idx="6">
                  <c:v>2,90%</c:v>
                </c:pt>
              </c:strCache>
            </c:str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1.6666666666666666E-2</c:v>
                </c:pt>
                <c:pt idx="2">
                  <c:v>0.11666666666666667</c:v>
                </c:pt>
                <c:pt idx="3">
                  <c:v>0.3</c:v>
                </c:pt>
                <c:pt idx="4">
                  <c:v>0.3</c:v>
                </c:pt>
                <c:pt idx="5">
                  <c:v>0.18333333333333332</c:v>
                </c:pt>
                <c:pt idx="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5-492B-AAE4-4768492E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57864"/>
        <c:axId val="752058648"/>
      </c:barChart>
      <c:catAx>
        <c:axId val="752057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8648"/>
        <c:crosses val="autoZero"/>
        <c:auto val="0"/>
        <c:lblAlgn val="ctr"/>
        <c:lblOffset val="100"/>
        <c:noMultiLvlLbl val="0"/>
      </c:catAx>
      <c:valAx>
        <c:axId val="7520586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57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3,00%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3.3333333333333333E-2</c:v>
                </c:pt>
                <c:pt idx="1">
                  <c:v>1.6666666666666666E-2</c:v>
                </c:pt>
                <c:pt idx="2">
                  <c:v>0.11666666666666667</c:v>
                </c:pt>
                <c:pt idx="3">
                  <c:v>0.15</c:v>
                </c:pt>
                <c:pt idx="4">
                  <c:v>0.38333333333333336</c:v>
                </c:pt>
                <c:pt idx="5">
                  <c:v>0.15</c:v>
                </c:pt>
                <c:pt idx="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6-4826-A51F-5CB2221A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60216"/>
        <c:axId val="752070016"/>
      </c:barChart>
      <c:catAx>
        <c:axId val="7520602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70016"/>
        <c:crosses val="autoZero"/>
        <c:auto val="0"/>
        <c:lblAlgn val="ctr"/>
        <c:lblOffset val="100"/>
        <c:noMultiLvlLbl val="0"/>
      </c:catAx>
      <c:valAx>
        <c:axId val="7520700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520602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6'!$H$35:$H$38</c:f>
              <c:numCache>
                <c:formatCode>0.00%</c:formatCode>
                <c:ptCount val="4"/>
                <c:pt idx="0">
                  <c:v>1.7500000000000002E-2</c:v>
                </c:pt>
                <c:pt idx="1">
                  <c:v>0.02</c:v>
                </c:pt>
                <c:pt idx="2">
                  <c:v>2.2499999999999999E-2</c:v>
                </c:pt>
                <c:pt idx="3">
                  <c:v>2.4999999999999998E-2</c:v>
                </c:pt>
              </c:numCache>
            </c:numRef>
          </c:cat>
          <c:val>
            <c:numRef>
              <c:f>'Graf 6'!$I$35:$I$38</c:f>
              <c:numCache>
                <c:formatCode>0.00%</c:formatCode>
                <c:ptCount val="4"/>
                <c:pt idx="0">
                  <c:v>1.6666666666666666E-2</c:v>
                </c:pt>
                <c:pt idx="1">
                  <c:v>0.56666666666666665</c:v>
                </c:pt>
                <c:pt idx="2">
                  <c:v>0.36666666666666664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3-421A-864F-40CC41AA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7672"/>
        <c:axId val="668903360"/>
      </c:barChart>
      <c:catAx>
        <c:axId val="668907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360"/>
        <c:crosses val="autoZero"/>
        <c:auto val="0"/>
        <c:lblAlgn val="ctr"/>
        <c:lblOffset val="100"/>
        <c:noMultiLvlLbl val="0"/>
      </c:catAx>
      <c:valAx>
        <c:axId val="668903360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76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7'!$H$33:$H$36</c:f>
              <c:numCache>
                <c:formatCode>0.00%</c:formatCode>
                <c:ptCount val="4"/>
                <c:pt idx="0">
                  <c:v>1.7500000000000002E-2</c:v>
                </c:pt>
                <c:pt idx="1">
                  <c:v>0.02</c:v>
                </c:pt>
                <c:pt idx="2">
                  <c:v>2.2499999999999999E-2</c:v>
                </c:pt>
                <c:pt idx="3">
                  <c:v>2.4999999999999998E-2</c:v>
                </c:pt>
              </c:numCache>
            </c:numRef>
          </c:cat>
          <c:val>
            <c:numRef>
              <c:f>'Graf 7'!$I$33:$I$36</c:f>
              <c:numCache>
                <c:formatCode>0.00%</c:formatCode>
                <c:ptCount val="4"/>
                <c:pt idx="0">
                  <c:v>0.1</c:v>
                </c:pt>
                <c:pt idx="1">
                  <c:v>0.65</c:v>
                </c:pt>
                <c:pt idx="2">
                  <c:v>0.23333333333333334</c:v>
                </c:pt>
                <c:pt idx="3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DF-4021-AA77-1C205D639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4928"/>
        <c:axId val="668905320"/>
      </c:barChart>
      <c:catAx>
        <c:axId val="668904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320"/>
        <c:crosses val="autoZero"/>
        <c:auto val="0"/>
        <c:lblAlgn val="ctr"/>
        <c:lblOffset val="100"/>
        <c:noMultiLvlLbl val="0"/>
      </c:catAx>
      <c:valAx>
        <c:axId val="668905320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49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8'!$H$32:$H$36</c:f>
              <c:numCache>
                <c:formatCode>0.00%</c:formatCode>
                <c:ptCount val="5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</c:numCache>
            </c:numRef>
          </c:cat>
          <c:val>
            <c:numRef>
              <c:f>'Graf 8'!$I$32:$I$36</c:f>
              <c:numCache>
                <c:formatCode>0.00%</c:formatCode>
                <c:ptCount val="5"/>
                <c:pt idx="0">
                  <c:v>3.3333333333333333E-2</c:v>
                </c:pt>
                <c:pt idx="1">
                  <c:v>0.26666666666666666</c:v>
                </c:pt>
                <c:pt idx="2">
                  <c:v>0.6</c:v>
                </c:pt>
                <c:pt idx="3">
                  <c:v>8.3333333333333329E-2</c:v>
                </c:pt>
                <c:pt idx="4">
                  <c:v>1.6666666666666666E-2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8-42E5-9AF9-0164DB95B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2576"/>
        <c:axId val="668903752"/>
      </c:barChart>
      <c:catAx>
        <c:axId val="6689025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3752"/>
        <c:crosses val="autoZero"/>
        <c:auto val="0"/>
        <c:lblAlgn val="ctr"/>
        <c:lblOffset val="100"/>
        <c:noMultiLvlLbl val="0"/>
      </c:catAx>
      <c:valAx>
        <c:axId val="66890375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257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9'!$H$34:$H$37</c:f>
              <c:numCache>
                <c:formatCode>0.00%</c:formatCode>
                <c:ptCount val="4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</c:numCache>
            </c:numRef>
          </c:cat>
          <c:val>
            <c:numRef>
              <c:f>'Graf 9'!$I$34:$I$37</c:f>
              <c:numCache>
                <c:formatCode>0.00%</c:formatCode>
                <c:ptCount val="4"/>
                <c:pt idx="0">
                  <c:v>0.13333333333333333</c:v>
                </c:pt>
                <c:pt idx="1">
                  <c:v>0.26666666666666666</c:v>
                </c:pt>
                <c:pt idx="2">
                  <c:v>0.51666666666666672</c:v>
                </c:pt>
                <c:pt idx="3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8-4586-8CDF-178AD7BB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908456"/>
        <c:axId val="668905712"/>
      </c:barChart>
      <c:catAx>
        <c:axId val="668908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5712"/>
        <c:crosses val="autoZero"/>
        <c:auto val="0"/>
        <c:lblAlgn val="ctr"/>
        <c:lblOffset val="100"/>
        <c:noMultiLvlLbl val="0"/>
      </c:catAx>
      <c:valAx>
        <c:axId val="668905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89084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Normal="100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2" t="s">
        <v>0</v>
      </c>
      <c r="D3" s="243"/>
      <c r="E3" s="243"/>
      <c r="F3" s="243"/>
      <c r="G3" s="244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266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43679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43682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43654</v>
      </c>
      <c r="D8" s="37">
        <v>2E-3</v>
      </c>
      <c r="E8" s="37">
        <v>1E-3</v>
      </c>
      <c r="F8" s="37">
        <v>2E-3</v>
      </c>
      <c r="G8" s="38">
        <v>60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43684</v>
      </c>
      <c r="D9" s="37">
        <v>2E-3</v>
      </c>
      <c r="E9" s="37">
        <v>1.4700000000000002E-3</v>
      </c>
      <c r="F9" s="37">
        <v>3.0000000000000001E-3</v>
      </c>
      <c r="G9" s="38">
        <v>60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43714</v>
      </c>
      <c r="D10" s="37">
        <v>3.0000000000000001E-3</v>
      </c>
      <c r="E10" s="37">
        <v>2.9000000000000007E-3</v>
      </c>
      <c r="F10" s="37">
        <v>4.0000000000000001E-3</v>
      </c>
      <c r="G10" s="38">
        <v>60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2.6950000000000002E-2</v>
      </c>
      <c r="E11" s="37">
        <v>2.5000000000000001E-2</v>
      </c>
      <c r="F11" s="37">
        <v>2.8000000000000001E-2</v>
      </c>
      <c r="G11" s="38">
        <v>60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2.8000000000000001E-2</v>
      </c>
      <c r="E12" s="43">
        <v>2.5999999999999999E-2</v>
      </c>
      <c r="F12" s="43">
        <v>0.03</v>
      </c>
      <c r="G12" s="44">
        <v>60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43711</v>
      </c>
      <c r="D15" s="37">
        <v>0.02</v>
      </c>
      <c r="E15" s="37">
        <v>0.02</v>
      </c>
      <c r="F15" s="37">
        <v>2.2499999999999999E-2</v>
      </c>
      <c r="G15" s="50">
        <v>60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43761</v>
      </c>
      <c r="D16" s="37">
        <v>0.02</v>
      </c>
      <c r="E16" s="37">
        <v>1.8849999999999999E-2</v>
      </c>
      <c r="F16" s="37">
        <v>2.2499999999999999E-2</v>
      </c>
      <c r="G16" s="50">
        <v>60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43805</v>
      </c>
      <c r="D17" s="37">
        <v>0.02</v>
      </c>
      <c r="E17" s="37">
        <v>1.7500000000000002E-2</v>
      </c>
      <c r="F17" s="37">
        <v>2.0250000000000004E-2</v>
      </c>
      <c r="G17" s="50">
        <v>60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43860</v>
      </c>
      <c r="D18" s="37">
        <v>0.02</v>
      </c>
      <c r="E18" s="37">
        <v>1.4999999999999999E-2</v>
      </c>
      <c r="F18" s="37">
        <v>0.02</v>
      </c>
      <c r="G18" s="50">
        <v>60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43919</v>
      </c>
      <c r="D19" s="37">
        <v>0.02</v>
      </c>
      <c r="E19" s="37">
        <v>1.4999999999999999E-2</v>
      </c>
      <c r="F19" s="37">
        <v>0.02</v>
      </c>
      <c r="G19" s="50">
        <v>60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44077</v>
      </c>
      <c r="D20" s="37">
        <v>0.02</v>
      </c>
      <c r="E20" s="37">
        <v>1.4999999999999999E-2</v>
      </c>
      <c r="F20" s="37">
        <v>2.2750000000000003E-2</v>
      </c>
      <c r="G20" s="50">
        <v>60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44442</v>
      </c>
      <c r="D21" s="43">
        <v>2.2499999999999999E-2</v>
      </c>
      <c r="E21" s="43">
        <v>0.02</v>
      </c>
      <c r="F21" s="43">
        <v>2.7750000000000004E-2</v>
      </c>
      <c r="G21" s="58">
        <v>60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717.5</v>
      </c>
      <c r="E24" s="60">
        <v>710</v>
      </c>
      <c r="F24" s="60">
        <v>725.5</v>
      </c>
      <c r="G24" s="38">
        <v>60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715</v>
      </c>
      <c r="E25" s="62">
        <v>700</v>
      </c>
      <c r="F25" s="62">
        <v>730</v>
      </c>
      <c r="G25" s="44">
        <v>60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89">
        <v>43761</v>
      </c>
      <c r="E3" s="289"/>
      <c r="F3" s="289"/>
      <c r="G3" s="289"/>
      <c r="H3" s="28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5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5"/>
      <c r="P25" s="206"/>
      <c r="Q25" s="206"/>
    </row>
    <row r="26" spans="2:23" x14ac:dyDescent="0.25">
      <c r="F26" s="220"/>
      <c r="G26" s="220"/>
      <c r="H26" s="213"/>
      <c r="I26" s="213"/>
      <c r="J26" s="213"/>
      <c r="K26" s="213"/>
      <c r="L26" s="211"/>
      <c r="M26" s="211"/>
      <c r="N26" s="211"/>
      <c r="O26" s="215"/>
      <c r="P26" s="206"/>
      <c r="Q26" s="206"/>
    </row>
    <row r="27" spans="2:23" x14ac:dyDescent="0.25">
      <c r="F27" s="220"/>
      <c r="G27" s="220"/>
      <c r="H27" s="213"/>
      <c r="I27" s="213"/>
      <c r="J27" s="213"/>
      <c r="K27" s="213"/>
      <c r="L27" s="211"/>
      <c r="M27" s="211"/>
      <c r="N27" s="211"/>
      <c r="O27" s="215"/>
      <c r="P27" s="206"/>
      <c r="Q27" s="206"/>
    </row>
    <row r="28" spans="2:23" x14ac:dyDescent="0.25">
      <c r="B28" s="213"/>
      <c r="C28" s="213"/>
      <c r="D28" s="213"/>
      <c r="E28" s="211"/>
      <c r="F28" s="220"/>
      <c r="G28" s="213"/>
      <c r="H28" s="213"/>
      <c r="I28" s="213"/>
      <c r="J28" s="213"/>
      <c r="K28" s="213"/>
      <c r="L28" s="211"/>
      <c r="M28" s="211"/>
      <c r="N28" s="211"/>
      <c r="O28" s="215"/>
      <c r="P28" s="206"/>
      <c r="Q28" s="206"/>
    </row>
    <row r="29" spans="2:23" x14ac:dyDescent="0.25">
      <c r="B29" s="213"/>
      <c r="C29" s="213"/>
      <c r="D29" s="213"/>
      <c r="E29" s="211"/>
      <c r="F29" s="220"/>
      <c r="G29" s="213"/>
      <c r="H29" s="213"/>
      <c r="I29" s="213"/>
      <c r="J29" s="213"/>
      <c r="K29" s="213"/>
      <c r="L29" s="211"/>
      <c r="M29" s="211"/>
      <c r="N29" s="211"/>
      <c r="O29" s="215"/>
      <c r="P29" s="206"/>
      <c r="Q29" s="206"/>
    </row>
    <row r="30" spans="2:23" x14ac:dyDescent="0.25">
      <c r="E30" s="211"/>
      <c r="F30" s="211"/>
      <c r="G30" s="213"/>
      <c r="H30" s="212" t="s">
        <v>283</v>
      </c>
      <c r="I30" s="213" t="s">
        <v>284</v>
      </c>
      <c r="J30" s="213"/>
      <c r="K30" s="213"/>
      <c r="L30" s="211"/>
      <c r="M30" s="211"/>
      <c r="N30" s="211"/>
      <c r="O30" s="211"/>
      <c r="U30" s="206"/>
      <c r="V30" s="206"/>
      <c r="W30" s="206"/>
    </row>
    <row r="31" spans="2:23" x14ac:dyDescent="0.25">
      <c r="E31" s="211"/>
      <c r="F31" s="211"/>
      <c r="G31" s="213"/>
      <c r="H31" s="223"/>
      <c r="I31" s="214"/>
      <c r="J31" s="213"/>
      <c r="K31" s="213"/>
      <c r="L31" s="211"/>
      <c r="M31" s="211"/>
      <c r="N31" s="211"/>
      <c r="O31" s="211"/>
      <c r="U31" s="206"/>
      <c r="V31" s="206"/>
      <c r="W31" s="206"/>
    </row>
    <row r="32" spans="2:23" x14ac:dyDescent="0.25">
      <c r="E32" s="211"/>
      <c r="F32" s="211"/>
      <c r="G32" s="213"/>
      <c r="H32" s="214"/>
      <c r="I32" s="214"/>
      <c r="J32" s="213"/>
      <c r="K32" s="213"/>
      <c r="L32" s="211"/>
      <c r="M32" s="211"/>
      <c r="N32" s="211"/>
      <c r="O32" s="211"/>
      <c r="U32" s="206"/>
      <c r="V32" s="206"/>
      <c r="W32" s="206"/>
    </row>
    <row r="33" spans="2:23" x14ac:dyDescent="0.25">
      <c r="E33" s="211"/>
      <c r="F33" s="211"/>
      <c r="G33" s="213"/>
      <c r="H33" s="214">
        <v>1.7500000000000002E-2</v>
      </c>
      <c r="I33" s="214">
        <v>0.1</v>
      </c>
      <c r="J33" s="213"/>
      <c r="K33" s="213"/>
      <c r="L33" s="211"/>
      <c r="M33" s="211"/>
      <c r="N33" s="211"/>
      <c r="O33" s="211"/>
      <c r="U33" s="206"/>
      <c r="V33" s="206"/>
      <c r="W33" s="206"/>
    </row>
    <row r="34" spans="2:23" x14ac:dyDescent="0.25">
      <c r="E34" s="211"/>
      <c r="F34" s="211"/>
      <c r="G34" s="213"/>
      <c r="H34" s="214">
        <v>0.02</v>
      </c>
      <c r="I34" s="214">
        <v>0.65</v>
      </c>
      <c r="J34" s="213"/>
      <c r="K34" s="213"/>
      <c r="L34" s="211"/>
      <c r="M34" s="211"/>
      <c r="N34" s="211"/>
      <c r="O34" s="211"/>
      <c r="U34" s="206"/>
      <c r="V34" s="206"/>
      <c r="W34" s="206"/>
    </row>
    <row r="35" spans="2:23" x14ac:dyDescent="0.25">
      <c r="E35" s="211"/>
      <c r="F35" s="211"/>
      <c r="G35" s="213"/>
      <c r="H35" s="214">
        <v>2.2499999999999999E-2</v>
      </c>
      <c r="I35" s="214">
        <v>0.23333333333333334</v>
      </c>
      <c r="J35" s="213"/>
      <c r="K35" s="213"/>
      <c r="L35" s="211"/>
      <c r="M35" s="211"/>
      <c r="N35" s="211"/>
      <c r="O35" s="211"/>
      <c r="U35" s="206"/>
      <c r="V35" s="206"/>
      <c r="W35" s="206"/>
    </row>
    <row r="36" spans="2:23" x14ac:dyDescent="0.25">
      <c r="E36" s="211"/>
      <c r="F36" s="211"/>
      <c r="G36" s="213"/>
      <c r="H36" s="214">
        <v>2.4999999999999998E-2</v>
      </c>
      <c r="I36" s="214">
        <v>1.6666666666666666E-2</v>
      </c>
      <c r="J36" s="213"/>
      <c r="K36" s="213"/>
      <c r="L36" s="211"/>
      <c r="M36" s="211"/>
      <c r="N36" s="211"/>
      <c r="O36" s="211"/>
      <c r="U36" s="206"/>
      <c r="V36" s="206"/>
      <c r="W36" s="206"/>
    </row>
    <row r="37" spans="2:23" x14ac:dyDescent="0.25">
      <c r="E37" s="211"/>
      <c r="F37" s="211"/>
      <c r="G37" s="213"/>
      <c r="H37" s="223"/>
      <c r="I37" s="214"/>
      <c r="J37" s="213"/>
      <c r="K37" s="213"/>
      <c r="L37" s="211"/>
      <c r="M37" s="211"/>
      <c r="N37" s="211"/>
      <c r="O37" s="211"/>
      <c r="U37" s="206"/>
      <c r="V37" s="206"/>
      <c r="W37" s="206"/>
    </row>
    <row r="38" spans="2:23" x14ac:dyDescent="0.25">
      <c r="E38" s="211"/>
      <c r="F38" s="211"/>
      <c r="G38" s="213"/>
      <c r="H38" s="213"/>
      <c r="I38" s="213"/>
      <c r="J38" s="213"/>
      <c r="K38" s="213"/>
      <c r="L38" s="211"/>
      <c r="M38" s="211"/>
      <c r="N38" s="211"/>
      <c r="O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5"/>
      <c r="P40" s="206"/>
      <c r="Q40" s="206"/>
    </row>
    <row r="41" spans="2:23" x14ac:dyDescent="0.25">
      <c r="B41" s="213"/>
      <c r="C41" s="213"/>
      <c r="D41" s="213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5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90">
        <v>43805</v>
      </c>
      <c r="E3" s="290"/>
      <c r="F3" s="290"/>
      <c r="G3" s="290"/>
      <c r="H3" s="29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G26" s="216"/>
      <c r="H26" s="216"/>
      <c r="I26" s="216"/>
      <c r="J26" s="216"/>
      <c r="O26" s="206"/>
      <c r="P26" s="206"/>
      <c r="Q26" s="206"/>
    </row>
    <row r="27" spans="2:23" x14ac:dyDescent="0.25">
      <c r="G27" s="216"/>
      <c r="H27" s="216"/>
      <c r="I27" s="216"/>
      <c r="J27" s="216"/>
      <c r="O27" s="206"/>
      <c r="P27" s="206"/>
      <c r="Q27" s="206"/>
    </row>
    <row r="28" spans="2:23" x14ac:dyDescent="0.25">
      <c r="B28" s="213"/>
      <c r="C28" s="213"/>
      <c r="D28" s="213"/>
      <c r="E28" s="211"/>
      <c r="F28" s="211"/>
      <c r="G28" s="216"/>
      <c r="H28" s="213"/>
      <c r="I28" s="213"/>
      <c r="J28" s="213"/>
      <c r="K28" s="213"/>
      <c r="L28" s="211"/>
      <c r="M28" s="211"/>
      <c r="N28" s="211"/>
      <c r="O28" s="206"/>
      <c r="P28" s="206"/>
      <c r="Q28" s="206"/>
    </row>
    <row r="29" spans="2:23" x14ac:dyDescent="0.25">
      <c r="B29" s="213"/>
      <c r="C29" s="213"/>
      <c r="D29" s="213"/>
      <c r="E29" s="211"/>
      <c r="F29" s="211"/>
      <c r="G29" s="211"/>
      <c r="H29" s="213"/>
      <c r="I29" s="213"/>
      <c r="J29" s="213"/>
      <c r="K29" s="213"/>
      <c r="L29" s="211"/>
      <c r="M29" s="211"/>
      <c r="N29" s="211"/>
      <c r="O29" s="206"/>
      <c r="P29" s="206"/>
      <c r="Q29" s="206"/>
    </row>
    <row r="30" spans="2:23" x14ac:dyDescent="0.25">
      <c r="E30" s="211"/>
      <c r="F30" s="211"/>
      <c r="G30" s="211"/>
      <c r="H30" s="212" t="s">
        <v>283</v>
      </c>
      <c r="I30" s="213" t="s">
        <v>284</v>
      </c>
      <c r="J30" s="213"/>
      <c r="K30" s="213"/>
      <c r="L30" s="211"/>
      <c r="M30" s="211"/>
      <c r="N30" s="211"/>
      <c r="U30" s="206"/>
      <c r="V30" s="206"/>
      <c r="W30" s="206"/>
    </row>
    <row r="31" spans="2:23" x14ac:dyDescent="0.25">
      <c r="E31" s="211"/>
      <c r="F31" s="211"/>
      <c r="G31" s="211"/>
      <c r="H31" s="223"/>
      <c r="I31" s="214"/>
      <c r="J31" s="213"/>
      <c r="K31" s="213"/>
      <c r="L31" s="211"/>
      <c r="M31" s="211"/>
      <c r="N31" s="211"/>
      <c r="U31" s="206"/>
      <c r="V31" s="206"/>
      <c r="W31" s="206"/>
    </row>
    <row r="32" spans="2:23" x14ac:dyDescent="0.25">
      <c r="E32" s="211"/>
      <c r="F32" s="211"/>
      <c r="G32" s="211"/>
      <c r="H32" s="214">
        <v>1.5000000000000001E-2</v>
      </c>
      <c r="I32" s="214">
        <v>3.3333333333333333E-2</v>
      </c>
      <c r="J32" s="213"/>
      <c r="K32" s="213"/>
      <c r="L32" s="211"/>
      <c r="M32" s="211"/>
      <c r="N32" s="211"/>
      <c r="U32" s="206"/>
      <c r="V32" s="206"/>
      <c r="W32" s="206"/>
    </row>
    <row r="33" spans="2:23" x14ac:dyDescent="0.25">
      <c r="E33" s="211"/>
      <c r="F33" s="211"/>
      <c r="G33" s="211"/>
      <c r="H33" s="214">
        <v>1.7500000000000002E-2</v>
      </c>
      <c r="I33" s="214">
        <v>0.26666666666666666</v>
      </c>
      <c r="J33" s="213"/>
      <c r="K33" s="213"/>
      <c r="L33" s="211"/>
      <c r="M33" s="211"/>
      <c r="N33" s="211"/>
      <c r="U33" s="206"/>
      <c r="V33" s="206"/>
      <c r="W33" s="206"/>
    </row>
    <row r="34" spans="2:23" x14ac:dyDescent="0.25">
      <c r="E34" s="211"/>
      <c r="F34" s="211"/>
      <c r="G34" s="211"/>
      <c r="H34" s="214">
        <v>0.02</v>
      </c>
      <c r="I34" s="214">
        <v>0.6</v>
      </c>
      <c r="J34" s="213"/>
      <c r="K34" s="213"/>
      <c r="L34" s="211"/>
      <c r="M34" s="211"/>
      <c r="N34" s="211"/>
      <c r="U34" s="206"/>
      <c r="V34" s="206"/>
      <c r="W34" s="206"/>
    </row>
    <row r="35" spans="2:23" x14ac:dyDescent="0.25">
      <c r="E35" s="211"/>
      <c r="F35" s="211"/>
      <c r="G35" s="211"/>
      <c r="H35" s="214">
        <v>2.2499999999999999E-2</v>
      </c>
      <c r="I35" s="214">
        <v>8.3333333333333329E-2</v>
      </c>
      <c r="J35" s="213"/>
      <c r="K35" s="213"/>
      <c r="L35" s="211"/>
      <c r="M35" s="211"/>
      <c r="N35" s="211"/>
      <c r="U35" s="206"/>
      <c r="V35" s="206"/>
      <c r="W35" s="206"/>
    </row>
    <row r="36" spans="2:23" x14ac:dyDescent="0.25">
      <c r="E36" s="211"/>
      <c r="F36" s="211"/>
      <c r="G36" s="211"/>
      <c r="H36" s="214">
        <v>2.4999999999999998E-2</v>
      </c>
      <c r="I36" s="214">
        <v>1.6666666666666666E-2</v>
      </c>
      <c r="J36" s="213"/>
      <c r="K36" s="213"/>
      <c r="L36" s="211"/>
      <c r="M36" s="211"/>
      <c r="N36" s="211"/>
      <c r="U36" s="206"/>
      <c r="V36" s="206"/>
      <c r="W36" s="206"/>
    </row>
    <row r="37" spans="2:23" x14ac:dyDescent="0.25">
      <c r="E37" s="211"/>
      <c r="F37" s="211"/>
      <c r="G37" s="211"/>
      <c r="H37" s="214"/>
      <c r="I37" s="214"/>
      <c r="J37" s="213"/>
      <c r="K37" s="213"/>
      <c r="L37" s="211"/>
      <c r="M37" s="211"/>
      <c r="N37" s="211"/>
      <c r="U37" s="206"/>
      <c r="V37" s="206"/>
      <c r="W37" s="206"/>
    </row>
    <row r="38" spans="2:23" x14ac:dyDescent="0.25">
      <c r="E38" s="211"/>
      <c r="F38" s="211"/>
      <c r="G38" s="211"/>
      <c r="H38" s="213"/>
      <c r="I38" s="213"/>
      <c r="J38" s="213"/>
      <c r="K38" s="213"/>
      <c r="L38" s="211"/>
      <c r="M38" s="211"/>
      <c r="N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06"/>
      <c r="P40" s="206"/>
      <c r="Q40" s="206"/>
    </row>
    <row r="41" spans="2:23" x14ac:dyDescent="0.25">
      <c r="B41" s="213"/>
      <c r="C41" s="213"/>
      <c r="D41" s="213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06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06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06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06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91">
        <v>43860</v>
      </c>
      <c r="E3" s="291"/>
      <c r="F3" s="291"/>
      <c r="G3" s="291"/>
      <c r="H3" s="29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2"/>
      <c r="I22" s="232"/>
      <c r="J22" s="232"/>
      <c r="K22" s="232"/>
      <c r="L22" s="232"/>
      <c r="M22" s="232"/>
      <c r="N22" s="232"/>
      <c r="O22" s="233"/>
      <c r="P22" s="233"/>
      <c r="Q22" s="206"/>
    </row>
    <row r="23" spans="2:23" x14ac:dyDescent="0.25">
      <c r="H23" s="232"/>
      <c r="I23" s="232"/>
      <c r="J23" s="232"/>
      <c r="K23" s="232"/>
      <c r="L23" s="232"/>
      <c r="M23" s="232"/>
      <c r="N23" s="232"/>
      <c r="O23" s="233"/>
      <c r="P23" s="233"/>
      <c r="Q23" s="206"/>
    </row>
    <row r="24" spans="2:23" x14ac:dyDescent="0.25">
      <c r="H24" s="232"/>
      <c r="I24" s="232"/>
      <c r="J24" s="232"/>
      <c r="K24" s="232"/>
      <c r="L24" s="232"/>
      <c r="M24" s="232"/>
      <c r="N24" s="232"/>
      <c r="O24" s="233"/>
      <c r="P24" s="233"/>
      <c r="Q24" s="206"/>
    </row>
    <row r="25" spans="2:23" x14ac:dyDescent="0.25">
      <c r="H25" s="232"/>
      <c r="I25" s="232"/>
      <c r="J25" s="232"/>
      <c r="K25" s="232"/>
      <c r="L25" s="232"/>
      <c r="M25" s="232"/>
      <c r="N25" s="232"/>
      <c r="O25" s="233"/>
      <c r="P25" s="233"/>
      <c r="Q25" s="206"/>
    </row>
    <row r="26" spans="2:23" x14ac:dyDescent="0.25">
      <c r="F26" s="216"/>
      <c r="G26" s="216"/>
      <c r="H26" s="216"/>
      <c r="I26" s="216"/>
      <c r="J26" s="216"/>
      <c r="K26" s="216"/>
      <c r="L26" s="232"/>
      <c r="M26" s="232"/>
      <c r="N26" s="232"/>
      <c r="O26" s="233"/>
      <c r="P26" s="233"/>
      <c r="Q26" s="206"/>
    </row>
    <row r="27" spans="2:23" x14ac:dyDescent="0.25">
      <c r="F27" s="216"/>
      <c r="G27" s="213"/>
      <c r="H27" s="213"/>
      <c r="I27" s="213"/>
      <c r="J27" s="213"/>
      <c r="K27" s="213"/>
      <c r="L27" s="213"/>
      <c r="M27" s="232"/>
      <c r="N27" s="232"/>
      <c r="O27" s="233"/>
      <c r="P27" s="233"/>
      <c r="Q27" s="206"/>
    </row>
    <row r="28" spans="2:23" x14ac:dyDescent="0.25">
      <c r="B28" s="213"/>
      <c r="C28" s="213"/>
      <c r="D28" s="213"/>
      <c r="F28" s="216"/>
      <c r="G28" s="213"/>
      <c r="H28" s="213"/>
      <c r="I28" s="213"/>
      <c r="J28" s="213"/>
      <c r="K28" s="213"/>
      <c r="L28" s="213"/>
      <c r="M28" s="232"/>
      <c r="N28" s="232"/>
      <c r="O28" s="233"/>
      <c r="P28" s="233"/>
      <c r="Q28" s="206"/>
    </row>
    <row r="29" spans="2:23" x14ac:dyDescent="0.25">
      <c r="D29" s="211"/>
      <c r="E29" s="211"/>
      <c r="F29" s="211"/>
      <c r="G29" s="211"/>
      <c r="H29" s="213"/>
      <c r="I29" s="213"/>
      <c r="J29" s="213"/>
      <c r="K29" s="213"/>
      <c r="L29" s="213"/>
      <c r="M29" s="211"/>
      <c r="N29" s="211"/>
      <c r="O29" s="232"/>
      <c r="P29" s="232"/>
      <c r="U29" s="206"/>
      <c r="V29" s="206"/>
      <c r="W29" s="206"/>
    </row>
    <row r="30" spans="2:23" x14ac:dyDescent="0.25">
      <c r="D30" s="211"/>
      <c r="E30" s="211"/>
      <c r="F30" s="211"/>
      <c r="G30" s="211"/>
      <c r="H30" s="212" t="s">
        <v>283</v>
      </c>
      <c r="I30" s="213" t="s">
        <v>284</v>
      </c>
      <c r="J30" s="213"/>
      <c r="K30" s="213"/>
      <c r="L30" s="213"/>
      <c r="M30" s="211"/>
      <c r="N30" s="211"/>
      <c r="O30" s="232"/>
      <c r="P30" s="232"/>
      <c r="U30" s="206"/>
      <c r="V30" s="206"/>
      <c r="W30" s="206"/>
    </row>
    <row r="31" spans="2:23" x14ac:dyDescent="0.25">
      <c r="D31" s="211"/>
      <c r="E31" s="211"/>
      <c r="F31" s="211"/>
      <c r="G31" s="211"/>
      <c r="H31" s="214"/>
      <c r="I31" s="214"/>
      <c r="J31" s="213"/>
      <c r="K31" s="213"/>
      <c r="L31" s="213"/>
      <c r="M31" s="211"/>
      <c r="N31" s="211"/>
      <c r="O31" s="232"/>
      <c r="P31" s="232"/>
      <c r="U31" s="206"/>
      <c r="V31" s="206"/>
      <c r="W31" s="206"/>
    </row>
    <row r="32" spans="2:23" x14ac:dyDescent="0.25">
      <c r="D32" s="211"/>
      <c r="E32" s="211"/>
      <c r="F32" s="211"/>
      <c r="G32" s="211"/>
      <c r="H32" s="214"/>
      <c r="I32" s="214"/>
      <c r="J32" s="213"/>
      <c r="K32" s="213"/>
      <c r="L32" s="213"/>
      <c r="M32" s="211"/>
      <c r="N32" s="211"/>
      <c r="O32" s="232"/>
      <c r="P32" s="232"/>
      <c r="U32" s="206"/>
      <c r="V32" s="206"/>
      <c r="W32" s="206"/>
    </row>
    <row r="33" spans="2:23" x14ac:dyDescent="0.25">
      <c r="D33" s="211"/>
      <c r="E33" s="211"/>
      <c r="F33" s="211"/>
      <c r="G33" s="211"/>
      <c r="H33" s="214"/>
      <c r="I33" s="214"/>
      <c r="J33" s="213"/>
      <c r="K33" s="213"/>
      <c r="L33" s="213"/>
      <c r="M33" s="211"/>
      <c r="N33" s="211"/>
      <c r="O33" s="232"/>
      <c r="P33" s="232"/>
      <c r="U33" s="206"/>
      <c r="V33" s="206"/>
      <c r="W33" s="206"/>
    </row>
    <row r="34" spans="2:23" x14ac:dyDescent="0.25">
      <c r="D34" s="211"/>
      <c r="E34" s="211"/>
      <c r="F34" s="211"/>
      <c r="G34" s="211"/>
      <c r="H34" s="214">
        <v>1.5000000000000001E-2</v>
      </c>
      <c r="I34" s="214">
        <v>0.13333333333333333</v>
      </c>
      <c r="J34" s="213"/>
      <c r="K34" s="213"/>
      <c r="L34" s="213"/>
      <c r="M34" s="211"/>
      <c r="N34" s="211"/>
      <c r="O34" s="232"/>
      <c r="P34" s="232"/>
      <c r="U34" s="206"/>
      <c r="V34" s="206"/>
      <c r="W34" s="206"/>
    </row>
    <row r="35" spans="2:23" x14ac:dyDescent="0.25">
      <c r="D35" s="211"/>
      <c r="E35" s="211"/>
      <c r="F35" s="211"/>
      <c r="G35" s="211"/>
      <c r="H35" s="214">
        <v>1.7500000000000002E-2</v>
      </c>
      <c r="I35" s="214">
        <v>0.26666666666666666</v>
      </c>
      <c r="J35" s="213"/>
      <c r="K35" s="213"/>
      <c r="L35" s="213"/>
      <c r="M35" s="211"/>
      <c r="N35" s="211"/>
      <c r="O35" s="232"/>
      <c r="P35" s="232"/>
      <c r="U35" s="206"/>
      <c r="V35" s="206"/>
      <c r="W35" s="206"/>
    </row>
    <row r="36" spans="2:23" x14ac:dyDescent="0.25">
      <c r="D36" s="211"/>
      <c r="E36" s="211"/>
      <c r="F36" s="211"/>
      <c r="G36" s="211"/>
      <c r="H36" s="214">
        <v>0.02</v>
      </c>
      <c r="I36" s="214">
        <v>0.51666666666666672</v>
      </c>
      <c r="J36" s="213"/>
      <c r="K36" s="213"/>
      <c r="L36" s="213"/>
      <c r="M36" s="211"/>
      <c r="N36" s="211"/>
      <c r="O36" s="232"/>
      <c r="P36" s="232"/>
      <c r="U36" s="206"/>
      <c r="V36" s="206"/>
      <c r="W36" s="206"/>
    </row>
    <row r="37" spans="2:23" x14ac:dyDescent="0.25">
      <c r="D37" s="211"/>
      <c r="E37" s="211"/>
      <c r="F37" s="211"/>
      <c r="G37" s="211"/>
      <c r="H37" s="214">
        <v>2.2499999999999999E-2</v>
      </c>
      <c r="I37" s="214">
        <v>8.3333333333333329E-2</v>
      </c>
      <c r="J37" s="213"/>
      <c r="K37" s="213"/>
      <c r="L37" s="213"/>
      <c r="M37" s="211"/>
      <c r="N37" s="211"/>
      <c r="O37" s="232"/>
      <c r="P37" s="232"/>
      <c r="U37" s="206"/>
      <c r="V37" s="206"/>
      <c r="W37" s="206"/>
    </row>
    <row r="38" spans="2:23" x14ac:dyDescent="0.25">
      <c r="D38" s="211"/>
      <c r="E38" s="211"/>
      <c r="F38" s="211"/>
      <c r="G38" s="211"/>
      <c r="H38" s="214"/>
      <c r="I38" s="214"/>
      <c r="J38" s="213"/>
      <c r="K38" s="213"/>
      <c r="L38" s="213"/>
      <c r="M38" s="232"/>
      <c r="N38" s="232"/>
      <c r="O38" s="232"/>
      <c r="P38" s="232"/>
      <c r="U38" s="206"/>
      <c r="V38" s="206"/>
      <c r="W38" s="206"/>
    </row>
    <row r="39" spans="2:23" x14ac:dyDescent="0.25">
      <c r="D39" s="211"/>
      <c r="E39" s="211"/>
      <c r="F39" s="211"/>
      <c r="G39" s="211"/>
      <c r="H39" s="213"/>
      <c r="I39" s="213"/>
      <c r="J39" s="213"/>
      <c r="K39" s="213"/>
      <c r="L39" s="213"/>
      <c r="M39" s="232"/>
      <c r="N39" s="232"/>
      <c r="O39" s="232"/>
      <c r="P39" s="232"/>
      <c r="U39" s="206"/>
      <c r="V39" s="206"/>
      <c r="W39" s="206"/>
    </row>
    <row r="40" spans="2:23" x14ac:dyDescent="0.25">
      <c r="B40" s="213"/>
      <c r="C40" s="213"/>
      <c r="D40" s="211"/>
      <c r="E40" s="211"/>
      <c r="F40" s="211"/>
      <c r="G40" s="211"/>
      <c r="H40" s="213"/>
      <c r="I40" s="213"/>
      <c r="J40" s="213"/>
      <c r="K40" s="213"/>
      <c r="O40" s="206"/>
      <c r="P40" s="206"/>
      <c r="Q40" s="206"/>
    </row>
    <row r="41" spans="2:23" x14ac:dyDescent="0.25">
      <c r="B41" s="213"/>
      <c r="C41" s="213"/>
      <c r="D41" s="211"/>
      <c r="E41" s="211"/>
      <c r="F41" s="211"/>
      <c r="G41" s="211"/>
      <c r="H41" s="213"/>
      <c r="I41" s="213"/>
      <c r="J41" s="213"/>
      <c r="K41" s="213"/>
      <c r="O41" s="206"/>
      <c r="P41" s="206"/>
      <c r="Q41" s="206"/>
    </row>
    <row r="42" spans="2:23" x14ac:dyDescent="0.25">
      <c r="B42" s="213"/>
      <c r="C42" s="213"/>
      <c r="D42" s="211"/>
      <c r="E42" s="211"/>
      <c r="F42" s="211"/>
      <c r="G42" s="211"/>
      <c r="H42" s="213"/>
      <c r="I42" s="213"/>
      <c r="J42" s="213"/>
      <c r="K42" s="213"/>
      <c r="O42" s="206"/>
      <c r="P42" s="206"/>
      <c r="Q42" s="206"/>
    </row>
    <row r="43" spans="2:23" x14ac:dyDescent="0.25">
      <c r="D43" s="211"/>
      <c r="E43" s="211"/>
      <c r="F43" s="211"/>
      <c r="G43" s="211"/>
      <c r="H43" s="211"/>
      <c r="I43" s="211"/>
      <c r="J43" s="211"/>
      <c r="K43" s="211"/>
      <c r="O43" s="206"/>
      <c r="P43" s="206"/>
      <c r="Q43" s="206"/>
    </row>
    <row r="44" spans="2:23" x14ac:dyDescent="0.25">
      <c r="D44" s="211"/>
      <c r="E44" s="211"/>
      <c r="F44" s="211"/>
      <c r="G44" s="211"/>
      <c r="H44" s="211"/>
      <c r="I44" s="211"/>
      <c r="J44" s="211"/>
      <c r="K44" s="220"/>
      <c r="O44" s="206"/>
      <c r="P44" s="206"/>
      <c r="Q44" s="206"/>
    </row>
    <row r="45" spans="2:23" x14ac:dyDescent="0.25">
      <c r="D45" s="211"/>
      <c r="E45" s="211"/>
      <c r="F45" s="211"/>
      <c r="G45" s="211"/>
      <c r="H45" s="211"/>
      <c r="I45" s="211"/>
      <c r="J45" s="211"/>
      <c r="K45" s="220"/>
      <c r="O45" s="206"/>
      <c r="P45" s="206"/>
      <c r="Q45" s="206"/>
    </row>
    <row r="46" spans="2:23" x14ac:dyDescent="0.25">
      <c r="D46" s="211"/>
      <c r="E46" s="211"/>
      <c r="F46" s="211"/>
      <c r="G46" s="211"/>
      <c r="H46" s="211"/>
      <c r="I46" s="211"/>
      <c r="J46" s="211"/>
      <c r="K46" s="211"/>
      <c r="O46" s="206"/>
      <c r="P46" s="206"/>
      <c r="Q46" s="206"/>
    </row>
    <row r="47" spans="2:23" x14ac:dyDescent="0.25">
      <c r="O47" s="206"/>
      <c r="P47" s="206"/>
      <c r="Q47" s="206"/>
    </row>
    <row r="48" spans="2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92">
        <v>43919</v>
      </c>
      <c r="E3" s="292"/>
      <c r="F3" s="292"/>
      <c r="G3" s="292"/>
      <c r="H3" s="292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6"/>
      <c r="P24" s="206"/>
      <c r="Q24" s="206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6"/>
      <c r="P25" s="206"/>
      <c r="Q25" s="206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0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10"/>
      <c r="P27" s="206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13"/>
      <c r="N28" s="213"/>
      <c r="O28" s="210"/>
      <c r="P28" s="206"/>
      <c r="Q28" s="206"/>
    </row>
    <row r="29" spans="2:23" x14ac:dyDescent="0.25">
      <c r="E29" s="211"/>
      <c r="F29" s="211"/>
      <c r="G29" s="213"/>
      <c r="H29" s="212" t="s">
        <v>283</v>
      </c>
      <c r="I29" s="213" t="s">
        <v>284</v>
      </c>
      <c r="J29" s="213"/>
      <c r="K29" s="213"/>
      <c r="L29" s="213"/>
      <c r="M29" s="211"/>
      <c r="N29" s="211"/>
      <c r="O29" s="209"/>
      <c r="U29" s="206"/>
      <c r="V29" s="206"/>
      <c r="W29" s="206"/>
    </row>
    <row r="30" spans="2:23" x14ac:dyDescent="0.25">
      <c r="E30" s="211"/>
      <c r="F30" s="211"/>
      <c r="G30" s="220"/>
      <c r="H30" s="234"/>
      <c r="I30" s="234"/>
      <c r="J30" s="220"/>
      <c r="K30" s="220"/>
      <c r="L30" s="213"/>
      <c r="M30" s="211"/>
      <c r="N30" s="211"/>
      <c r="O30" s="209"/>
      <c r="U30" s="206"/>
      <c r="V30" s="206"/>
      <c r="W30" s="206"/>
    </row>
    <row r="31" spans="2:23" x14ac:dyDescent="0.25">
      <c r="E31" s="211"/>
      <c r="F31" s="211"/>
      <c r="G31" s="213"/>
      <c r="H31" s="214"/>
      <c r="I31" s="214"/>
      <c r="J31" s="213"/>
      <c r="K31" s="213"/>
      <c r="L31" s="211"/>
      <c r="M31" s="211"/>
      <c r="N31" s="211"/>
      <c r="O31" s="209"/>
      <c r="U31" s="206"/>
      <c r="V31" s="206"/>
      <c r="W31" s="206"/>
    </row>
    <row r="32" spans="2:23" x14ac:dyDescent="0.25">
      <c r="E32" s="211"/>
      <c r="F32" s="211"/>
      <c r="G32" s="213"/>
      <c r="H32" s="214">
        <v>1.5000000000000001E-2</v>
      </c>
      <c r="I32" s="214">
        <v>0.15</v>
      </c>
      <c r="J32" s="213"/>
      <c r="K32" s="213"/>
      <c r="L32" s="211"/>
      <c r="M32" s="213"/>
      <c r="N32" s="211"/>
      <c r="O32" s="209"/>
      <c r="U32" s="206"/>
      <c r="V32" s="206"/>
      <c r="W32" s="206"/>
    </row>
    <row r="33" spans="1:23" x14ac:dyDescent="0.25">
      <c r="E33" s="211"/>
      <c r="F33" s="211"/>
      <c r="G33" s="213"/>
      <c r="H33" s="214">
        <v>1.7500000000000002E-2</v>
      </c>
      <c r="I33" s="214">
        <v>0.25</v>
      </c>
      <c r="J33" s="213"/>
      <c r="K33" s="213"/>
      <c r="L33" s="211"/>
      <c r="M33" s="213"/>
      <c r="N33" s="211"/>
      <c r="O33" s="209"/>
      <c r="U33" s="206"/>
      <c r="V33" s="206"/>
      <c r="W33" s="206"/>
    </row>
    <row r="34" spans="1:23" x14ac:dyDescent="0.25">
      <c r="E34" s="211"/>
      <c r="F34" s="211"/>
      <c r="G34" s="213"/>
      <c r="H34" s="214">
        <v>0.02</v>
      </c>
      <c r="I34" s="214">
        <v>0.53333333333333333</v>
      </c>
      <c r="J34" s="213"/>
      <c r="K34" s="213"/>
      <c r="L34" s="211"/>
      <c r="M34" s="213"/>
      <c r="N34" s="211"/>
      <c r="O34" s="209"/>
      <c r="U34" s="206"/>
      <c r="V34" s="206"/>
      <c r="W34" s="206"/>
    </row>
    <row r="35" spans="1:23" x14ac:dyDescent="0.25">
      <c r="E35" s="211"/>
      <c r="F35" s="211"/>
      <c r="G35" s="213"/>
      <c r="H35" s="214">
        <v>2.2499999999999999E-2</v>
      </c>
      <c r="I35" s="214">
        <v>6.6666666666666666E-2</v>
      </c>
      <c r="J35" s="213"/>
      <c r="K35" s="213"/>
      <c r="L35" s="211"/>
      <c r="M35" s="213"/>
      <c r="N35" s="211"/>
      <c r="O35" s="209"/>
      <c r="U35" s="206"/>
      <c r="V35" s="206"/>
      <c r="W35" s="206"/>
    </row>
    <row r="36" spans="1:23" x14ac:dyDescent="0.25">
      <c r="E36" s="211"/>
      <c r="F36" s="211"/>
      <c r="G36" s="213"/>
      <c r="H36" s="214"/>
      <c r="I36" s="214"/>
      <c r="J36" s="213"/>
      <c r="K36" s="213"/>
      <c r="L36" s="211"/>
      <c r="M36" s="213"/>
      <c r="N36" s="211"/>
      <c r="O36" s="209"/>
      <c r="U36" s="206"/>
      <c r="V36" s="206"/>
      <c r="W36" s="206"/>
    </row>
    <row r="37" spans="1:23" x14ac:dyDescent="0.25">
      <c r="E37" s="211"/>
      <c r="F37" s="211"/>
      <c r="G37" s="220"/>
      <c r="H37" s="234"/>
      <c r="I37" s="234"/>
      <c r="J37" s="220"/>
      <c r="K37" s="220"/>
      <c r="L37" s="211"/>
      <c r="M37" s="213"/>
      <c r="N37" s="211"/>
      <c r="O37" s="209"/>
      <c r="U37" s="206"/>
      <c r="V37" s="206"/>
      <c r="W37" s="206"/>
    </row>
    <row r="38" spans="1:23" x14ac:dyDescent="0.25">
      <c r="E38" s="211"/>
      <c r="F38" s="211"/>
      <c r="G38" s="220"/>
      <c r="H38" s="234"/>
      <c r="I38" s="234"/>
      <c r="J38" s="220"/>
      <c r="K38" s="220"/>
      <c r="L38" s="211"/>
      <c r="M38" s="213"/>
      <c r="N38" s="211"/>
      <c r="O38" s="209"/>
      <c r="U38" s="206"/>
      <c r="V38" s="206"/>
      <c r="W38" s="206"/>
    </row>
    <row r="39" spans="1:23" x14ac:dyDescent="0.25">
      <c r="E39" s="211"/>
      <c r="F39" s="211"/>
      <c r="G39" s="220"/>
      <c r="H39" s="234"/>
      <c r="I39" s="234"/>
      <c r="J39" s="220"/>
      <c r="K39" s="220"/>
      <c r="L39" s="211"/>
      <c r="M39" s="213"/>
      <c r="N39" s="211"/>
      <c r="O39" s="209"/>
      <c r="U39" s="206"/>
      <c r="V39" s="206"/>
      <c r="W39" s="206"/>
    </row>
    <row r="40" spans="1:23" x14ac:dyDescent="0.25">
      <c r="A40" s="211"/>
      <c r="B40" s="213"/>
      <c r="C40" s="213"/>
      <c r="D40" s="213"/>
      <c r="E40" s="211"/>
      <c r="F40" s="211"/>
      <c r="G40" s="220"/>
      <c r="H40" s="234"/>
      <c r="I40" s="234"/>
      <c r="J40" s="220"/>
      <c r="K40" s="220"/>
      <c r="L40" s="211"/>
      <c r="M40" s="213"/>
      <c r="N40" s="211"/>
      <c r="O40" s="210"/>
      <c r="P40" s="206"/>
      <c r="Q40" s="206"/>
    </row>
    <row r="41" spans="1:23" x14ac:dyDescent="0.25">
      <c r="A41" s="211"/>
      <c r="B41" s="213"/>
      <c r="C41" s="213"/>
      <c r="D41" s="213"/>
      <c r="E41" s="211"/>
      <c r="F41" s="211"/>
      <c r="G41" s="211"/>
      <c r="H41" s="218"/>
      <c r="I41" s="218"/>
      <c r="J41" s="211"/>
      <c r="K41" s="211"/>
      <c r="L41" s="211"/>
      <c r="M41" s="213"/>
      <c r="N41" s="211"/>
      <c r="O41" s="210"/>
      <c r="P41" s="206"/>
      <c r="Q41" s="206"/>
    </row>
    <row r="42" spans="1:23" x14ac:dyDescent="0.25">
      <c r="E42" s="211"/>
      <c r="F42" s="211"/>
      <c r="G42" s="211"/>
      <c r="H42" s="211"/>
      <c r="I42" s="211"/>
      <c r="J42" s="211"/>
      <c r="K42" s="211"/>
      <c r="L42" s="211"/>
      <c r="M42" s="213"/>
      <c r="N42" s="211"/>
      <c r="O42" s="210"/>
      <c r="P42" s="206"/>
      <c r="Q42" s="206"/>
    </row>
    <row r="43" spans="1:23" x14ac:dyDescent="0.25">
      <c r="E43" s="211"/>
      <c r="F43" s="211"/>
      <c r="G43" s="211"/>
      <c r="H43" s="211"/>
      <c r="I43" s="211"/>
      <c r="J43" s="211"/>
      <c r="K43" s="211"/>
      <c r="L43" s="211"/>
      <c r="M43" s="213"/>
      <c r="N43" s="211"/>
      <c r="O43" s="210"/>
      <c r="P43" s="206"/>
      <c r="Q43" s="206"/>
    </row>
    <row r="44" spans="1:23" x14ac:dyDescent="0.25">
      <c r="F44" s="211"/>
      <c r="G44" s="211"/>
      <c r="H44" s="211"/>
      <c r="I44" s="211"/>
      <c r="J44" s="211"/>
      <c r="K44" s="211"/>
      <c r="L44" s="211"/>
      <c r="M44" s="209"/>
      <c r="N44" s="209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O45" s="206"/>
      <c r="P45" s="206"/>
      <c r="Q45" s="206"/>
    </row>
    <row r="46" spans="1:23" x14ac:dyDescent="0.25"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93">
        <v>44077</v>
      </c>
      <c r="E3" s="293"/>
      <c r="F3" s="293"/>
      <c r="G3" s="293"/>
      <c r="H3" s="293"/>
      <c r="I3" s="293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06"/>
      <c r="P26" s="206"/>
      <c r="Q26" s="206"/>
    </row>
    <row r="27" spans="2:23" x14ac:dyDescent="0.25">
      <c r="D27" s="220"/>
      <c r="E27" s="220"/>
      <c r="F27" s="220"/>
      <c r="G27" s="211"/>
      <c r="H27" s="211"/>
      <c r="I27" s="211"/>
      <c r="J27" s="211"/>
      <c r="K27" s="211"/>
      <c r="L27" s="220"/>
      <c r="M27" s="220"/>
      <c r="N27" s="232"/>
      <c r="O27" s="206"/>
      <c r="P27" s="206"/>
      <c r="Q27" s="206"/>
    </row>
    <row r="28" spans="2:23" x14ac:dyDescent="0.25">
      <c r="B28" s="213"/>
      <c r="C28" s="213"/>
      <c r="D28" s="220"/>
      <c r="E28" s="220"/>
      <c r="F28" s="220"/>
      <c r="G28" s="213"/>
      <c r="H28" s="213"/>
      <c r="I28" s="213"/>
      <c r="J28" s="213"/>
      <c r="K28" s="213"/>
      <c r="L28" s="213"/>
      <c r="M28" s="213"/>
      <c r="N28" s="213"/>
      <c r="O28" s="221"/>
      <c r="P28" s="221"/>
      <c r="Q28" s="206"/>
    </row>
    <row r="29" spans="2:23" x14ac:dyDescent="0.25">
      <c r="B29" s="213"/>
      <c r="C29" s="213"/>
      <c r="D29" s="220"/>
      <c r="E29" s="220"/>
      <c r="F29" s="211"/>
      <c r="G29" s="213"/>
      <c r="H29" s="213"/>
      <c r="I29" s="213"/>
      <c r="J29" s="213"/>
      <c r="K29" s="213"/>
      <c r="L29" s="213"/>
      <c r="M29" s="213"/>
      <c r="N29" s="213"/>
      <c r="O29" s="221"/>
      <c r="P29" s="221"/>
      <c r="Q29" s="206"/>
    </row>
    <row r="30" spans="2:23" x14ac:dyDescent="0.25">
      <c r="D30" s="220"/>
      <c r="E30" s="220"/>
      <c r="F30" s="211"/>
      <c r="G30" s="211"/>
      <c r="H30" s="212" t="s">
        <v>283</v>
      </c>
      <c r="I30" s="213" t="s">
        <v>284</v>
      </c>
      <c r="J30" s="213"/>
      <c r="K30" s="213"/>
      <c r="L30" s="213"/>
      <c r="M30" s="213"/>
      <c r="N30" s="213"/>
      <c r="O30" s="220"/>
      <c r="P30" s="220"/>
      <c r="U30" s="206"/>
      <c r="V30" s="206"/>
      <c r="W30" s="206"/>
    </row>
    <row r="31" spans="2:23" x14ac:dyDescent="0.25">
      <c r="D31" s="220"/>
      <c r="E31" s="220"/>
      <c r="F31" s="211"/>
      <c r="G31" s="211"/>
      <c r="H31" s="214"/>
      <c r="I31" s="214"/>
      <c r="J31" s="213"/>
      <c r="K31" s="213"/>
      <c r="L31" s="213"/>
      <c r="M31" s="213"/>
      <c r="N31" s="213"/>
      <c r="O31" s="220"/>
      <c r="P31" s="220"/>
      <c r="U31" s="206"/>
      <c r="V31" s="206"/>
      <c r="W31" s="206"/>
    </row>
    <row r="32" spans="2:23" x14ac:dyDescent="0.25">
      <c r="D32" s="220"/>
      <c r="E32" s="220"/>
      <c r="F32" s="211"/>
      <c r="G32" s="211"/>
      <c r="H32" s="214">
        <v>1.5000000000000001E-2</v>
      </c>
      <c r="I32" s="214">
        <v>0.13333333333333333</v>
      </c>
      <c r="J32" s="213"/>
      <c r="K32" s="213"/>
      <c r="L32" s="213"/>
      <c r="M32" s="213"/>
      <c r="N32" s="213"/>
      <c r="O32" s="220"/>
      <c r="P32" s="220"/>
      <c r="U32" s="206"/>
      <c r="V32" s="206"/>
      <c r="W32" s="206"/>
    </row>
    <row r="33" spans="2:23" x14ac:dyDescent="0.25">
      <c r="D33" s="220"/>
      <c r="E33" s="220"/>
      <c r="F33" s="211"/>
      <c r="G33" s="211"/>
      <c r="H33" s="214">
        <v>1.7500000000000002E-2</v>
      </c>
      <c r="I33" s="214">
        <v>0.23333333333333334</v>
      </c>
      <c r="J33" s="213"/>
      <c r="K33" s="213"/>
      <c r="L33" s="213"/>
      <c r="M33" s="213"/>
      <c r="N33" s="213"/>
      <c r="O33" s="220"/>
      <c r="P33" s="220"/>
      <c r="U33" s="206"/>
      <c r="V33" s="206"/>
      <c r="W33" s="206"/>
    </row>
    <row r="34" spans="2:23" x14ac:dyDescent="0.25">
      <c r="D34" s="220"/>
      <c r="E34" s="220"/>
      <c r="F34" s="211"/>
      <c r="G34" s="211"/>
      <c r="H34" s="214">
        <v>0.02</v>
      </c>
      <c r="I34" s="214">
        <v>0.48333333333333334</v>
      </c>
      <c r="J34" s="213"/>
      <c r="K34" s="213"/>
      <c r="L34" s="213"/>
      <c r="M34" s="213"/>
      <c r="N34" s="213"/>
      <c r="O34" s="220"/>
      <c r="P34" s="220"/>
      <c r="U34" s="206"/>
      <c r="V34" s="206"/>
      <c r="W34" s="206"/>
    </row>
    <row r="35" spans="2:23" x14ac:dyDescent="0.25">
      <c r="D35" s="220"/>
      <c r="E35" s="220"/>
      <c r="F35" s="211"/>
      <c r="G35" s="211"/>
      <c r="H35" s="214">
        <v>2.2499999999999999E-2</v>
      </c>
      <c r="I35" s="214">
        <v>0.05</v>
      </c>
      <c r="J35" s="213"/>
      <c r="K35" s="213"/>
      <c r="L35" s="213"/>
      <c r="M35" s="213"/>
      <c r="N35" s="213"/>
      <c r="O35" s="220"/>
      <c r="P35" s="220"/>
      <c r="U35" s="206"/>
      <c r="V35" s="206"/>
      <c r="W35" s="206"/>
    </row>
    <row r="36" spans="2:23" x14ac:dyDescent="0.25">
      <c r="D36" s="220"/>
      <c r="E36" s="220"/>
      <c r="F36" s="211"/>
      <c r="G36" s="211"/>
      <c r="H36" s="214">
        <v>2.4999999999999998E-2</v>
      </c>
      <c r="I36" s="214">
        <v>8.3333333333333329E-2</v>
      </c>
      <c r="J36" s="213"/>
      <c r="K36" s="213"/>
      <c r="L36" s="213"/>
      <c r="M36" s="213"/>
      <c r="N36" s="213"/>
      <c r="O36" s="220"/>
      <c r="P36" s="220"/>
      <c r="U36" s="206"/>
      <c r="V36" s="206"/>
      <c r="W36" s="206"/>
    </row>
    <row r="37" spans="2:23" x14ac:dyDescent="0.25">
      <c r="D37" s="220"/>
      <c r="E37" s="220"/>
      <c r="F37" s="211"/>
      <c r="G37" s="211"/>
      <c r="H37" s="214">
        <v>2.7499999999999997E-2</v>
      </c>
      <c r="I37" s="214">
        <v>1.6666666666666666E-2</v>
      </c>
      <c r="J37" s="213"/>
      <c r="K37" s="213"/>
      <c r="L37" s="213"/>
      <c r="M37" s="213"/>
      <c r="N37" s="213"/>
      <c r="O37" s="220"/>
      <c r="P37" s="220"/>
      <c r="U37" s="206"/>
      <c r="V37" s="206"/>
      <c r="W37" s="206"/>
    </row>
    <row r="38" spans="2:23" x14ac:dyDescent="0.25">
      <c r="D38" s="220"/>
      <c r="E38" s="220"/>
      <c r="F38" s="211"/>
      <c r="G38" s="211"/>
      <c r="H38" s="214"/>
      <c r="I38" s="214"/>
      <c r="J38" s="213"/>
      <c r="K38" s="213"/>
      <c r="L38" s="213"/>
      <c r="M38" s="213"/>
      <c r="N38" s="213"/>
      <c r="O38" s="220"/>
      <c r="P38" s="220"/>
      <c r="U38" s="206"/>
      <c r="V38" s="206"/>
      <c r="W38" s="206"/>
    </row>
    <row r="39" spans="2:23" x14ac:dyDescent="0.25">
      <c r="D39" s="220"/>
      <c r="E39" s="220"/>
      <c r="F39" s="211"/>
      <c r="G39" s="211"/>
      <c r="H39" s="213"/>
      <c r="I39" s="213"/>
      <c r="J39" s="213"/>
      <c r="K39" s="213"/>
      <c r="L39" s="213"/>
      <c r="M39" s="213"/>
      <c r="N39" s="213"/>
      <c r="O39" s="220"/>
      <c r="P39" s="220"/>
      <c r="U39" s="206"/>
      <c r="V39" s="206"/>
      <c r="W39" s="206"/>
    </row>
    <row r="40" spans="2:23" x14ac:dyDescent="0.25">
      <c r="B40" s="213"/>
      <c r="C40" s="213"/>
      <c r="D40" s="220"/>
      <c r="E40" s="220"/>
      <c r="F40" s="211"/>
      <c r="G40" s="211"/>
      <c r="H40" s="214"/>
      <c r="I40" s="214"/>
      <c r="J40" s="213"/>
      <c r="K40" s="213"/>
      <c r="L40" s="213"/>
      <c r="M40" s="213"/>
      <c r="N40" s="213"/>
      <c r="O40" s="221"/>
      <c r="P40" s="221"/>
      <c r="Q40" s="206"/>
    </row>
    <row r="41" spans="2:23" x14ac:dyDescent="0.25">
      <c r="B41" s="213"/>
      <c r="C41" s="213"/>
      <c r="D41" s="220"/>
      <c r="E41" s="220"/>
      <c r="F41" s="211"/>
      <c r="G41" s="211"/>
      <c r="H41" s="211"/>
      <c r="I41" s="211"/>
      <c r="J41" s="211"/>
      <c r="K41" s="211"/>
      <c r="L41" s="213"/>
      <c r="M41" s="213"/>
      <c r="N41" s="213"/>
      <c r="O41" s="221"/>
      <c r="P41" s="221"/>
      <c r="Q41" s="206"/>
    </row>
    <row r="42" spans="2:23" x14ac:dyDescent="0.25">
      <c r="B42" s="213"/>
      <c r="C42" s="213"/>
      <c r="D42" s="220"/>
      <c r="E42" s="220"/>
      <c r="F42" s="211"/>
      <c r="G42" s="211"/>
      <c r="H42" s="211"/>
      <c r="I42" s="211"/>
      <c r="J42" s="211"/>
      <c r="K42" s="211"/>
      <c r="L42" s="220"/>
      <c r="M42" s="220"/>
      <c r="N42" s="220"/>
      <c r="O42" s="221"/>
      <c r="P42" s="221"/>
      <c r="Q42" s="206"/>
    </row>
    <row r="43" spans="2:23" x14ac:dyDescent="0.25">
      <c r="B43" s="213"/>
      <c r="C43" s="213"/>
      <c r="D43" s="220"/>
      <c r="E43" s="220"/>
      <c r="F43" s="211"/>
      <c r="G43" s="211"/>
      <c r="H43" s="211"/>
      <c r="I43" s="211"/>
      <c r="J43" s="211"/>
      <c r="K43" s="211"/>
      <c r="L43" s="220"/>
      <c r="M43" s="220"/>
      <c r="N43" s="220"/>
      <c r="O43" s="221"/>
      <c r="P43" s="221"/>
      <c r="Q43" s="206"/>
    </row>
    <row r="44" spans="2:23" x14ac:dyDescent="0.25">
      <c r="B44" s="213"/>
      <c r="C44" s="213"/>
      <c r="D44" s="220"/>
      <c r="E44" s="220"/>
      <c r="F44" s="211"/>
      <c r="G44" s="211"/>
      <c r="H44" s="211"/>
      <c r="I44" s="211"/>
      <c r="J44" s="211"/>
      <c r="K44" s="211"/>
      <c r="L44" s="220"/>
      <c r="M44" s="220"/>
      <c r="N44" s="220"/>
      <c r="O44" s="221"/>
      <c r="P44" s="221"/>
      <c r="Q44" s="206"/>
    </row>
    <row r="45" spans="2:23" x14ac:dyDescent="0.25">
      <c r="B45" s="213"/>
      <c r="C45" s="213"/>
      <c r="D45" s="220"/>
      <c r="E45" s="220"/>
      <c r="F45" s="211"/>
      <c r="G45" s="211"/>
      <c r="H45" s="211"/>
      <c r="I45" s="211"/>
      <c r="J45" s="211"/>
      <c r="K45" s="211"/>
      <c r="L45" s="220"/>
      <c r="M45" s="220"/>
      <c r="N45" s="220"/>
      <c r="O45" s="221"/>
      <c r="P45" s="221"/>
      <c r="Q45" s="206"/>
    </row>
    <row r="46" spans="2:23" x14ac:dyDescent="0.25">
      <c r="D46" s="220"/>
      <c r="E46" s="220"/>
      <c r="F46" s="211"/>
      <c r="G46" s="211"/>
      <c r="H46" s="211"/>
      <c r="I46" s="211"/>
      <c r="J46" s="211"/>
      <c r="K46" s="211"/>
      <c r="L46" s="220"/>
      <c r="M46" s="220"/>
      <c r="N46" s="220"/>
      <c r="O46" s="221"/>
      <c r="P46" s="221"/>
      <c r="Q46" s="206"/>
    </row>
    <row r="47" spans="2:23" x14ac:dyDescent="0.25">
      <c r="E47" s="232"/>
      <c r="F47" s="211"/>
      <c r="G47" s="211"/>
      <c r="H47" s="211"/>
      <c r="I47" s="211"/>
      <c r="J47" s="211"/>
      <c r="K47" s="211"/>
      <c r="L47" s="220"/>
      <c r="M47" s="220"/>
      <c r="N47" s="220"/>
      <c r="O47" s="221"/>
      <c r="P47" s="221"/>
      <c r="Q47" s="206"/>
    </row>
    <row r="48" spans="2:23" x14ac:dyDescent="0.25">
      <c r="E48" s="232"/>
      <c r="F48" s="211"/>
      <c r="G48" s="211"/>
      <c r="H48" s="211"/>
      <c r="I48" s="211"/>
      <c r="J48" s="211"/>
      <c r="K48" s="211"/>
      <c r="L48" s="220"/>
      <c r="M48" s="220"/>
      <c r="N48" s="220"/>
      <c r="O48" s="221"/>
      <c r="P48" s="221"/>
      <c r="Q48" s="206"/>
    </row>
    <row r="49" spans="5:17" x14ac:dyDescent="0.25">
      <c r="E49" s="232"/>
      <c r="F49" s="211"/>
      <c r="G49" s="211"/>
      <c r="H49" s="211"/>
      <c r="I49" s="211"/>
      <c r="J49" s="211"/>
      <c r="K49" s="211"/>
      <c r="L49" s="232"/>
      <c r="M49" s="232"/>
      <c r="N49" s="232"/>
      <c r="O49" s="206"/>
      <c r="P49" s="206"/>
      <c r="Q49" s="206"/>
    </row>
    <row r="50" spans="5:17" x14ac:dyDescent="0.25">
      <c r="E50" s="232"/>
      <c r="F50" s="211"/>
      <c r="G50" s="211"/>
      <c r="H50" s="211"/>
      <c r="I50" s="211"/>
      <c r="J50" s="211"/>
      <c r="K50" s="211"/>
      <c r="L50" s="232"/>
      <c r="M50" s="232"/>
      <c r="N50" s="232"/>
      <c r="O50" s="206"/>
      <c r="P50" s="206"/>
      <c r="Q50" s="206"/>
    </row>
    <row r="51" spans="5:17" x14ac:dyDescent="0.25">
      <c r="E51" s="232"/>
      <c r="F51" s="211"/>
      <c r="G51" s="211"/>
      <c r="H51" s="211"/>
      <c r="I51" s="211"/>
      <c r="J51" s="211"/>
      <c r="K51" s="211"/>
      <c r="L51" s="232"/>
      <c r="M51" s="232"/>
      <c r="N51" s="232"/>
      <c r="O51" s="206"/>
      <c r="P51" s="206"/>
      <c r="Q51" s="206"/>
    </row>
    <row r="52" spans="5:17" x14ac:dyDescent="0.25"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06"/>
      <c r="P52" s="206"/>
      <c r="Q52" s="206"/>
    </row>
    <row r="53" spans="5:17" x14ac:dyDescent="0.25"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06"/>
      <c r="P53" s="206"/>
      <c r="Q53" s="206"/>
    </row>
    <row r="54" spans="5:17" x14ac:dyDescent="0.25"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06"/>
      <c r="P54" s="206"/>
      <c r="Q54" s="206"/>
    </row>
    <row r="55" spans="5:17" x14ac:dyDescent="0.25"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06"/>
      <c r="P55" s="206"/>
      <c r="Q55" s="206"/>
    </row>
    <row r="56" spans="5:17" x14ac:dyDescent="0.25"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06"/>
      <c r="P56" s="206"/>
      <c r="Q56" s="206"/>
    </row>
    <row r="57" spans="5:17" x14ac:dyDescent="0.25"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06"/>
      <c r="P57" s="206"/>
      <c r="Q57" s="206"/>
    </row>
    <row r="58" spans="5:17" x14ac:dyDescent="0.25"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06"/>
      <c r="P58" s="206"/>
      <c r="Q58" s="206"/>
    </row>
    <row r="59" spans="5:17" x14ac:dyDescent="0.25"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06"/>
      <c r="P59" s="206"/>
      <c r="Q59" s="206"/>
    </row>
    <row r="60" spans="5:17" x14ac:dyDescent="0.25"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06"/>
      <c r="P60" s="206"/>
      <c r="Q60" s="206"/>
    </row>
    <row r="61" spans="5:17" x14ac:dyDescent="0.25"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06"/>
      <c r="P61" s="206"/>
      <c r="Q61" s="206"/>
    </row>
    <row r="62" spans="5:17" x14ac:dyDescent="0.25"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06"/>
      <c r="P62" s="206"/>
      <c r="Q62" s="206"/>
    </row>
    <row r="63" spans="5:17" x14ac:dyDescent="0.25"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06"/>
      <c r="P63" s="206"/>
      <c r="Q63" s="206"/>
    </row>
    <row r="64" spans="5:17" x14ac:dyDescent="0.25"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06"/>
      <c r="P64" s="206"/>
      <c r="Q64" s="206"/>
    </row>
    <row r="65" spans="5:17" x14ac:dyDescent="0.25"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06"/>
      <c r="P65" s="206"/>
      <c r="Q65" s="206"/>
    </row>
    <row r="66" spans="5:17" x14ac:dyDescent="0.25"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06"/>
      <c r="P66" s="206"/>
      <c r="Q66" s="206"/>
    </row>
    <row r="67" spans="5:17" x14ac:dyDescent="0.25"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06"/>
      <c r="P67" s="206"/>
      <c r="Q67" s="206"/>
    </row>
    <row r="68" spans="5:17" x14ac:dyDescent="0.25"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06"/>
      <c r="P68" s="206"/>
      <c r="Q68" s="206"/>
    </row>
    <row r="69" spans="5:17" x14ac:dyDescent="0.25">
      <c r="E69" s="232"/>
      <c r="F69" s="232"/>
      <c r="G69" s="232"/>
      <c r="H69" s="232"/>
      <c r="I69" s="232"/>
      <c r="J69" s="232"/>
      <c r="K69" s="232"/>
      <c r="L69" s="232"/>
      <c r="M69" s="232"/>
      <c r="N69" s="232"/>
      <c r="O69" s="206"/>
      <c r="P69" s="206"/>
      <c r="Q69" s="206"/>
    </row>
    <row r="70" spans="5:17" x14ac:dyDescent="0.25"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06"/>
      <c r="P70" s="206"/>
      <c r="Q70" s="206"/>
    </row>
    <row r="71" spans="5:17" x14ac:dyDescent="0.25">
      <c r="E71" s="232"/>
      <c r="F71" s="232"/>
      <c r="G71" s="232"/>
      <c r="H71" s="232"/>
      <c r="I71" s="232"/>
      <c r="J71" s="232"/>
      <c r="K71" s="232"/>
      <c r="L71" s="232"/>
      <c r="M71" s="232"/>
      <c r="N71" s="232"/>
      <c r="O71" s="206"/>
      <c r="P71" s="206"/>
      <c r="Q71" s="206"/>
    </row>
    <row r="72" spans="5:17" x14ac:dyDescent="0.25"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06"/>
      <c r="P72" s="206"/>
      <c r="Q72" s="206"/>
    </row>
    <row r="73" spans="5:17" x14ac:dyDescent="0.25"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94">
        <v>44442</v>
      </c>
      <c r="E3" s="294"/>
      <c r="F3" s="294"/>
      <c r="G3" s="294"/>
      <c r="H3" s="294"/>
      <c r="I3" s="294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2"/>
      <c r="H24" s="232"/>
      <c r="I24" s="232"/>
      <c r="J24" s="232"/>
      <c r="K24" s="232"/>
      <c r="L24" s="232"/>
      <c r="M24" s="232"/>
      <c r="N24" s="232"/>
      <c r="O24" s="233"/>
      <c r="P24" s="206"/>
      <c r="Q24" s="206"/>
    </row>
    <row r="25" spans="2:23" x14ac:dyDescent="0.25">
      <c r="G25" s="232"/>
      <c r="H25" s="232"/>
      <c r="I25" s="232"/>
      <c r="J25" s="232"/>
      <c r="K25" s="232"/>
      <c r="L25" s="232"/>
      <c r="M25" s="232"/>
      <c r="N25" s="232"/>
      <c r="O25" s="233"/>
      <c r="P25" s="206"/>
      <c r="Q25" s="206"/>
    </row>
    <row r="26" spans="2:23" x14ac:dyDescent="0.25">
      <c r="F26" s="211"/>
      <c r="G26" s="232"/>
      <c r="H26" s="232"/>
      <c r="I26" s="232"/>
      <c r="J26" s="232"/>
      <c r="K26" s="232"/>
      <c r="L26" s="232"/>
      <c r="M26" s="232"/>
      <c r="N26" s="232"/>
      <c r="O26" s="233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3"/>
      <c r="P27" s="206"/>
      <c r="Q27" s="206"/>
    </row>
    <row r="28" spans="2:23" x14ac:dyDescent="0.25">
      <c r="B28" s="213"/>
      <c r="C28" s="211"/>
      <c r="D28" s="213"/>
      <c r="F28" s="211"/>
      <c r="G28" s="211"/>
      <c r="H28" s="211"/>
      <c r="I28" s="211"/>
      <c r="J28" s="211"/>
      <c r="K28" s="211"/>
      <c r="L28" s="220"/>
      <c r="M28" s="213"/>
      <c r="N28" s="211"/>
      <c r="O28" s="233"/>
      <c r="P28" s="206"/>
      <c r="Q28" s="206"/>
    </row>
    <row r="29" spans="2:23" x14ac:dyDescent="0.25">
      <c r="F29" s="211"/>
      <c r="G29" s="211"/>
      <c r="H29" s="211"/>
      <c r="I29" s="211"/>
      <c r="J29" s="211"/>
      <c r="K29" s="211"/>
      <c r="L29" s="213"/>
      <c r="M29" s="213"/>
      <c r="N29" s="211"/>
      <c r="O29" s="232"/>
      <c r="U29" s="206"/>
      <c r="V29" s="206"/>
      <c r="W29" s="206"/>
    </row>
    <row r="30" spans="2:23" x14ac:dyDescent="0.25">
      <c r="F30" s="211"/>
      <c r="G30" s="213"/>
      <c r="H30" s="212" t="s">
        <v>283</v>
      </c>
      <c r="I30" s="213" t="s">
        <v>284</v>
      </c>
      <c r="J30" s="213"/>
      <c r="K30" s="211"/>
      <c r="L30" s="213"/>
      <c r="M30" s="213"/>
      <c r="N30" s="211"/>
      <c r="O30" s="232"/>
      <c r="U30" s="206"/>
      <c r="V30" s="206"/>
      <c r="W30" s="206"/>
    </row>
    <row r="31" spans="2:23" x14ac:dyDescent="0.25">
      <c r="F31" s="211"/>
      <c r="G31" s="213"/>
      <c r="H31" s="213"/>
      <c r="I31" s="213"/>
      <c r="J31" s="213"/>
      <c r="K31" s="211"/>
      <c r="L31" s="213"/>
      <c r="M31" s="213"/>
      <c r="N31" s="211"/>
      <c r="O31" s="232"/>
      <c r="U31" s="206"/>
      <c r="V31" s="206"/>
      <c r="W31" s="206"/>
    </row>
    <row r="32" spans="2:23" x14ac:dyDescent="0.25">
      <c r="F32" s="211"/>
      <c r="G32" s="213"/>
      <c r="H32" s="214"/>
      <c r="I32" s="214"/>
      <c r="J32" s="213"/>
      <c r="K32" s="211"/>
      <c r="L32" s="213"/>
      <c r="M32" s="213"/>
      <c r="N32" s="211"/>
      <c r="O32" s="232"/>
      <c r="U32" s="206"/>
      <c r="V32" s="206"/>
      <c r="W32" s="206"/>
    </row>
    <row r="33" spans="2:23" x14ac:dyDescent="0.25">
      <c r="F33" s="211"/>
      <c r="G33" s="211"/>
      <c r="H33" s="211"/>
      <c r="I33" s="211"/>
      <c r="J33" s="213"/>
      <c r="K33" s="211"/>
      <c r="L33" s="213"/>
      <c r="M33" s="213"/>
      <c r="N33" s="211"/>
      <c r="O33" s="232"/>
      <c r="U33" s="206"/>
      <c r="V33" s="206"/>
      <c r="W33" s="206"/>
    </row>
    <row r="34" spans="2:23" x14ac:dyDescent="0.25">
      <c r="F34" s="211"/>
      <c r="G34" s="211"/>
      <c r="H34" s="218"/>
      <c r="I34" s="218"/>
      <c r="J34" s="213"/>
      <c r="K34" s="211"/>
      <c r="L34" s="213"/>
      <c r="M34" s="213"/>
      <c r="N34" s="211"/>
      <c r="O34" s="232"/>
      <c r="U34" s="206"/>
      <c r="V34" s="206"/>
      <c r="W34" s="206"/>
    </row>
    <row r="35" spans="2:23" x14ac:dyDescent="0.25">
      <c r="E35" s="211"/>
      <c r="F35" s="211"/>
      <c r="G35" s="211"/>
      <c r="H35" s="218"/>
      <c r="I35" s="218"/>
      <c r="J35" s="213"/>
      <c r="K35" s="211"/>
      <c r="L35" s="213"/>
      <c r="M35" s="213"/>
      <c r="N35" s="211"/>
      <c r="O35" s="232"/>
      <c r="U35" s="206"/>
      <c r="V35" s="206"/>
      <c r="W35" s="206"/>
    </row>
    <row r="36" spans="2:23" x14ac:dyDescent="0.25">
      <c r="E36" s="211"/>
      <c r="F36" s="211"/>
      <c r="G36" s="211"/>
      <c r="H36" s="218"/>
      <c r="I36" s="218"/>
      <c r="J36" s="213"/>
      <c r="K36" s="211"/>
      <c r="L36" s="213"/>
      <c r="M36" s="213"/>
      <c r="N36" s="211"/>
      <c r="O36" s="232"/>
      <c r="U36" s="206"/>
      <c r="V36" s="206"/>
      <c r="W36" s="206"/>
    </row>
    <row r="37" spans="2:23" x14ac:dyDescent="0.25">
      <c r="E37" s="211"/>
      <c r="F37" s="211"/>
      <c r="G37" s="211"/>
      <c r="H37" s="214" t="s">
        <v>293</v>
      </c>
      <c r="I37" s="214">
        <v>3.3333333333333333E-2</v>
      </c>
      <c r="J37" s="213"/>
      <c r="K37" s="211"/>
      <c r="L37" s="213"/>
      <c r="M37" s="213"/>
      <c r="N37" s="211"/>
      <c r="O37" s="232"/>
      <c r="U37" s="206"/>
      <c r="V37" s="206"/>
      <c r="W37" s="206"/>
    </row>
    <row r="38" spans="2:23" x14ac:dyDescent="0.25">
      <c r="E38" s="211"/>
      <c r="F38" s="211"/>
      <c r="G38" s="211"/>
      <c r="H38" s="214">
        <v>0.02</v>
      </c>
      <c r="I38" s="214">
        <v>0.31666666666666665</v>
      </c>
      <c r="J38" s="213"/>
      <c r="K38" s="211"/>
      <c r="L38" s="213"/>
      <c r="M38" s="213"/>
      <c r="N38" s="211"/>
      <c r="O38" s="232"/>
      <c r="U38" s="206"/>
      <c r="V38" s="206"/>
      <c r="W38" s="206"/>
    </row>
    <row r="39" spans="2:23" x14ac:dyDescent="0.25">
      <c r="E39" s="211"/>
      <c r="F39" s="211"/>
      <c r="G39" s="211"/>
      <c r="H39" s="214">
        <v>2.2499999999999999E-2</v>
      </c>
      <c r="I39" s="214">
        <v>0.18333333333333332</v>
      </c>
      <c r="J39" s="213"/>
      <c r="K39" s="211"/>
      <c r="L39" s="213"/>
      <c r="M39" s="213"/>
      <c r="N39" s="211"/>
      <c r="O39" s="232"/>
      <c r="U39" s="206"/>
      <c r="V39" s="206"/>
      <c r="W39" s="206"/>
    </row>
    <row r="40" spans="2:23" x14ac:dyDescent="0.25">
      <c r="E40" s="211"/>
      <c r="F40" s="211"/>
      <c r="G40" s="211"/>
      <c r="H40" s="214">
        <v>2.4999999999999998E-2</v>
      </c>
      <c r="I40" s="214">
        <v>0.28333333333333333</v>
      </c>
      <c r="J40" s="213"/>
      <c r="K40" s="211"/>
      <c r="L40" s="213"/>
      <c r="M40" s="213"/>
      <c r="N40" s="211"/>
      <c r="O40" s="232"/>
      <c r="U40" s="206"/>
      <c r="V40" s="206"/>
      <c r="W40" s="206"/>
    </row>
    <row r="41" spans="2:23" x14ac:dyDescent="0.25">
      <c r="B41" s="211"/>
      <c r="C41" s="213"/>
      <c r="D41" s="213"/>
      <c r="E41" s="211"/>
      <c r="F41" s="211"/>
      <c r="G41" s="213"/>
      <c r="H41" s="214">
        <v>2.7499999999999997E-2</v>
      </c>
      <c r="I41" s="214">
        <v>8.3333333333333329E-2</v>
      </c>
      <c r="J41" s="213"/>
      <c r="K41" s="211"/>
      <c r="L41" s="213"/>
      <c r="M41" s="213"/>
      <c r="N41" s="211"/>
      <c r="O41" s="206"/>
      <c r="P41" s="206"/>
      <c r="Q41" s="206"/>
    </row>
    <row r="42" spans="2:23" x14ac:dyDescent="0.25">
      <c r="B42" s="213"/>
      <c r="C42" s="213"/>
      <c r="D42" s="213"/>
      <c r="E42" s="211"/>
      <c r="F42" s="211"/>
      <c r="G42" s="213"/>
      <c r="H42" s="214">
        <v>2.9999999999999995E-2</v>
      </c>
      <c r="I42" s="214">
        <v>6.6666666666666666E-2</v>
      </c>
      <c r="J42" s="213"/>
      <c r="K42" s="211"/>
      <c r="L42" s="213"/>
      <c r="M42" s="213"/>
      <c r="O42" s="206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4" t="s">
        <v>294</v>
      </c>
      <c r="I43" s="214">
        <v>3.3333333333333333E-2</v>
      </c>
      <c r="J43" s="211"/>
      <c r="K43" s="211"/>
      <c r="L43" s="213"/>
      <c r="M43" s="213"/>
      <c r="O43" s="206"/>
      <c r="P43" s="206"/>
      <c r="Q43" s="206"/>
    </row>
    <row r="44" spans="2:23" x14ac:dyDescent="0.25">
      <c r="B44" s="213"/>
      <c r="C44" s="213"/>
      <c r="D44" s="213"/>
      <c r="E44" s="211"/>
      <c r="F44" s="211"/>
      <c r="G44" s="211"/>
      <c r="H44" s="218"/>
      <c r="I44" s="218"/>
      <c r="J44" s="211"/>
      <c r="K44" s="211"/>
      <c r="L44" s="213"/>
      <c r="M44" s="213"/>
      <c r="O44" s="206"/>
      <c r="P44" s="206"/>
      <c r="Q44" s="206"/>
    </row>
    <row r="45" spans="2:23" x14ac:dyDescent="0.25">
      <c r="E45" s="211"/>
      <c r="F45" s="211"/>
      <c r="G45" s="211"/>
      <c r="H45" s="218"/>
      <c r="I45" s="218"/>
      <c r="J45" s="211"/>
      <c r="K45" s="211"/>
      <c r="L45" s="213"/>
      <c r="M45" s="213"/>
      <c r="O45" s="206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20"/>
      <c r="O46" s="206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20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20"/>
      <c r="O48" s="206"/>
      <c r="P48" s="206"/>
      <c r="Q48" s="206"/>
    </row>
    <row r="49" spans="6:17" x14ac:dyDescent="0.25">
      <c r="F49" s="211"/>
      <c r="G49" s="211"/>
      <c r="H49" s="211"/>
      <c r="I49" s="211"/>
      <c r="J49" s="211"/>
      <c r="K49" s="211"/>
      <c r="L49" s="220"/>
      <c r="O49" s="206"/>
      <c r="P49" s="206"/>
      <c r="Q49" s="206"/>
    </row>
    <row r="50" spans="6:17" x14ac:dyDescent="0.25">
      <c r="F50" s="211"/>
      <c r="G50" s="211"/>
      <c r="H50" s="211"/>
      <c r="I50" s="211"/>
      <c r="J50" s="211"/>
      <c r="K50" s="211"/>
      <c r="O50" s="206"/>
      <c r="P50" s="206"/>
      <c r="Q50" s="206"/>
    </row>
    <row r="51" spans="6:17" x14ac:dyDescent="0.25"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288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35"/>
      <c r="F26" s="235"/>
      <c r="G26" s="235"/>
      <c r="H26" s="235"/>
      <c r="I26" s="235"/>
      <c r="J26" s="235"/>
      <c r="K26" s="235"/>
      <c r="O26" s="206"/>
      <c r="P26" s="206"/>
      <c r="Q26" s="206"/>
    </row>
    <row r="27" spans="1:23" x14ac:dyDescent="0.25">
      <c r="A27" s="211"/>
      <c r="B27" s="211"/>
      <c r="C27" s="211"/>
      <c r="D27" s="211"/>
      <c r="E27" s="235"/>
      <c r="F27" s="236"/>
      <c r="G27" s="236"/>
      <c r="H27" s="236"/>
      <c r="I27" s="236"/>
      <c r="J27" s="236"/>
      <c r="K27" s="236"/>
      <c r="L27" s="211"/>
      <c r="M27" s="213"/>
      <c r="N27" s="213"/>
      <c r="O27" s="206"/>
      <c r="P27" s="206"/>
      <c r="Q27" s="206"/>
    </row>
    <row r="28" spans="1:23" x14ac:dyDescent="0.25">
      <c r="A28" s="213"/>
      <c r="B28" s="213"/>
      <c r="C28" s="213"/>
      <c r="D28" s="213"/>
      <c r="E28" s="235"/>
      <c r="F28" s="236"/>
      <c r="G28" s="213"/>
      <c r="H28" s="213"/>
      <c r="I28" s="213"/>
      <c r="J28" s="213"/>
      <c r="K28" s="213"/>
      <c r="L28" s="213"/>
      <c r="M28" s="213"/>
      <c r="N28" s="213"/>
      <c r="O28" s="206"/>
      <c r="P28" s="206"/>
      <c r="Q28" s="206"/>
    </row>
    <row r="29" spans="1:23" x14ac:dyDescent="0.25">
      <c r="E29" s="235"/>
      <c r="F29" s="211"/>
      <c r="G29" s="211"/>
      <c r="H29" s="211"/>
      <c r="I29" s="211"/>
      <c r="J29" s="211"/>
      <c r="K29" s="211"/>
      <c r="L29" s="211"/>
      <c r="M29" s="213"/>
      <c r="N29" s="213"/>
      <c r="U29" s="206"/>
      <c r="V29" s="206"/>
      <c r="W29" s="206"/>
    </row>
    <row r="30" spans="1:23" x14ac:dyDescent="0.25">
      <c r="E30" s="235"/>
      <c r="F30" s="211"/>
      <c r="G30" s="211"/>
      <c r="H30" s="237" t="s">
        <v>283</v>
      </c>
      <c r="I30" s="213" t="s">
        <v>284</v>
      </c>
      <c r="J30" s="213"/>
      <c r="K30" s="213"/>
      <c r="L30" s="211"/>
      <c r="M30" s="213"/>
      <c r="N30" s="213"/>
      <c r="U30" s="206"/>
      <c r="V30" s="206"/>
      <c r="W30" s="206"/>
    </row>
    <row r="31" spans="1:23" x14ac:dyDescent="0.25">
      <c r="E31" s="235"/>
      <c r="F31" s="211"/>
      <c r="G31" s="213"/>
      <c r="H31" s="229">
        <v>700</v>
      </c>
      <c r="I31" s="238">
        <v>3.3333333333333333E-2</v>
      </c>
      <c r="J31" s="213"/>
      <c r="K31" s="211"/>
      <c r="L31" s="211"/>
      <c r="M31" s="213"/>
      <c r="N31" s="213"/>
      <c r="U31" s="206"/>
      <c r="V31" s="206"/>
      <c r="W31" s="206"/>
    </row>
    <row r="32" spans="1:23" x14ac:dyDescent="0.25">
      <c r="E32" s="235"/>
      <c r="F32" s="211"/>
      <c r="G32" s="213"/>
      <c r="H32" s="229">
        <v>705</v>
      </c>
      <c r="I32" s="238">
        <v>1.6666666666666666E-2</v>
      </c>
      <c r="J32" s="213"/>
      <c r="K32" s="211"/>
      <c r="L32" s="211"/>
      <c r="M32" s="213"/>
      <c r="N32" s="213"/>
      <c r="U32" s="206"/>
      <c r="V32" s="206"/>
      <c r="W32" s="206"/>
    </row>
    <row r="33" spans="1:23" x14ac:dyDescent="0.25">
      <c r="E33" s="235"/>
      <c r="F33" s="211"/>
      <c r="G33" s="213"/>
      <c r="H33" s="229">
        <v>710</v>
      </c>
      <c r="I33" s="238">
        <v>0.16666666666666666</v>
      </c>
      <c r="J33" s="213"/>
      <c r="K33" s="211"/>
      <c r="L33" s="211"/>
      <c r="M33" s="213"/>
      <c r="N33" s="213"/>
      <c r="U33" s="206"/>
      <c r="V33" s="206"/>
      <c r="W33" s="206"/>
    </row>
    <row r="34" spans="1:23" x14ac:dyDescent="0.25">
      <c r="E34" s="235"/>
      <c r="F34" s="211"/>
      <c r="G34" s="213"/>
      <c r="H34" s="229">
        <v>715</v>
      </c>
      <c r="I34" s="238">
        <v>0.28333333333333333</v>
      </c>
      <c r="J34" s="213"/>
      <c r="K34" s="211"/>
      <c r="L34" s="211"/>
      <c r="M34" s="213"/>
      <c r="N34" s="213"/>
      <c r="U34" s="206"/>
      <c r="V34" s="206"/>
      <c r="W34" s="206"/>
    </row>
    <row r="35" spans="1:23" x14ac:dyDescent="0.25">
      <c r="E35" s="235"/>
      <c r="F35" s="211"/>
      <c r="G35" s="213"/>
      <c r="H35" s="229">
        <v>720</v>
      </c>
      <c r="I35" s="238">
        <v>0.2</v>
      </c>
      <c r="J35" s="213"/>
      <c r="K35" s="211"/>
      <c r="L35" s="211"/>
      <c r="M35" s="213"/>
      <c r="N35" s="213"/>
      <c r="U35" s="206"/>
      <c r="V35" s="206"/>
      <c r="W35" s="206"/>
    </row>
    <row r="36" spans="1:23" x14ac:dyDescent="0.25">
      <c r="E36" s="235"/>
      <c r="F36" s="211"/>
      <c r="G36" s="213"/>
      <c r="H36" s="229">
        <v>725</v>
      </c>
      <c r="I36" s="238">
        <v>0.2</v>
      </c>
      <c r="J36" s="213"/>
      <c r="K36" s="211"/>
      <c r="L36" s="211"/>
      <c r="M36" s="213"/>
      <c r="N36" s="213"/>
      <c r="U36" s="206"/>
      <c r="V36" s="206"/>
      <c r="W36" s="206"/>
    </row>
    <row r="37" spans="1:23" x14ac:dyDescent="0.25">
      <c r="E37" s="235"/>
      <c r="F37" s="211"/>
      <c r="G37" s="213"/>
      <c r="H37" s="229">
        <v>730</v>
      </c>
      <c r="I37" s="238">
        <v>0.1</v>
      </c>
      <c r="J37" s="213"/>
      <c r="K37" s="211"/>
      <c r="L37" s="211"/>
      <c r="M37" s="213"/>
      <c r="N37" s="213"/>
      <c r="U37" s="206"/>
      <c r="V37" s="206"/>
      <c r="W37" s="206"/>
    </row>
    <row r="38" spans="1:23" x14ac:dyDescent="0.25">
      <c r="E38" s="235"/>
      <c r="F38" s="211"/>
      <c r="G38" s="213"/>
      <c r="H38" s="229"/>
      <c r="I38" s="238"/>
      <c r="J38" s="213"/>
      <c r="K38" s="211"/>
      <c r="L38" s="211"/>
      <c r="M38" s="213"/>
      <c r="N38" s="213"/>
      <c r="U38" s="206"/>
      <c r="V38" s="206"/>
      <c r="W38" s="206"/>
    </row>
    <row r="39" spans="1:23" x14ac:dyDescent="0.25">
      <c r="E39" s="235"/>
      <c r="F39" s="211"/>
      <c r="G39" s="213"/>
      <c r="H39" s="229"/>
      <c r="I39" s="238"/>
      <c r="J39" s="213"/>
      <c r="K39" s="211"/>
      <c r="L39" s="211"/>
      <c r="M39" s="213"/>
      <c r="N39" s="213"/>
      <c r="U39" s="206"/>
      <c r="V39" s="206"/>
      <c r="W39" s="206"/>
    </row>
    <row r="40" spans="1:23" x14ac:dyDescent="0.25">
      <c r="E40" s="235"/>
      <c r="F40" s="211"/>
      <c r="G40" s="213"/>
      <c r="H40" s="229"/>
      <c r="I40" s="238"/>
      <c r="J40" s="213"/>
      <c r="K40" s="211"/>
      <c r="L40" s="211"/>
      <c r="M40" s="213"/>
      <c r="N40" s="213"/>
      <c r="U40" s="206"/>
      <c r="V40" s="206"/>
      <c r="W40" s="206"/>
    </row>
    <row r="41" spans="1:23" x14ac:dyDescent="0.25">
      <c r="A41" s="213"/>
      <c r="B41" s="211"/>
      <c r="C41" s="211"/>
      <c r="D41" s="211"/>
      <c r="E41" s="235"/>
      <c r="F41" s="211"/>
      <c r="G41" s="211"/>
      <c r="H41" s="211"/>
      <c r="I41" s="211"/>
      <c r="J41" s="211"/>
      <c r="K41" s="211"/>
      <c r="L41" s="211"/>
      <c r="M41" s="213"/>
      <c r="N41" s="213"/>
      <c r="O41" s="206"/>
      <c r="P41" s="206"/>
      <c r="Q41" s="206"/>
    </row>
    <row r="42" spans="1:23" x14ac:dyDescent="0.25">
      <c r="A42" s="213"/>
      <c r="B42" s="211"/>
      <c r="C42" s="211"/>
      <c r="D42" s="211"/>
      <c r="E42" s="235"/>
      <c r="F42" s="211"/>
      <c r="G42" s="211"/>
      <c r="H42" s="211"/>
      <c r="I42" s="211"/>
      <c r="J42" s="211"/>
      <c r="K42" s="211"/>
      <c r="L42" s="211"/>
      <c r="M42" s="213"/>
      <c r="N42" s="213"/>
      <c r="O42" s="206"/>
      <c r="P42" s="206"/>
      <c r="Q42" s="206"/>
    </row>
    <row r="43" spans="1:23" x14ac:dyDescent="0.25">
      <c r="A43" s="213"/>
      <c r="B43" s="211"/>
      <c r="C43" s="211"/>
      <c r="D43" s="211"/>
      <c r="E43" s="235"/>
      <c r="F43" s="211"/>
      <c r="G43" s="211"/>
      <c r="H43" s="211"/>
      <c r="I43" s="211"/>
      <c r="J43" s="211"/>
      <c r="K43" s="211"/>
      <c r="L43" s="211"/>
      <c r="M43" s="213"/>
      <c r="N43" s="213"/>
      <c r="O43" s="206"/>
      <c r="P43" s="206"/>
      <c r="Q43" s="206"/>
    </row>
    <row r="44" spans="1:23" x14ac:dyDescent="0.25">
      <c r="A44" s="213"/>
      <c r="B44" s="213"/>
      <c r="C44" s="213"/>
      <c r="D44" s="213"/>
      <c r="E44" s="235"/>
      <c r="F44" s="211"/>
      <c r="G44" s="211"/>
      <c r="H44" s="211"/>
      <c r="I44" s="211"/>
      <c r="J44" s="211"/>
      <c r="K44" s="211"/>
      <c r="L44" s="211"/>
      <c r="M44" s="232"/>
      <c r="N44" s="232"/>
      <c r="O44" s="206"/>
      <c r="P44" s="206"/>
      <c r="Q44" s="206"/>
    </row>
    <row r="45" spans="1:23" x14ac:dyDescent="0.25">
      <c r="A45" s="213"/>
      <c r="B45" s="213"/>
      <c r="C45" s="213"/>
      <c r="D45" s="213"/>
      <c r="E45" s="235"/>
      <c r="F45" s="211"/>
      <c r="G45" s="211"/>
      <c r="H45" s="211"/>
      <c r="I45" s="211"/>
      <c r="J45" s="211"/>
      <c r="K45" s="211"/>
      <c r="L45" s="211"/>
      <c r="M45" s="232"/>
      <c r="N45" s="232"/>
      <c r="O45" s="206"/>
      <c r="P45" s="206"/>
      <c r="Q45" s="206"/>
    </row>
    <row r="46" spans="1:23" x14ac:dyDescent="0.25">
      <c r="A46" s="213"/>
      <c r="B46" s="213"/>
      <c r="C46" s="213"/>
      <c r="D46" s="213"/>
      <c r="E46" s="235"/>
      <c r="F46" s="211"/>
      <c r="G46" s="211"/>
      <c r="H46" s="211"/>
      <c r="I46" s="211"/>
      <c r="J46" s="211"/>
      <c r="K46" s="211"/>
      <c r="L46" s="211"/>
      <c r="M46" s="232"/>
      <c r="N46" s="232"/>
      <c r="O46" s="206"/>
      <c r="P46" s="206"/>
      <c r="Q46" s="206"/>
    </row>
    <row r="47" spans="1:23" x14ac:dyDescent="0.25">
      <c r="A47" s="213"/>
      <c r="B47" s="213"/>
      <c r="C47" s="213"/>
      <c r="D47" s="213"/>
      <c r="E47" s="235"/>
      <c r="F47" s="211"/>
      <c r="G47" s="211"/>
      <c r="H47" s="211"/>
      <c r="I47" s="211"/>
      <c r="J47" s="211"/>
      <c r="K47" s="211"/>
      <c r="L47" s="211"/>
      <c r="M47" s="232"/>
      <c r="N47" s="232"/>
      <c r="O47" s="206"/>
      <c r="P47" s="206"/>
      <c r="Q47" s="206"/>
    </row>
    <row r="48" spans="1:23" x14ac:dyDescent="0.25">
      <c r="F48" s="232"/>
      <c r="G48" s="232"/>
      <c r="H48" s="232"/>
      <c r="I48" s="232"/>
      <c r="J48" s="232"/>
      <c r="K48" s="232"/>
      <c r="L48" s="232"/>
      <c r="M48" s="232"/>
      <c r="N48" s="232"/>
      <c r="O48" s="206"/>
      <c r="P48" s="206"/>
      <c r="Q48" s="206"/>
    </row>
    <row r="49" spans="6:17" x14ac:dyDescent="0.25">
      <c r="F49" s="232"/>
      <c r="G49" s="232"/>
      <c r="H49" s="232"/>
      <c r="I49" s="232"/>
      <c r="J49" s="232"/>
      <c r="K49" s="232"/>
      <c r="L49" s="232"/>
      <c r="M49" s="232"/>
      <c r="N49" s="232"/>
      <c r="O49" s="206"/>
      <c r="P49" s="206"/>
      <c r="Q49" s="206"/>
    </row>
    <row r="50" spans="6:17" x14ac:dyDescent="0.25">
      <c r="F50" s="232"/>
      <c r="G50" s="232"/>
      <c r="H50" s="232"/>
      <c r="I50" s="232"/>
      <c r="J50" s="232"/>
      <c r="K50" s="232"/>
      <c r="L50" s="232"/>
      <c r="M50" s="232"/>
      <c r="N50" s="232"/>
      <c r="O50" s="206"/>
      <c r="P50" s="206"/>
      <c r="Q50" s="206"/>
    </row>
    <row r="51" spans="6:17" x14ac:dyDescent="0.25">
      <c r="F51" s="232"/>
      <c r="G51" s="232"/>
      <c r="H51" s="232"/>
      <c r="I51" s="232"/>
      <c r="J51" s="232"/>
      <c r="K51" s="232"/>
      <c r="L51" s="232"/>
      <c r="M51" s="232"/>
      <c r="N51" s="232"/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2"/>
      <c r="H19" s="232"/>
      <c r="I19" s="232"/>
      <c r="J19" s="232"/>
      <c r="K19" s="232"/>
      <c r="L19" s="232"/>
      <c r="M19" s="232"/>
      <c r="N19" s="232"/>
      <c r="O19" s="233"/>
      <c r="P19" s="206"/>
      <c r="Q19" s="206"/>
    </row>
    <row r="20" spans="2:23" x14ac:dyDescent="0.25">
      <c r="F20" s="211"/>
      <c r="G20" s="232"/>
      <c r="H20" s="232"/>
      <c r="I20" s="232"/>
      <c r="J20" s="232"/>
      <c r="K20" s="232"/>
      <c r="L20" s="232"/>
      <c r="M20" s="232"/>
      <c r="N20" s="232"/>
      <c r="O20" s="233"/>
      <c r="P20" s="206"/>
      <c r="Q20" s="206"/>
    </row>
    <row r="21" spans="2:23" x14ac:dyDescent="0.25">
      <c r="F21" s="211"/>
      <c r="G21" s="232"/>
      <c r="H21" s="232"/>
      <c r="I21" s="232"/>
      <c r="J21" s="232"/>
      <c r="K21" s="232"/>
      <c r="L21" s="232"/>
      <c r="M21" s="232"/>
      <c r="N21" s="232"/>
      <c r="O21" s="233"/>
      <c r="P21" s="206"/>
      <c r="Q21" s="206"/>
    </row>
    <row r="22" spans="2:23" x14ac:dyDescent="0.25">
      <c r="F22" s="211"/>
      <c r="G22" s="232"/>
      <c r="H22" s="232"/>
      <c r="I22" s="232"/>
      <c r="J22" s="232"/>
      <c r="K22" s="232"/>
      <c r="L22" s="232"/>
      <c r="M22" s="232"/>
      <c r="N22" s="232"/>
      <c r="O22" s="233"/>
      <c r="P22" s="206"/>
      <c r="Q22" s="206"/>
    </row>
    <row r="23" spans="2:23" x14ac:dyDescent="0.25">
      <c r="F23" s="211"/>
      <c r="G23" s="232"/>
      <c r="H23" s="232"/>
      <c r="I23" s="232"/>
      <c r="J23" s="232"/>
      <c r="K23" s="232"/>
      <c r="L23" s="232"/>
      <c r="M23" s="232"/>
      <c r="N23" s="232"/>
      <c r="O23" s="233"/>
      <c r="P23" s="206"/>
      <c r="Q23" s="206"/>
    </row>
    <row r="24" spans="2:23" x14ac:dyDescent="0.25">
      <c r="F24" s="211"/>
      <c r="G24" s="232"/>
      <c r="H24" s="232"/>
      <c r="I24" s="232"/>
      <c r="J24" s="232"/>
      <c r="K24" s="232"/>
      <c r="L24" s="232"/>
      <c r="M24" s="232"/>
      <c r="N24" s="232"/>
      <c r="O24" s="233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2"/>
      <c r="N25" s="232"/>
      <c r="O25" s="233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2"/>
      <c r="N26" s="232"/>
      <c r="O26" s="233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32"/>
      <c r="N27" s="232"/>
      <c r="O27" s="233"/>
      <c r="P27" s="206"/>
      <c r="Q27" s="206"/>
    </row>
    <row r="28" spans="2:23" x14ac:dyDescent="0.25">
      <c r="B28" s="213"/>
      <c r="C28" s="213"/>
      <c r="D28" s="213"/>
      <c r="E28" s="211"/>
      <c r="F28" s="211"/>
      <c r="G28" s="211"/>
      <c r="H28" s="211"/>
      <c r="I28" s="211"/>
      <c r="J28" s="211"/>
      <c r="K28" s="211"/>
      <c r="L28" s="216"/>
      <c r="M28" s="216"/>
      <c r="N28" s="216"/>
      <c r="O28" s="206"/>
      <c r="P28" s="206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3"/>
      <c r="L29" s="216"/>
      <c r="M29" s="216"/>
      <c r="N29" s="216"/>
      <c r="O29" s="216"/>
      <c r="U29" s="206"/>
      <c r="V29" s="206"/>
      <c r="W29" s="206"/>
    </row>
    <row r="30" spans="2:23" x14ac:dyDescent="0.25">
      <c r="D30" s="211"/>
      <c r="E30" s="211"/>
      <c r="F30" s="213"/>
      <c r="G30" s="213"/>
      <c r="H30" s="239" t="s">
        <v>283</v>
      </c>
      <c r="I30" s="213" t="s">
        <v>284</v>
      </c>
      <c r="J30" s="213"/>
      <c r="K30" s="213"/>
      <c r="L30" s="216"/>
      <c r="M30" s="216"/>
      <c r="N30" s="216"/>
      <c r="O30" s="216"/>
      <c r="U30" s="206"/>
      <c r="V30" s="206"/>
      <c r="W30" s="206"/>
    </row>
    <row r="31" spans="2:23" x14ac:dyDescent="0.25">
      <c r="D31" s="211"/>
      <c r="E31" s="211"/>
      <c r="F31" s="211"/>
      <c r="G31" s="211"/>
      <c r="H31" s="211"/>
      <c r="I31" s="211"/>
      <c r="J31" s="211"/>
      <c r="K31" s="211"/>
      <c r="L31" s="216"/>
      <c r="M31" s="216"/>
      <c r="N31" s="216"/>
      <c r="O31" s="216"/>
      <c r="U31" s="206"/>
      <c r="V31" s="206"/>
      <c r="W31" s="206"/>
    </row>
    <row r="32" spans="2:23" x14ac:dyDescent="0.25">
      <c r="D32" s="211"/>
      <c r="E32" s="211"/>
      <c r="F32" s="211"/>
      <c r="G32" s="211"/>
      <c r="H32" s="222"/>
      <c r="I32" s="240"/>
      <c r="J32" s="211"/>
      <c r="K32" s="211"/>
      <c r="L32" s="216"/>
      <c r="M32" s="216"/>
      <c r="N32" s="216"/>
      <c r="O32" s="216"/>
      <c r="U32" s="206"/>
      <c r="V32" s="206"/>
      <c r="W32" s="206"/>
    </row>
    <row r="33" spans="2:23" x14ac:dyDescent="0.25">
      <c r="D33" s="211"/>
      <c r="E33" s="211"/>
      <c r="F33" s="211"/>
      <c r="G33" s="211"/>
      <c r="H33" s="222"/>
      <c r="I33" s="240"/>
      <c r="J33" s="211"/>
      <c r="K33" s="211"/>
      <c r="L33" s="216"/>
      <c r="M33" s="216"/>
      <c r="N33" s="216"/>
      <c r="O33" s="216"/>
      <c r="U33" s="206"/>
      <c r="V33" s="206"/>
      <c r="W33" s="206"/>
    </row>
    <row r="34" spans="2:23" x14ac:dyDescent="0.25">
      <c r="D34" s="211"/>
      <c r="E34" s="211"/>
      <c r="F34" s="211"/>
      <c r="G34" s="213"/>
      <c r="H34" s="229"/>
      <c r="I34" s="238"/>
      <c r="J34" s="211"/>
      <c r="K34" s="211"/>
      <c r="L34" s="216"/>
      <c r="M34" s="216"/>
      <c r="N34" s="216"/>
      <c r="O34" s="216"/>
      <c r="U34" s="206"/>
      <c r="V34" s="206"/>
      <c r="W34" s="206"/>
    </row>
    <row r="35" spans="2:23" x14ac:dyDescent="0.25">
      <c r="D35" s="211"/>
      <c r="E35" s="211"/>
      <c r="F35" s="211"/>
      <c r="G35" s="213"/>
      <c r="H35" s="229" t="s">
        <v>295</v>
      </c>
      <c r="I35" s="238">
        <v>0.16666666666666666</v>
      </c>
      <c r="J35" s="213"/>
      <c r="K35" s="213"/>
      <c r="L35" s="216"/>
      <c r="M35" s="216"/>
      <c r="N35" s="216"/>
      <c r="O35" s="216"/>
      <c r="U35" s="206"/>
      <c r="V35" s="206"/>
      <c r="W35" s="206"/>
    </row>
    <row r="36" spans="2:23" x14ac:dyDescent="0.25">
      <c r="D36" s="211"/>
      <c r="E36" s="211"/>
      <c r="F36" s="211"/>
      <c r="G36" s="213"/>
      <c r="H36" s="229">
        <v>705</v>
      </c>
      <c r="I36" s="238">
        <v>3.3333333333333333E-2</v>
      </c>
      <c r="J36" s="213"/>
      <c r="K36" s="213"/>
      <c r="L36" s="216"/>
      <c r="M36" s="216"/>
      <c r="N36" s="216"/>
      <c r="O36" s="216"/>
      <c r="U36" s="206"/>
      <c r="V36" s="206"/>
      <c r="W36" s="206"/>
    </row>
    <row r="37" spans="2:23" x14ac:dyDescent="0.25">
      <c r="D37" s="211"/>
      <c r="E37" s="211"/>
      <c r="F37" s="211"/>
      <c r="G37" s="213"/>
      <c r="H37" s="229">
        <v>710</v>
      </c>
      <c r="I37" s="238">
        <v>0.26666666666666666</v>
      </c>
      <c r="J37" s="213"/>
      <c r="K37" s="213"/>
      <c r="L37" s="216"/>
      <c r="M37" s="216"/>
      <c r="N37" s="216"/>
      <c r="O37" s="216"/>
      <c r="U37" s="206"/>
      <c r="V37" s="206"/>
      <c r="W37" s="206"/>
    </row>
    <row r="38" spans="2:23" x14ac:dyDescent="0.25">
      <c r="D38" s="211"/>
      <c r="E38" s="211"/>
      <c r="F38" s="211"/>
      <c r="G38" s="213"/>
      <c r="H38" s="229">
        <v>715</v>
      </c>
      <c r="I38" s="238">
        <v>0.18333333333333332</v>
      </c>
      <c r="J38" s="213"/>
      <c r="K38" s="213"/>
      <c r="L38" s="216"/>
      <c r="M38" s="216"/>
      <c r="N38" s="216"/>
      <c r="O38" s="216"/>
      <c r="U38" s="206"/>
      <c r="V38" s="206"/>
      <c r="W38" s="206"/>
    </row>
    <row r="39" spans="2:23" x14ac:dyDescent="0.25">
      <c r="B39" s="213"/>
      <c r="C39" s="213"/>
      <c r="D39" s="211"/>
      <c r="E39" s="211"/>
      <c r="F39" s="211"/>
      <c r="G39" s="213"/>
      <c r="H39" s="229">
        <v>720</v>
      </c>
      <c r="I39" s="238">
        <v>0.13333333333333333</v>
      </c>
      <c r="J39" s="213"/>
      <c r="K39" s="213"/>
      <c r="L39" s="216"/>
      <c r="M39" s="216"/>
      <c r="N39" s="216"/>
      <c r="O39" s="206"/>
      <c r="P39" s="206"/>
      <c r="Q39" s="206"/>
    </row>
    <row r="40" spans="2:23" x14ac:dyDescent="0.25">
      <c r="B40" s="241"/>
      <c r="C40" s="241"/>
      <c r="D40" s="211"/>
      <c r="E40" s="211"/>
      <c r="F40" s="211"/>
      <c r="G40" s="213"/>
      <c r="H40" s="229">
        <v>725</v>
      </c>
      <c r="I40" s="238">
        <v>1.6666666666666666E-2</v>
      </c>
      <c r="J40" s="213"/>
      <c r="K40" s="213"/>
      <c r="L40" s="216"/>
      <c r="M40" s="216"/>
      <c r="N40" s="216"/>
      <c r="O40" s="206"/>
      <c r="P40" s="206"/>
      <c r="Q40" s="206"/>
    </row>
    <row r="41" spans="2:23" x14ac:dyDescent="0.25">
      <c r="B41" s="241"/>
      <c r="C41" s="241"/>
      <c r="D41" s="211"/>
      <c r="E41" s="211"/>
      <c r="F41" s="211"/>
      <c r="G41" s="213"/>
      <c r="H41" s="229" t="s">
        <v>296</v>
      </c>
      <c r="I41" s="238">
        <v>0.2</v>
      </c>
      <c r="J41" s="213"/>
      <c r="K41" s="213"/>
      <c r="L41" s="216"/>
      <c r="M41" s="216"/>
      <c r="N41" s="216"/>
      <c r="O41" s="206"/>
      <c r="P41" s="206"/>
      <c r="Q41" s="206"/>
    </row>
    <row r="42" spans="2:23" x14ac:dyDescent="0.25">
      <c r="D42" s="211"/>
      <c r="E42" s="211"/>
      <c r="F42" s="211"/>
      <c r="G42" s="213"/>
      <c r="H42" s="222"/>
      <c r="I42" s="240"/>
      <c r="J42" s="213"/>
      <c r="K42" s="213"/>
      <c r="L42" s="216"/>
      <c r="M42" s="216"/>
      <c r="N42" s="216"/>
      <c r="O42" s="206"/>
      <c r="P42" s="206"/>
      <c r="Q42" s="206"/>
    </row>
    <row r="43" spans="2:23" x14ac:dyDescent="0.25">
      <c r="D43" s="211"/>
      <c r="E43" s="211"/>
      <c r="F43" s="213"/>
      <c r="G43" s="213"/>
      <c r="H43" s="229"/>
      <c r="I43" s="238"/>
      <c r="J43" s="213"/>
      <c r="K43" s="213"/>
      <c r="L43" s="216"/>
      <c r="M43" s="216"/>
      <c r="N43" s="216"/>
      <c r="O43" s="206"/>
      <c r="P43" s="206"/>
      <c r="Q43" s="206"/>
    </row>
    <row r="44" spans="2:23" x14ac:dyDescent="0.25">
      <c r="D44" s="211"/>
      <c r="E44" s="211"/>
      <c r="F44" s="213"/>
      <c r="G44" s="213"/>
      <c r="H44" s="213"/>
      <c r="I44" s="213"/>
      <c r="J44" s="213"/>
      <c r="K44" s="211"/>
      <c r="L44" s="216"/>
      <c r="M44" s="216"/>
      <c r="N44" s="216"/>
      <c r="O44" s="206"/>
      <c r="P44" s="206"/>
      <c r="Q44" s="206"/>
    </row>
    <row r="45" spans="2:23" x14ac:dyDescent="0.25">
      <c r="D45" s="211"/>
      <c r="E45" s="211"/>
      <c r="F45" s="213"/>
      <c r="G45" s="213"/>
      <c r="H45" s="213"/>
      <c r="I45" s="213"/>
      <c r="J45" s="213"/>
      <c r="K45" s="213"/>
      <c r="L45" s="216"/>
      <c r="M45" s="216"/>
      <c r="N45" s="216"/>
      <c r="O45" s="206"/>
      <c r="P45" s="206"/>
      <c r="Q45" s="206"/>
    </row>
    <row r="46" spans="2:23" x14ac:dyDescent="0.25">
      <c r="D46" s="211"/>
      <c r="E46" s="220"/>
      <c r="F46" s="213"/>
      <c r="G46" s="213"/>
      <c r="H46" s="213"/>
      <c r="I46" s="213"/>
      <c r="J46" s="213"/>
      <c r="K46" s="213"/>
      <c r="L46" s="216"/>
      <c r="M46" s="216"/>
      <c r="N46" s="216"/>
      <c r="O46" s="206"/>
      <c r="P46" s="206"/>
      <c r="Q46" s="206"/>
    </row>
    <row r="47" spans="2:23" x14ac:dyDescent="0.25">
      <c r="D47" s="211"/>
      <c r="E47" s="220"/>
      <c r="F47" s="213"/>
      <c r="G47" s="213"/>
      <c r="H47" s="222" t="e">
        <v>#REF!</v>
      </c>
      <c r="I47" s="240" t="e">
        <v>#REF!</v>
      </c>
      <c r="J47" s="213"/>
      <c r="K47" s="213"/>
      <c r="L47" s="216"/>
      <c r="M47" s="216"/>
      <c r="N47" s="216"/>
      <c r="O47" s="206"/>
      <c r="P47" s="206"/>
      <c r="Q47" s="206"/>
    </row>
    <row r="48" spans="2:23" x14ac:dyDescent="0.25">
      <c r="D48" s="211"/>
      <c r="E48" s="220"/>
      <c r="F48" s="220"/>
      <c r="G48" s="220"/>
      <c r="H48" s="213"/>
      <c r="I48" s="213"/>
      <c r="J48" s="213"/>
      <c r="K48" s="213"/>
      <c r="L48" s="213"/>
      <c r="O48" s="206"/>
      <c r="P48" s="206"/>
      <c r="Q48" s="206"/>
    </row>
    <row r="49" spans="4:17" x14ac:dyDescent="0.25">
      <c r="D49" s="211"/>
      <c r="E49" s="220"/>
      <c r="F49" s="220"/>
      <c r="G49" s="220"/>
      <c r="H49" s="220"/>
      <c r="I49" s="220"/>
      <c r="J49" s="220"/>
      <c r="K49" s="220"/>
      <c r="O49" s="206"/>
      <c r="P49" s="206"/>
      <c r="Q49" s="206"/>
    </row>
    <row r="50" spans="4:17" x14ac:dyDescent="0.25">
      <c r="D50" s="211"/>
      <c r="E50" s="220"/>
      <c r="F50" s="220"/>
      <c r="G50" s="220"/>
      <c r="H50" s="220"/>
      <c r="I50" s="220"/>
      <c r="J50" s="220"/>
      <c r="K50" s="220"/>
      <c r="O50" s="206"/>
      <c r="P50" s="206"/>
      <c r="Q50" s="206"/>
    </row>
    <row r="51" spans="4:17" x14ac:dyDescent="0.25">
      <c r="D51" s="211"/>
      <c r="E51" s="220"/>
      <c r="F51" s="220"/>
      <c r="G51" s="220"/>
      <c r="H51" s="220"/>
      <c r="I51" s="220"/>
      <c r="J51" s="220"/>
      <c r="K51" s="220"/>
      <c r="O51" s="206"/>
      <c r="P51" s="206"/>
      <c r="Q51" s="206"/>
    </row>
    <row r="52" spans="4:17" x14ac:dyDescent="0.25">
      <c r="D52" s="211"/>
      <c r="E52" s="211"/>
      <c r="F52" s="211"/>
      <c r="G52" s="211"/>
      <c r="H52" s="213"/>
      <c r="I52" s="213"/>
      <c r="J52" s="213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1"/>
      <c r="I53" s="211"/>
      <c r="J53" s="211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1"/>
      <c r="I54" s="211"/>
      <c r="J54" s="211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80" zoomScaleNormal="80" workbookViewId="0"/>
  </sheetViews>
  <sheetFormatPr baseColWidth="10" defaultColWidth="11.42578125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7" width="8.28515625" style="85" customWidth="1"/>
    <col min="8" max="8" width="9.570312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45" t="s">
        <v>31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7" t="s">
        <v>266</v>
      </c>
      <c r="P2" s="247"/>
      <c r="Q2" s="247"/>
      <c r="R2" s="247"/>
      <c r="S2" s="87"/>
      <c r="T2" s="87"/>
      <c r="U2" s="87"/>
      <c r="V2" s="87"/>
      <c r="W2" s="248">
        <v>43679</v>
      </c>
      <c r="X2" s="248"/>
      <c r="Y2" s="248"/>
      <c r="Z2" s="248"/>
      <c r="AA2" s="249">
        <v>43682</v>
      </c>
      <c r="AB2" s="249"/>
      <c r="AC2" s="249"/>
      <c r="AD2" s="250"/>
    </row>
    <row r="3" spans="1:37" ht="3" customHeight="1" thickTop="1" thickBot="1" x14ac:dyDescent="0.3"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88"/>
      <c r="X3" s="88"/>
      <c r="Y3" s="88"/>
      <c r="Z3" s="88"/>
      <c r="AA3" s="251"/>
      <c r="AB3" s="251"/>
      <c r="AC3" s="251"/>
      <c r="AD3" s="251"/>
    </row>
    <row r="4" spans="1:37" ht="28.5" customHeight="1" thickTop="1" x14ac:dyDescent="0.2">
      <c r="B4" s="253"/>
      <c r="C4" s="255" t="s">
        <v>32</v>
      </c>
      <c r="D4" s="256"/>
      <c r="E4" s="256"/>
      <c r="F4" s="256"/>
      <c r="G4" s="256"/>
      <c r="H4" s="256"/>
      <c r="I4" s="256"/>
      <c r="J4" s="256"/>
      <c r="K4" s="256"/>
      <c r="L4" s="257"/>
      <c r="M4" s="258" t="s">
        <v>33</v>
      </c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60" t="s">
        <v>34</v>
      </c>
      <c r="AB4" s="261"/>
      <c r="AC4" s="261"/>
      <c r="AD4" s="262"/>
    </row>
    <row r="5" spans="1:37" ht="50.25" customHeight="1" thickBot="1" x14ac:dyDescent="0.25">
      <c r="B5" s="254"/>
      <c r="C5" s="263">
        <v>43654</v>
      </c>
      <c r="D5" s="264"/>
      <c r="E5" s="265">
        <v>43684</v>
      </c>
      <c r="F5" s="266"/>
      <c r="G5" s="264">
        <v>43714</v>
      </c>
      <c r="H5" s="266"/>
      <c r="I5" s="267" t="s">
        <v>12</v>
      </c>
      <c r="J5" s="268"/>
      <c r="K5" s="267" t="s">
        <v>14</v>
      </c>
      <c r="L5" s="269"/>
      <c r="M5" s="270">
        <v>43711</v>
      </c>
      <c r="N5" s="271"/>
      <c r="O5" s="276">
        <v>43761</v>
      </c>
      <c r="P5" s="271"/>
      <c r="Q5" s="276">
        <v>43805</v>
      </c>
      <c r="R5" s="271"/>
      <c r="S5" s="276">
        <v>43860</v>
      </c>
      <c r="T5" s="271"/>
      <c r="U5" s="277">
        <v>43919</v>
      </c>
      <c r="V5" s="277"/>
      <c r="W5" s="276">
        <v>44077</v>
      </c>
      <c r="X5" s="277"/>
      <c r="Y5" s="276">
        <v>44442</v>
      </c>
      <c r="Z5" s="278"/>
      <c r="AA5" s="272" t="s">
        <v>26</v>
      </c>
      <c r="AB5" s="273"/>
      <c r="AC5" s="274" t="s">
        <v>27</v>
      </c>
      <c r="AD5" s="275"/>
    </row>
    <row r="6" spans="1:37" ht="20.100000000000001" customHeight="1" thickTop="1" x14ac:dyDescent="0.2">
      <c r="B6" s="279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80"/>
      <c r="C7" s="97">
        <v>3.0000000000000001E-3</v>
      </c>
      <c r="D7" s="98">
        <v>1</v>
      </c>
      <c r="E7" s="99">
        <v>3.0000000000000001E-3</v>
      </c>
      <c r="F7" s="100">
        <v>13</v>
      </c>
      <c r="G7" s="101">
        <v>6.0000000000000001E-3</v>
      </c>
      <c r="H7" s="98">
        <v>1</v>
      </c>
      <c r="I7" s="99">
        <v>2.9000000000000001E-2</v>
      </c>
      <c r="J7" s="98">
        <v>3</v>
      </c>
      <c r="K7" s="99">
        <v>0.03</v>
      </c>
      <c r="L7" s="102">
        <v>9</v>
      </c>
      <c r="M7" s="97">
        <v>2.5000000000000001E-2</v>
      </c>
      <c r="N7" s="98">
        <v>3</v>
      </c>
      <c r="O7" s="99">
        <v>2.5000000000000001E-2</v>
      </c>
      <c r="P7" s="100">
        <v>1</v>
      </c>
      <c r="Q7" s="101">
        <v>2.5000000000000001E-2</v>
      </c>
      <c r="R7" s="98">
        <v>1</v>
      </c>
      <c r="S7" s="99">
        <v>2.2499999999999999E-2</v>
      </c>
      <c r="T7" s="98">
        <v>5</v>
      </c>
      <c r="U7" s="99">
        <v>2.2499999999999999E-2</v>
      </c>
      <c r="V7" s="98">
        <v>4</v>
      </c>
      <c r="W7" s="99">
        <v>2.75E-2</v>
      </c>
      <c r="X7" s="98">
        <v>1</v>
      </c>
      <c r="Y7" s="99">
        <v>3.7499999999999999E-2</v>
      </c>
      <c r="Z7" s="102">
        <v>1</v>
      </c>
      <c r="AA7" s="103">
        <v>730</v>
      </c>
      <c r="AB7" s="98">
        <v>6</v>
      </c>
      <c r="AC7" s="104">
        <v>750</v>
      </c>
      <c r="AD7" s="105">
        <v>2</v>
      </c>
    </row>
    <row r="8" spans="1:37" ht="20.100000000000001" customHeight="1" x14ac:dyDescent="0.2">
      <c r="A8" s="82">
        <v>2</v>
      </c>
      <c r="B8" s="280"/>
      <c r="C8" s="106">
        <v>2E-3</v>
      </c>
      <c r="D8" s="107">
        <v>34</v>
      </c>
      <c r="E8" s="108">
        <v>2E-3</v>
      </c>
      <c r="F8" s="109">
        <v>41</v>
      </c>
      <c r="G8" s="110">
        <v>4.0000000000000001E-3</v>
      </c>
      <c r="H8" s="111">
        <v>25</v>
      </c>
      <c r="I8" s="108">
        <v>2.8000000000000001E-2</v>
      </c>
      <c r="J8" s="111">
        <v>11</v>
      </c>
      <c r="K8" s="108">
        <v>2.9000000000000001E-2</v>
      </c>
      <c r="L8" s="112">
        <v>9</v>
      </c>
      <c r="M8" s="106">
        <v>2.2499999999999999E-2</v>
      </c>
      <c r="N8" s="107">
        <v>22</v>
      </c>
      <c r="O8" s="108">
        <v>2.2499999999999999E-2</v>
      </c>
      <c r="P8" s="109">
        <v>14</v>
      </c>
      <c r="Q8" s="110">
        <v>2.2499999999999999E-2</v>
      </c>
      <c r="R8" s="111">
        <v>5</v>
      </c>
      <c r="S8" s="108">
        <v>0.02</v>
      </c>
      <c r="T8" s="111">
        <v>31</v>
      </c>
      <c r="U8" s="108">
        <v>0.02</v>
      </c>
      <c r="V8" s="111">
        <v>32</v>
      </c>
      <c r="W8" s="108">
        <v>2.5000000000000001E-2</v>
      </c>
      <c r="X8" s="107">
        <v>5</v>
      </c>
      <c r="Y8" s="108">
        <v>3.5000000000000003E-2</v>
      </c>
      <c r="Z8" s="112">
        <v>1</v>
      </c>
      <c r="AA8" s="113">
        <v>725</v>
      </c>
      <c r="AB8" s="111">
        <v>12</v>
      </c>
      <c r="AC8" s="114">
        <v>740</v>
      </c>
      <c r="AD8" s="115">
        <v>2</v>
      </c>
    </row>
    <row r="9" spans="1:37" ht="20.100000000000001" customHeight="1" x14ac:dyDescent="0.2">
      <c r="A9" s="82">
        <v>3</v>
      </c>
      <c r="B9" s="280"/>
      <c r="C9" s="106">
        <v>1E-3</v>
      </c>
      <c r="D9" s="107">
        <v>25</v>
      </c>
      <c r="E9" s="108">
        <v>1E-3</v>
      </c>
      <c r="F9" s="109">
        <v>6</v>
      </c>
      <c r="G9" s="110">
        <v>3.0000000000000001E-3</v>
      </c>
      <c r="H9" s="111">
        <v>28</v>
      </c>
      <c r="I9" s="108">
        <v>2.7E-2</v>
      </c>
      <c r="J9" s="111">
        <v>18</v>
      </c>
      <c r="K9" s="108">
        <v>2.8000000000000001E-2</v>
      </c>
      <c r="L9" s="112">
        <v>23</v>
      </c>
      <c r="M9" s="106">
        <v>0.02</v>
      </c>
      <c r="N9" s="107">
        <v>34</v>
      </c>
      <c r="O9" s="108">
        <v>0.02</v>
      </c>
      <c r="P9" s="109">
        <v>39</v>
      </c>
      <c r="Q9" s="110">
        <v>0.02</v>
      </c>
      <c r="R9" s="111">
        <v>36</v>
      </c>
      <c r="S9" s="108">
        <v>1.7500000000000002E-2</v>
      </c>
      <c r="T9" s="111">
        <v>16</v>
      </c>
      <c r="U9" s="108">
        <v>1.7500000000000002E-2</v>
      </c>
      <c r="V9" s="111">
        <v>15</v>
      </c>
      <c r="W9" s="108">
        <v>2.2499999999999999E-2</v>
      </c>
      <c r="X9" s="107">
        <v>3</v>
      </c>
      <c r="Y9" s="108">
        <v>0.03</v>
      </c>
      <c r="Z9" s="112">
        <v>4</v>
      </c>
      <c r="AA9" s="113">
        <v>720</v>
      </c>
      <c r="AB9" s="111">
        <v>12</v>
      </c>
      <c r="AC9" s="114">
        <v>735</v>
      </c>
      <c r="AD9" s="115">
        <v>1</v>
      </c>
    </row>
    <row r="10" spans="1:37" ht="20.100000000000001" customHeight="1" x14ac:dyDescent="0.2">
      <c r="A10" s="82">
        <v>4</v>
      </c>
      <c r="B10" s="280"/>
      <c r="C10" s="106" t="s">
        <v>8</v>
      </c>
      <c r="D10" s="107" t="s">
        <v>8</v>
      </c>
      <c r="E10" s="108" t="s">
        <v>8</v>
      </c>
      <c r="F10" s="109" t="s">
        <v>8</v>
      </c>
      <c r="G10" s="110">
        <v>2E-3</v>
      </c>
      <c r="H10" s="111">
        <v>5</v>
      </c>
      <c r="I10" s="108">
        <v>2.5999999999999999E-2</v>
      </c>
      <c r="J10" s="111">
        <v>18</v>
      </c>
      <c r="K10" s="108">
        <v>2.7E-2</v>
      </c>
      <c r="L10" s="112">
        <v>9</v>
      </c>
      <c r="M10" s="106">
        <v>1.7500000000000002E-2</v>
      </c>
      <c r="N10" s="107">
        <v>1</v>
      </c>
      <c r="O10" s="108">
        <v>1.7500000000000002E-2</v>
      </c>
      <c r="P10" s="109">
        <v>6</v>
      </c>
      <c r="Q10" s="110">
        <v>1.7500000000000002E-2</v>
      </c>
      <c r="R10" s="111">
        <v>16</v>
      </c>
      <c r="S10" s="108">
        <v>1.4999999999999999E-2</v>
      </c>
      <c r="T10" s="111">
        <v>8</v>
      </c>
      <c r="U10" s="108">
        <v>1.4999999999999999E-2</v>
      </c>
      <c r="V10" s="111">
        <v>9</v>
      </c>
      <c r="W10" s="108">
        <v>0.02</v>
      </c>
      <c r="X10" s="107">
        <v>29</v>
      </c>
      <c r="Y10" s="108">
        <v>2.75E-2</v>
      </c>
      <c r="Z10" s="112">
        <v>5</v>
      </c>
      <c r="AA10" s="113">
        <v>715</v>
      </c>
      <c r="AB10" s="111">
        <v>17</v>
      </c>
      <c r="AC10" s="114">
        <v>730</v>
      </c>
      <c r="AD10" s="115">
        <v>7</v>
      </c>
    </row>
    <row r="11" spans="1:37" ht="20.100000000000001" customHeight="1" x14ac:dyDescent="0.2">
      <c r="A11" s="82">
        <v>5</v>
      </c>
      <c r="B11" s="280"/>
      <c r="C11" s="106" t="s">
        <v>8</v>
      </c>
      <c r="D11" s="107" t="s">
        <v>8</v>
      </c>
      <c r="E11" s="108" t="s">
        <v>8</v>
      </c>
      <c r="F11" s="109" t="s">
        <v>8</v>
      </c>
      <c r="G11" s="110">
        <v>1E-3</v>
      </c>
      <c r="H11" s="111">
        <v>1</v>
      </c>
      <c r="I11" s="108">
        <v>2.5000000000000001E-2</v>
      </c>
      <c r="J11" s="111">
        <v>7</v>
      </c>
      <c r="K11" s="108">
        <v>2.5999999999999999E-2</v>
      </c>
      <c r="L11" s="112">
        <v>7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>
        <v>1.4999999999999999E-2</v>
      </c>
      <c r="R11" s="111">
        <v>2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1.7500000000000002E-2</v>
      </c>
      <c r="X11" s="107">
        <v>14</v>
      </c>
      <c r="Y11" s="108">
        <v>2.5000000000000001E-2</v>
      </c>
      <c r="Z11" s="112">
        <v>17</v>
      </c>
      <c r="AA11" s="113">
        <v>710</v>
      </c>
      <c r="AB11" s="111">
        <v>10</v>
      </c>
      <c r="AC11" s="114">
        <v>725</v>
      </c>
      <c r="AD11" s="115">
        <v>1</v>
      </c>
    </row>
    <row r="12" spans="1:37" ht="20.100000000000001" customHeight="1" x14ac:dyDescent="0.2">
      <c r="A12" s="82">
        <v>6</v>
      </c>
      <c r="B12" s="280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2.4E-2</v>
      </c>
      <c r="J12" s="111">
        <v>1</v>
      </c>
      <c r="K12" s="108">
        <v>2.5000000000000001E-2</v>
      </c>
      <c r="L12" s="112">
        <v>1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1.4999999999999999E-2</v>
      </c>
      <c r="X12" s="107">
        <v>8</v>
      </c>
      <c r="Y12" s="108">
        <v>2.2499999999999999E-2</v>
      </c>
      <c r="Z12" s="112">
        <v>11</v>
      </c>
      <c r="AA12" s="113">
        <v>705</v>
      </c>
      <c r="AB12" s="111">
        <v>1</v>
      </c>
      <c r="AC12" s="114">
        <v>720</v>
      </c>
      <c r="AD12" s="115">
        <v>8</v>
      </c>
    </row>
    <row r="13" spans="1:37" ht="20.100000000000001" customHeight="1" x14ac:dyDescent="0.2">
      <c r="A13" s="82">
        <v>7</v>
      </c>
      <c r="B13" s="280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2.1999999999999999E-2</v>
      </c>
      <c r="J13" s="111">
        <v>2</v>
      </c>
      <c r="K13" s="108">
        <v>2.4E-2</v>
      </c>
      <c r="L13" s="112">
        <v>1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 t="s">
        <v>8</v>
      </c>
      <c r="X13" s="107" t="s">
        <v>8</v>
      </c>
      <c r="Y13" s="108">
        <v>0.02</v>
      </c>
      <c r="Z13" s="112">
        <v>19</v>
      </c>
      <c r="AA13" s="113">
        <v>700</v>
      </c>
      <c r="AB13" s="111">
        <v>2</v>
      </c>
      <c r="AC13" s="114">
        <v>715</v>
      </c>
      <c r="AD13" s="115">
        <v>11</v>
      </c>
    </row>
    <row r="14" spans="1:37" ht="20.100000000000001" customHeight="1" x14ac:dyDescent="0.2">
      <c r="A14" s="82">
        <v>8</v>
      </c>
      <c r="B14" s="280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>
        <v>2.3E-2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1.7500000000000002E-2</v>
      </c>
      <c r="Z14" s="112">
        <v>1</v>
      </c>
      <c r="AA14" s="113" t="s">
        <v>8</v>
      </c>
      <c r="AB14" s="111" t="s">
        <v>8</v>
      </c>
      <c r="AC14" s="114">
        <v>710</v>
      </c>
      <c r="AD14" s="115">
        <v>16</v>
      </c>
    </row>
    <row r="15" spans="1:37" ht="20.100000000000001" customHeight="1" x14ac:dyDescent="0.2">
      <c r="A15" s="82">
        <v>9</v>
      </c>
      <c r="B15" s="280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1.4999999999999999E-2</v>
      </c>
      <c r="Z15" s="112">
        <v>1</v>
      </c>
      <c r="AA15" s="113" t="s">
        <v>8</v>
      </c>
      <c r="AB15" s="111" t="s">
        <v>8</v>
      </c>
      <c r="AC15" s="114">
        <v>705</v>
      </c>
      <c r="AD15" s="115">
        <v>2</v>
      </c>
    </row>
    <row r="16" spans="1:37" ht="20.100000000000001" customHeight="1" x14ac:dyDescent="0.2">
      <c r="A16" s="82">
        <v>10</v>
      </c>
      <c r="B16" s="280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>
        <v>700</v>
      </c>
      <c r="AD16" s="115">
        <v>7</v>
      </c>
    </row>
    <row r="17" spans="1:30" ht="20.100000000000001" customHeight="1" x14ac:dyDescent="0.2">
      <c r="A17" s="82">
        <v>11</v>
      </c>
      <c r="B17" s="280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>
        <v>695</v>
      </c>
      <c r="AD17" s="115">
        <v>1</v>
      </c>
    </row>
    <row r="18" spans="1:30" ht="20.100000000000001" customHeight="1" x14ac:dyDescent="0.2">
      <c r="A18" s="82">
        <v>12</v>
      </c>
      <c r="B18" s="280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>
        <v>690</v>
      </c>
      <c r="AD18" s="115">
        <v>1</v>
      </c>
    </row>
    <row r="19" spans="1:30" ht="20.100000000000001" customHeight="1" x14ac:dyDescent="0.2">
      <c r="A19" s="82">
        <v>13</v>
      </c>
      <c r="B19" s="280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>
        <v>685</v>
      </c>
      <c r="AD19" s="115">
        <v>1</v>
      </c>
    </row>
    <row r="20" spans="1:30" ht="20.100000000000001" customHeight="1" x14ac:dyDescent="0.2">
      <c r="A20" s="82">
        <v>14</v>
      </c>
      <c r="B20" s="280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80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80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80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80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80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80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80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81">
        <v>60</v>
      </c>
      <c r="D28" s="282"/>
      <c r="E28" s="283">
        <v>60</v>
      </c>
      <c r="F28" s="283"/>
      <c r="G28" s="284">
        <v>60</v>
      </c>
      <c r="H28" s="282"/>
      <c r="I28" s="283">
        <v>60</v>
      </c>
      <c r="J28" s="282"/>
      <c r="K28" s="283">
        <v>60</v>
      </c>
      <c r="L28" s="285"/>
      <c r="M28" s="284">
        <v>60</v>
      </c>
      <c r="N28" s="283"/>
      <c r="O28" s="283">
        <v>60</v>
      </c>
      <c r="P28" s="283"/>
      <c r="Q28" s="283">
        <v>60</v>
      </c>
      <c r="R28" s="283"/>
      <c r="S28" s="283">
        <v>60</v>
      </c>
      <c r="T28" s="283"/>
      <c r="U28" s="283">
        <v>60</v>
      </c>
      <c r="V28" s="282"/>
      <c r="W28" s="283">
        <v>60</v>
      </c>
      <c r="X28" s="282"/>
      <c r="Y28" s="283">
        <v>60</v>
      </c>
      <c r="Z28" s="285"/>
      <c r="AA28" s="284">
        <v>60</v>
      </c>
      <c r="AB28" s="282"/>
      <c r="AC28" s="283">
        <v>60</v>
      </c>
      <c r="AD28" s="286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K28:L28"/>
    <mergeCell ref="M28:N28"/>
    <mergeCell ref="O28:P28"/>
    <mergeCell ref="O5:P5"/>
    <mergeCell ref="Q5:R5"/>
    <mergeCell ref="B6:B27"/>
    <mergeCell ref="C28:D28"/>
    <mergeCell ref="E28:F28"/>
    <mergeCell ref="G28:H28"/>
    <mergeCell ref="I28:J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S5:T5"/>
    <mergeCell ref="U5:V5"/>
    <mergeCell ref="W5:X5"/>
    <mergeCell ref="Y5:Z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Q133"/>
  <sheetViews>
    <sheetView showGridLines="0" zoomScaleNormal="100" workbookViewId="0">
      <pane xSplit="2" ySplit="9" topLeftCell="HD10" activePane="bottomRight" state="frozen"/>
      <selection activeCell="M19" sqref="M19"/>
      <selection pane="topRight" activeCell="M19" sqref="M19"/>
      <selection pane="bottomLeft" activeCell="M19" sqref="M19"/>
      <selection pane="bottomRight"/>
    </sheetView>
  </sheetViews>
  <sheetFormatPr baseColWidth="10" defaultColWidth="11.42578125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0" width="18" style="132" bestFit="1" customWidth="1"/>
    <col min="221" max="221" width="16.5703125" style="132" bestFit="1" customWidth="1"/>
    <col min="222" max="222" width="17.42578125" style="132" bestFit="1" customWidth="1"/>
    <col min="223" max="16384" width="11.42578125" style="132"/>
  </cols>
  <sheetData>
    <row r="2" spans="1:223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23" x14ac:dyDescent="0.2">
      <c r="A3" s="130"/>
      <c r="B3" s="131"/>
      <c r="C3" s="131"/>
      <c r="D3" s="131"/>
      <c r="E3" s="131"/>
      <c r="F3" s="131"/>
      <c r="G3" s="131"/>
      <c r="H3" s="131"/>
    </row>
    <row r="4" spans="1:223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23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23" x14ac:dyDescent="0.2">
      <c r="A6" s="130"/>
      <c r="B6" s="137"/>
      <c r="C6" s="138"/>
      <c r="D6" s="138"/>
      <c r="E6" s="138"/>
      <c r="F6" s="138"/>
      <c r="G6" s="131"/>
      <c r="H6" s="131"/>
    </row>
    <row r="7" spans="1:223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23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23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265</v>
      </c>
      <c r="HN9" s="157" t="s">
        <v>266</v>
      </c>
      <c r="HO9" s="149"/>
    </row>
    <row r="10" spans="1:223" x14ac:dyDescent="0.2">
      <c r="A10" s="158">
        <v>4</v>
      </c>
      <c r="B10" s="159" t="s">
        <v>267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  <c r="HN10" s="163">
        <v>2E-3</v>
      </c>
    </row>
    <row r="11" spans="1:223" x14ac:dyDescent="0.2">
      <c r="A11" s="158"/>
      <c r="B11" s="159" t="s">
        <v>268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  <c r="HN11" s="163">
        <v>2E-3</v>
      </c>
    </row>
    <row r="12" spans="1:223" x14ac:dyDescent="0.2">
      <c r="A12" s="158"/>
      <c r="B12" s="159" t="s">
        <v>269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  <c r="HN12" s="163">
        <v>3.0000000000000001E-3</v>
      </c>
    </row>
    <row r="13" spans="1:223" x14ac:dyDescent="0.2">
      <c r="A13" s="130">
        <v>5</v>
      </c>
      <c r="B13" s="164" t="s">
        <v>270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  <c r="HN13" s="163">
        <v>2.6950000000000002E-2</v>
      </c>
    </row>
    <row r="14" spans="1:223" x14ac:dyDescent="0.2">
      <c r="A14" s="130">
        <v>6</v>
      </c>
      <c r="B14" s="164" t="s">
        <v>271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  <c r="HN14" s="163">
        <v>2.8000000000000001E-2</v>
      </c>
    </row>
    <row r="15" spans="1:223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  <c r="HN15" s="162" t="s">
        <v>8</v>
      </c>
    </row>
    <row r="16" spans="1:223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272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265</v>
      </c>
      <c r="HN16" s="157" t="s">
        <v>266</v>
      </c>
      <c r="HO16" s="149"/>
    </row>
    <row r="17" spans="1:225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63">
        <v>0.02</v>
      </c>
      <c r="HO17" s="173"/>
      <c r="HP17" s="173"/>
      <c r="HQ17" s="173"/>
    </row>
    <row r="18" spans="1:225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63">
        <v>0.02</v>
      </c>
      <c r="HO18" s="173"/>
      <c r="HP18" s="173"/>
      <c r="HQ18" s="173"/>
    </row>
    <row r="19" spans="1:225" ht="15" x14ac:dyDescent="0.25">
      <c r="A19" s="130"/>
      <c r="B19" s="164" t="s">
        <v>273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63">
        <v>0.02</v>
      </c>
      <c r="HO19" s="173"/>
      <c r="HP19" s="173"/>
      <c r="HQ19" s="173"/>
    </row>
    <row r="20" spans="1:225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63">
        <v>0.02</v>
      </c>
      <c r="HO20" s="173"/>
      <c r="HP20" s="173"/>
      <c r="HQ20" s="173"/>
    </row>
    <row r="21" spans="1:225" ht="15" x14ac:dyDescent="0.25">
      <c r="A21" s="130">
        <v>8</v>
      </c>
      <c r="B21" s="164" t="s">
        <v>274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63">
        <v>0.02</v>
      </c>
      <c r="HO21" s="173"/>
      <c r="HP21" s="173"/>
      <c r="HQ21" s="173"/>
    </row>
    <row r="22" spans="1:225" x14ac:dyDescent="0.2">
      <c r="A22" s="130">
        <v>9</v>
      </c>
      <c r="B22" s="164" t="s">
        <v>275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  <c r="HN22" s="163">
        <v>0.02</v>
      </c>
    </row>
    <row r="23" spans="1:225" ht="15" x14ac:dyDescent="0.25">
      <c r="A23" s="130">
        <v>10</v>
      </c>
      <c r="B23" s="164" t="s">
        <v>276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</row>
    <row r="24" spans="1:225" x14ac:dyDescent="0.2">
      <c r="A24" s="130">
        <v>11</v>
      </c>
      <c r="B24" s="164" t="s">
        <v>277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  <c r="HN24" s="163">
        <v>2.2499999999999999E-2</v>
      </c>
    </row>
    <row r="25" spans="1:225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  <c r="HN25" s="175"/>
    </row>
    <row r="26" spans="1:225" x14ac:dyDescent="0.2">
      <c r="A26" s="150"/>
      <c r="B26" s="151" t="s">
        <v>278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272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265</v>
      </c>
      <c r="HN26" s="157" t="s">
        <v>266</v>
      </c>
      <c r="HO26" s="149"/>
    </row>
    <row r="27" spans="1:225" x14ac:dyDescent="0.2">
      <c r="A27" s="158">
        <v>12</v>
      </c>
      <c r="B27" s="159" t="s">
        <v>279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  <c r="HN27" s="179">
        <v>717.5</v>
      </c>
    </row>
    <row r="28" spans="1:225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  <c r="HN28" s="179">
        <v>715</v>
      </c>
    </row>
    <row r="29" spans="1:225" ht="15" x14ac:dyDescent="0.25">
      <c r="A29" s="130">
        <v>13</v>
      </c>
      <c r="B29" s="164" t="s">
        <v>280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  <c r="HN29" s="180"/>
    </row>
    <row r="30" spans="1:225" ht="15" x14ac:dyDescent="0.25">
      <c r="A30" s="130">
        <v>14</v>
      </c>
      <c r="B30" s="164" t="s">
        <v>281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  <c r="HN30" s="180"/>
    </row>
    <row r="31" spans="1:225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  <c r="HN31" s="185"/>
    </row>
    <row r="32" spans="1:225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282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43654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2" t="s">
        <v>283</v>
      </c>
      <c r="H31" s="213" t="s">
        <v>284</v>
      </c>
      <c r="I31" s="213"/>
      <c r="J31" s="211"/>
      <c r="K31" s="211"/>
      <c r="L31" s="211"/>
      <c r="M31" s="211"/>
      <c r="N31" s="211"/>
      <c r="O31" s="211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3"/>
      <c r="H32" s="213"/>
      <c r="I32" s="213"/>
      <c r="J32" s="211"/>
      <c r="K32" s="211"/>
      <c r="L32" s="211"/>
      <c r="M32" s="211"/>
      <c r="N32" s="211"/>
      <c r="O32" s="211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/>
      <c r="H33" s="214"/>
      <c r="I33" s="213"/>
      <c r="J33" s="211"/>
      <c r="K33" s="211"/>
      <c r="L33" s="211"/>
      <c r="M33" s="211"/>
      <c r="N33" s="211"/>
      <c r="O33" s="211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/>
      <c r="H34" s="214"/>
      <c r="I34" s="213"/>
      <c r="J34" s="211"/>
      <c r="K34" s="211"/>
      <c r="L34" s="211"/>
      <c r="M34" s="211"/>
      <c r="N34" s="211"/>
      <c r="O34" s="211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/>
      <c r="H35" s="214"/>
      <c r="I35" s="213"/>
      <c r="J35" s="211"/>
      <c r="K35" s="211"/>
      <c r="L35" s="211"/>
      <c r="M35" s="211"/>
      <c r="N35" s="211"/>
      <c r="O35" s="211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1E-3</v>
      </c>
      <c r="H36" s="214">
        <v>0.41666666666666669</v>
      </c>
      <c r="I36" s="213"/>
      <c r="J36" s="211"/>
      <c r="K36" s="211"/>
      <c r="L36" s="211"/>
      <c r="M36" s="211"/>
      <c r="N36" s="211"/>
      <c r="O36" s="211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2E-3</v>
      </c>
      <c r="H37" s="214">
        <v>0.56666666666666665</v>
      </c>
      <c r="I37" s="213"/>
      <c r="J37" s="211"/>
      <c r="K37" s="211"/>
      <c r="L37" s="211"/>
      <c r="M37" s="211"/>
      <c r="N37" s="211"/>
      <c r="O37" s="211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4">
        <v>3.0000000000000001E-3</v>
      </c>
      <c r="H38" s="214">
        <v>1.6666666666666666E-2</v>
      </c>
      <c r="I38" s="213"/>
      <c r="J38" s="211"/>
      <c r="K38" s="211"/>
      <c r="L38" s="211"/>
      <c r="M38" s="211"/>
      <c r="N38" s="211"/>
      <c r="O38" s="211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4"/>
      <c r="H39" s="214"/>
      <c r="I39" s="213"/>
      <c r="J39" s="211"/>
      <c r="K39" s="211"/>
      <c r="L39" s="211"/>
      <c r="M39" s="211"/>
      <c r="N39" s="211"/>
      <c r="O39" s="211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3"/>
      <c r="J40" s="211"/>
      <c r="K40" s="211"/>
      <c r="L40" s="211"/>
      <c r="M40" s="211"/>
      <c r="N40" s="211"/>
      <c r="O40" s="215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3"/>
      <c r="H41" s="214"/>
      <c r="I41" s="213"/>
      <c r="J41" s="211"/>
      <c r="K41" s="211"/>
      <c r="L41" s="211"/>
      <c r="M41" s="211"/>
      <c r="N41" s="211"/>
      <c r="O41" s="215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43684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9"/>
      <c r="M26" s="209"/>
      <c r="N26" s="209"/>
      <c r="O26" s="210"/>
      <c r="P26" s="206"/>
      <c r="Q26" s="206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9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6"/>
      <c r="E28" s="216"/>
      <c r="F28" s="216"/>
      <c r="G28" s="213"/>
      <c r="H28" s="213"/>
      <c r="I28" s="213"/>
      <c r="J28" s="213"/>
      <c r="K28" s="216"/>
      <c r="L28" s="217"/>
      <c r="M28" s="217"/>
      <c r="N28" s="217"/>
      <c r="O28" s="210"/>
      <c r="P28" s="206"/>
      <c r="Q28" s="206"/>
    </row>
    <row r="29" spans="1:22" x14ac:dyDescent="0.25">
      <c r="B29" s="211"/>
      <c r="C29" s="211"/>
      <c r="D29" s="216"/>
      <c r="E29" s="211"/>
      <c r="F29" s="211"/>
      <c r="G29" s="213"/>
      <c r="H29" s="213"/>
      <c r="I29" s="213"/>
      <c r="J29" s="213"/>
      <c r="K29" s="213"/>
      <c r="L29" s="217"/>
      <c r="M29" s="217"/>
      <c r="N29" s="217"/>
      <c r="O29" s="209"/>
      <c r="T29" s="206"/>
      <c r="U29" s="206"/>
      <c r="V29" s="206"/>
    </row>
    <row r="30" spans="1:22" x14ac:dyDescent="0.25">
      <c r="B30" s="211"/>
      <c r="C30" s="211"/>
      <c r="D30" s="216"/>
      <c r="E30" s="211"/>
      <c r="F30" s="211"/>
      <c r="G30" s="213"/>
      <c r="H30" s="213"/>
      <c r="I30" s="213"/>
      <c r="J30" s="213"/>
      <c r="K30" s="213"/>
      <c r="L30" s="217"/>
      <c r="M30" s="217"/>
      <c r="N30" s="217"/>
      <c r="O30" s="209"/>
      <c r="T30" s="206"/>
      <c r="U30" s="206"/>
      <c r="V30" s="206"/>
    </row>
    <row r="31" spans="1:22" x14ac:dyDescent="0.25">
      <c r="B31" s="211"/>
      <c r="C31" s="211"/>
      <c r="D31" s="216"/>
      <c r="E31" s="211"/>
      <c r="F31" s="211"/>
      <c r="G31" s="212" t="s">
        <v>283</v>
      </c>
      <c r="H31" s="213" t="s">
        <v>284</v>
      </c>
      <c r="I31" s="213"/>
      <c r="J31" s="213"/>
      <c r="K31" s="213"/>
      <c r="L31" s="217"/>
      <c r="M31" s="217"/>
      <c r="N31" s="217"/>
      <c r="O31" s="209"/>
      <c r="T31" s="206"/>
      <c r="U31" s="206"/>
      <c r="V31" s="206"/>
    </row>
    <row r="32" spans="1:22" x14ac:dyDescent="0.25">
      <c r="B32" s="211"/>
      <c r="C32" s="211"/>
      <c r="D32" s="216"/>
      <c r="E32" s="211"/>
      <c r="F32" s="211"/>
      <c r="G32" s="218"/>
      <c r="H32" s="218"/>
      <c r="I32" s="211"/>
      <c r="J32" s="211"/>
      <c r="K32" s="211"/>
      <c r="L32" s="211"/>
      <c r="M32" s="217"/>
      <c r="N32" s="217"/>
      <c r="O32" s="209"/>
      <c r="T32" s="206"/>
      <c r="U32" s="206"/>
      <c r="V32" s="206"/>
    </row>
    <row r="33" spans="1:22" x14ac:dyDescent="0.25">
      <c r="B33" s="211"/>
      <c r="C33" s="211"/>
      <c r="D33" s="216"/>
      <c r="E33" s="211"/>
      <c r="F33" s="211"/>
      <c r="G33" s="214"/>
      <c r="H33" s="214"/>
      <c r="I33" s="213"/>
      <c r="J33" s="211"/>
      <c r="K33" s="211"/>
      <c r="L33" s="211"/>
      <c r="M33" s="217"/>
      <c r="N33" s="217"/>
      <c r="O33" s="209"/>
      <c r="T33" s="206"/>
      <c r="U33" s="206"/>
      <c r="V33" s="206"/>
    </row>
    <row r="34" spans="1:22" x14ac:dyDescent="0.25">
      <c r="B34" s="211"/>
      <c r="C34" s="211"/>
      <c r="D34" s="216"/>
      <c r="E34" s="211"/>
      <c r="F34" s="211"/>
      <c r="G34" s="214"/>
      <c r="H34" s="214"/>
      <c r="I34" s="213"/>
      <c r="J34" s="211"/>
      <c r="K34" s="211"/>
      <c r="L34" s="211"/>
      <c r="M34" s="217"/>
      <c r="N34" s="217"/>
      <c r="O34" s="209"/>
      <c r="T34" s="206"/>
      <c r="U34" s="206"/>
      <c r="V34" s="206"/>
    </row>
    <row r="35" spans="1:22" x14ac:dyDescent="0.25">
      <c r="B35" s="211"/>
      <c r="C35" s="211"/>
      <c r="D35" s="216"/>
      <c r="E35" s="211"/>
      <c r="F35" s="211"/>
      <c r="G35" s="214">
        <v>1E-3</v>
      </c>
      <c r="H35" s="214">
        <v>0.1</v>
      </c>
      <c r="I35" s="213"/>
      <c r="J35" s="211"/>
      <c r="K35" s="211"/>
      <c r="L35" s="211"/>
      <c r="M35" s="217"/>
      <c r="N35" s="217"/>
      <c r="O35" s="209"/>
      <c r="T35" s="206"/>
      <c r="U35" s="206"/>
      <c r="V35" s="206"/>
    </row>
    <row r="36" spans="1:22" x14ac:dyDescent="0.25">
      <c r="B36" s="211"/>
      <c r="C36" s="211"/>
      <c r="D36" s="216"/>
      <c r="E36" s="211"/>
      <c r="F36" s="211"/>
      <c r="G36" s="214">
        <v>2E-3</v>
      </c>
      <c r="H36" s="214">
        <v>0.68333333333333335</v>
      </c>
      <c r="I36" s="213"/>
      <c r="J36" s="211"/>
      <c r="K36" s="211"/>
      <c r="L36" s="211"/>
      <c r="M36" s="217"/>
      <c r="N36" s="217"/>
      <c r="O36" s="209"/>
      <c r="T36" s="206"/>
      <c r="U36" s="206"/>
      <c r="V36" s="206"/>
    </row>
    <row r="37" spans="1:22" x14ac:dyDescent="0.25">
      <c r="B37" s="211"/>
      <c r="C37" s="211"/>
      <c r="D37" s="216"/>
      <c r="E37" s="211"/>
      <c r="F37" s="211"/>
      <c r="G37" s="214">
        <v>3.0000000000000001E-3</v>
      </c>
      <c r="H37" s="214">
        <v>0.21666666666666667</v>
      </c>
      <c r="I37" s="213"/>
      <c r="J37" s="211"/>
      <c r="K37" s="211"/>
      <c r="L37" s="211"/>
      <c r="M37" s="209"/>
      <c r="N37" s="209"/>
      <c r="O37" s="209"/>
      <c r="T37" s="206"/>
      <c r="U37" s="206"/>
      <c r="V37" s="206"/>
    </row>
    <row r="38" spans="1:22" x14ac:dyDescent="0.25">
      <c r="B38" s="211"/>
      <c r="C38" s="211"/>
      <c r="D38" s="216"/>
      <c r="E38" s="211"/>
      <c r="F38" s="211"/>
      <c r="G38" s="214"/>
      <c r="H38" s="214"/>
      <c r="I38" s="213"/>
      <c r="J38" s="211"/>
      <c r="K38" s="211"/>
      <c r="L38" s="211"/>
      <c r="M38" s="209"/>
      <c r="N38" s="209"/>
      <c r="O38" s="209"/>
      <c r="T38" s="206"/>
      <c r="U38" s="206"/>
      <c r="V38" s="206"/>
    </row>
    <row r="39" spans="1:22" x14ac:dyDescent="0.25">
      <c r="B39" s="211"/>
      <c r="C39" s="211"/>
      <c r="D39" s="216"/>
      <c r="E39" s="211"/>
      <c r="F39" s="211"/>
      <c r="G39" s="218"/>
      <c r="H39" s="218"/>
      <c r="I39" s="211"/>
      <c r="J39" s="211"/>
      <c r="K39" s="211"/>
      <c r="L39" s="211"/>
      <c r="M39" s="209"/>
      <c r="N39" s="209"/>
      <c r="O39" s="209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8"/>
      <c r="H40" s="218"/>
      <c r="I40" s="211"/>
      <c r="J40" s="211"/>
      <c r="K40" s="211"/>
      <c r="L40" s="211"/>
      <c r="M40" s="209"/>
      <c r="N40" s="209"/>
      <c r="O40" s="210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1"/>
      <c r="H41" s="218"/>
      <c r="I41" s="211"/>
      <c r="J41" s="211"/>
      <c r="K41" s="211"/>
      <c r="L41" s="211"/>
      <c r="M41" s="209"/>
      <c r="N41" s="209"/>
      <c r="O41" s="210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09"/>
      <c r="N42" s="209"/>
      <c r="O42" s="210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09"/>
      <c r="N43" s="209"/>
      <c r="O43" s="210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09"/>
      <c r="N44" s="209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09"/>
      <c r="N45" s="209"/>
      <c r="O45" s="210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43714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G26" s="211"/>
      <c r="H26" s="211"/>
      <c r="I26" s="209"/>
      <c r="J26" s="209"/>
      <c r="K26" s="209"/>
      <c r="L26" s="209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09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9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3"/>
      <c r="H30" s="213"/>
      <c r="I30" s="213"/>
      <c r="J30" s="213"/>
      <c r="K30" s="211"/>
      <c r="L30" s="211"/>
      <c r="M30" s="211"/>
      <c r="N30" s="219"/>
      <c r="O30" s="209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2" t="s">
        <v>283</v>
      </c>
      <c r="H31" s="213" t="s">
        <v>284</v>
      </c>
      <c r="I31" s="213"/>
      <c r="J31" s="211"/>
      <c r="K31" s="211"/>
      <c r="L31" s="211"/>
      <c r="M31" s="211"/>
      <c r="N31" s="219"/>
      <c r="O31" s="209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4"/>
      <c r="H32" s="214"/>
      <c r="I32" s="213"/>
      <c r="J32" s="211"/>
      <c r="K32" s="211"/>
      <c r="L32" s="220"/>
      <c r="M32" s="220"/>
      <c r="N32" s="220"/>
      <c r="O32" s="220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/>
      <c r="H33" s="214"/>
      <c r="I33" s="213"/>
      <c r="J33" s="211"/>
      <c r="K33" s="211"/>
      <c r="L33" s="220"/>
      <c r="M33" s="220"/>
      <c r="N33" s="220"/>
      <c r="O33" s="220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>
        <v>1E-3</v>
      </c>
      <c r="H34" s="214">
        <v>1.6666666666666666E-2</v>
      </c>
      <c r="I34" s="213"/>
      <c r="J34" s="211"/>
      <c r="K34" s="211"/>
      <c r="L34" s="220"/>
      <c r="M34" s="220"/>
      <c r="N34" s="220"/>
      <c r="O34" s="220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>
        <v>2E-3</v>
      </c>
      <c r="H35" s="214">
        <v>8.3333333333333329E-2</v>
      </c>
      <c r="I35" s="213"/>
      <c r="J35" s="211"/>
      <c r="K35" s="211"/>
      <c r="L35" s="220"/>
      <c r="M35" s="220"/>
      <c r="N35" s="220"/>
      <c r="O35" s="220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3.0000000000000001E-3</v>
      </c>
      <c r="H36" s="214">
        <v>0.46666666666666667</v>
      </c>
      <c r="I36" s="213"/>
      <c r="J36" s="211"/>
      <c r="K36" s="211"/>
      <c r="L36" s="220"/>
      <c r="M36" s="220"/>
      <c r="N36" s="220"/>
      <c r="O36" s="220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4.0000000000000001E-3</v>
      </c>
      <c r="H37" s="214">
        <v>0.41666666666666669</v>
      </c>
      <c r="I37" s="213"/>
      <c r="J37" s="211"/>
      <c r="K37" s="211"/>
      <c r="L37" s="220"/>
      <c r="M37" s="220"/>
      <c r="N37" s="220"/>
      <c r="O37" s="220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4">
        <v>5.0000000000000001E-3</v>
      </c>
      <c r="H38" s="214">
        <v>0</v>
      </c>
      <c r="I38" s="213"/>
      <c r="J38" s="211"/>
      <c r="K38" s="211"/>
      <c r="L38" s="220"/>
      <c r="M38" s="220"/>
      <c r="N38" s="220"/>
      <c r="O38" s="220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4">
        <v>6.0000000000000001E-3</v>
      </c>
      <c r="H39" s="214">
        <v>1.6666666666666666E-2</v>
      </c>
      <c r="I39" s="213"/>
      <c r="J39" s="211"/>
      <c r="K39" s="211"/>
      <c r="L39" s="220"/>
      <c r="M39" s="220"/>
      <c r="N39" s="220"/>
      <c r="O39" s="220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3"/>
      <c r="J40" s="211"/>
      <c r="K40" s="211"/>
      <c r="L40" s="220"/>
      <c r="M40" s="220"/>
      <c r="N40" s="220"/>
      <c r="O40" s="221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3"/>
      <c r="H41" s="214"/>
      <c r="I41" s="213"/>
      <c r="J41" s="211"/>
      <c r="K41" s="211"/>
      <c r="L41" s="220"/>
      <c r="M41" s="220"/>
      <c r="N41" s="220"/>
      <c r="O41" s="221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20"/>
      <c r="M42" s="220"/>
      <c r="N42" s="220"/>
      <c r="O42" s="221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20"/>
      <c r="M43" s="220"/>
      <c r="N43" s="220"/>
      <c r="O43" s="221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9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9"/>
      <c r="O45" s="210"/>
      <c r="P45" s="206"/>
      <c r="Q45" s="206"/>
    </row>
    <row r="46" spans="1:22" x14ac:dyDescent="0.25">
      <c r="B46" s="211"/>
      <c r="C46" s="211"/>
      <c r="D46" s="219"/>
      <c r="E46" s="211"/>
      <c r="F46" s="211"/>
      <c r="G46" s="211"/>
      <c r="H46" s="211"/>
      <c r="I46" s="211"/>
      <c r="J46" s="211"/>
      <c r="K46" s="211"/>
      <c r="L46" s="211"/>
      <c r="M46" s="211"/>
      <c r="N46" s="219"/>
      <c r="O46" s="215"/>
      <c r="P46" s="206"/>
      <c r="Q46" s="206"/>
    </row>
    <row r="47" spans="1:22" x14ac:dyDescent="0.25">
      <c r="B47" s="211"/>
      <c r="C47" s="211"/>
      <c r="D47" s="219"/>
      <c r="E47" s="211"/>
      <c r="F47" s="211"/>
      <c r="G47" s="211"/>
      <c r="H47" s="211"/>
      <c r="I47" s="211"/>
      <c r="J47" s="211"/>
      <c r="K47" s="211"/>
      <c r="L47" s="211"/>
      <c r="M47" s="211"/>
      <c r="N47" s="219"/>
      <c r="O47" s="215"/>
      <c r="P47" s="206"/>
      <c r="Q47" s="206"/>
    </row>
    <row r="48" spans="1:22" x14ac:dyDescent="0.25">
      <c r="B48" s="211"/>
      <c r="C48" s="211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5"/>
      <c r="P48" s="206"/>
      <c r="Q48" s="206"/>
    </row>
    <row r="49" spans="2:17" x14ac:dyDescent="0.25">
      <c r="B49" s="211"/>
      <c r="C49" s="211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5"/>
      <c r="P49" s="206"/>
      <c r="Q49" s="206"/>
    </row>
    <row r="50" spans="2:17" x14ac:dyDescent="0.25">
      <c r="B50" s="211"/>
      <c r="C50" s="211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5"/>
      <c r="P50" s="206"/>
      <c r="Q50" s="206"/>
    </row>
    <row r="51" spans="2:17" x14ac:dyDescent="0.25">
      <c r="B51" s="211"/>
      <c r="C51" s="211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5"/>
      <c r="P51" s="206"/>
      <c r="Q51" s="206"/>
    </row>
    <row r="52" spans="2:17" x14ac:dyDescent="0.25">
      <c r="B52" s="211"/>
      <c r="C52" s="21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285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20"/>
      <c r="E26" s="220"/>
      <c r="F26" s="211"/>
      <c r="G26" s="220"/>
      <c r="H26" s="220"/>
      <c r="I26" s="220"/>
      <c r="J26" s="220"/>
      <c r="K26" s="220"/>
      <c r="L26" s="211"/>
      <c r="M26" s="220"/>
      <c r="N26" s="220"/>
      <c r="O26" s="210"/>
      <c r="P26" s="206"/>
      <c r="Q26" s="206"/>
    </row>
    <row r="27" spans="2:24" x14ac:dyDescent="0.25">
      <c r="D27" s="211"/>
      <c r="E27" s="211"/>
      <c r="F27" s="211"/>
      <c r="G27" s="220"/>
      <c r="H27" s="220"/>
      <c r="I27" s="220"/>
      <c r="J27" s="220"/>
      <c r="K27" s="220"/>
      <c r="L27" s="213"/>
      <c r="M27" s="220"/>
      <c r="N27" s="220"/>
      <c r="O27" s="210"/>
      <c r="P27" s="206"/>
      <c r="Q27" s="206"/>
    </row>
    <row r="28" spans="2:24" x14ac:dyDescent="0.25">
      <c r="B28" s="213"/>
      <c r="C28" s="213"/>
      <c r="D28" s="211"/>
      <c r="E28" s="211"/>
      <c r="F28" s="211"/>
      <c r="G28" s="220"/>
      <c r="H28" s="220"/>
      <c r="I28" s="220"/>
      <c r="J28" s="220"/>
      <c r="K28" s="220"/>
      <c r="L28" s="213"/>
      <c r="M28" s="220"/>
      <c r="N28" s="220"/>
      <c r="O28" s="210"/>
      <c r="P28" s="206"/>
      <c r="Q28" s="206"/>
    </row>
    <row r="29" spans="2:24" x14ac:dyDescent="0.25">
      <c r="C29" s="211"/>
      <c r="D29" s="211"/>
      <c r="E29" s="211"/>
      <c r="F29" s="211"/>
      <c r="G29" s="211"/>
      <c r="H29" s="213"/>
      <c r="I29" s="213"/>
      <c r="J29" s="213"/>
      <c r="K29" s="213"/>
      <c r="L29" s="213"/>
      <c r="M29" s="213"/>
      <c r="N29" s="213"/>
      <c r="O29" s="213"/>
      <c r="P29" s="213"/>
      <c r="V29" s="206"/>
      <c r="W29" s="206"/>
      <c r="X29" s="206"/>
    </row>
    <row r="30" spans="2:24" x14ac:dyDescent="0.25">
      <c r="C30" s="211"/>
      <c r="D30" s="211"/>
      <c r="E30" s="211"/>
      <c r="F30" s="211"/>
      <c r="G30" s="211"/>
      <c r="H30" s="213"/>
      <c r="I30" s="214"/>
      <c r="J30" s="213" t="s">
        <v>284</v>
      </c>
      <c r="K30" s="213"/>
      <c r="L30" s="213"/>
      <c r="M30" s="213"/>
      <c r="N30" s="213"/>
      <c r="O30" s="213"/>
      <c r="P30" s="213"/>
      <c r="V30" s="206"/>
      <c r="W30" s="206"/>
      <c r="X30" s="206"/>
    </row>
    <row r="31" spans="2:24" x14ac:dyDescent="0.25">
      <c r="C31" s="211"/>
      <c r="D31" s="211"/>
      <c r="E31" s="211"/>
      <c r="F31" s="211"/>
      <c r="G31" s="211"/>
      <c r="H31" s="213"/>
      <c r="I31" s="214"/>
      <c r="J31" s="214"/>
      <c r="K31" s="213"/>
      <c r="L31" s="213"/>
      <c r="M31" s="213"/>
      <c r="N31" s="213"/>
      <c r="O31" s="213"/>
      <c r="P31" s="213"/>
      <c r="V31" s="206"/>
      <c r="W31" s="206"/>
      <c r="X31" s="206"/>
    </row>
    <row r="32" spans="2:24" x14ac:dyDescent="0.25">
      <c r="C32" s="211"/>
      <c r="D32" s="211"/>
      <c r="E32" s="211"/>
      <c r="F32" s="211"/>
      <c r="G32" s="211"/>
      <c r="H32" s="211"/>
      <c r="I32" s="218"/>
      <c r="J32" s="218"/>
      <c r="K32" s="211"/>
      <c r="L32" s="213"/>
      <c r="M32" s="213"/>
      <c r="N32" s="213"/>
      <c r="O32" s="213"/>
      <c r="P32" s="213"/>
      <c r="V32" s="206"/>
      <c r="W32" s="206"/>
      <c r="X32" s="206"/>
    </row>
    <row r="33" spans="2:24" x14ac:dyDescent="0.25">
      <c r="C33" s="211"/>
      <c r="D33" s="211"/>
      <c r="E33" s="211"/>
      <c r="F33" s="211"/>
      <c r="G33" s="211"/>
      <c r="H33" s="211"/>
      <c r="I33" s="222"/>
      <c r="J33" s="218"/>
      <c r="K33" s="211"/>
      <c r="L33" s="213"/>
      <c r="M33" s="213"/>
      <c r="N33" s="213"/>
      <c r="O33" s="213"/>
      <c r="P33" s="213"/>
      <c r="V33" s="206"/>
      <c r="W33" s="206"/>
      <c r="X33" s="206"/>
    </row>
    <row r="34" spans="2:24" x14ac:dyDescent="0.25">
      <c r="C34" s="211"/>
      <c r="D34" s="211"/>
      <c r="E34" s="211"/>
      <c r="F34" s="211"/>
      <c r="G34" s="211"/>
      <c r="H34" s="211"/>
      <c r="I34" s="218"/>
      <c r="J34" s="218"/>
      <c r="K34" s="211"/>
      <c r="L34" s="213"/>
      <c r="M34" s="213"/>
      <c r="N34" s="213"/>
      <c r="O34" s="213"/>
      <c r="P34" s="213"/>
      <c r="V34" s="206"/>
      <c r="W34" s="206"/>
      <c r="X34" s="206"/>
    </row>
    <row r="35" spans="2:24" x14ac:dyDescent="0.25">
      <c r="C35" s="211"/>
      <c r="D35" s="211"/>
      <c r="E35" s="211"/>
      <c r="F35" s="211"/>
      <c r="G35" s="211"/>
      <c r="H35" s="211"/>
      <c r="I35" s="214"/>
      <c r="J35" s="214"/>
      <c r="K35" s="213"/>
      <c r="L35" s="213"/>
      <c r="M35" s="213"/>
      <c r="N35" s="213"/>
      <c r="O35" s="213"/>
      <c r="P35" s="213"/>
      <c r="V35" s="206"/>
      <c r="W35" s="206"/>
      <c r="X35" s="206"/>
    </row>
    <row r="36" spans="2:24" x14ac:dyDescent="0.25">
      <c r="C36" s="211"/>
      <c r="D36" s="211"/>
      <c r="E36" s="211"/>
      <c r="F36" s="211"/>
      <c r="G36" s="211"/>
      <c r="H36" s="213"/>
      <c r="I36" s="214" t="s">
        <v>290</v>
      </c>
      <c r="J36" s="214">
        <v>3.3333333333333333E-2</v>
      </c>
      <c r="K36" s="213"/>
      <c r="L36" s="213"/>
      <c r="M36" s="213"/>
      <c r="N36" s="213"/>
      <c r="O36" s="213"/>
      <c r="P36" s="213"/>
      <c r="V36" s="206"/>
      <c r="W36" s="206"/>
      <c r="X36" s="206"/>
    </row>
    <row r="37" spans="2:24" x14ac:dyDescent="0.25">
      <c r="C37" s="211"/>
      <c r="D37" s="211"/>
      <c r="E37" s="211"/>
      <c r="F37" s="211"/>
      <c r="G37" s="211"/>
      <c r="H37" s="223"/>
      <c r="I37" s="214">
        <v>2.3999999999999997E-2</v>
      </c>
      <c r="J37" s="214">
        <v>1.6666666666666666E-2</v>
      </c>
      <c r="K37" s="213"/>
      <c r="L37" s="213"/>
      <c r="M37" s="213"/>
      <c r="N37" s="213"/>
      <c r="O37" s="213"/>
      <c r="P37" s="213"/>
      <c r="V37" s="206"/>
      <c r="W37" s="206"/>
      <c r="X37" s="206"/>
    </row>
    <row r="38" spans="2:24" x14ac:dyDescent="0.25">
      <c r="C38" s="211"/>
      <c r="D38" s="211"/>
      <c r="E38" s="211"/>
      <c r="F38" s="211"/>
      <c r="G38" s="211"/>
      <c r="H38" s="213"/>
      <c r="I38" s="214">
        <v>2.4999999999999998E-2</v>
      </c>
      <c r="J38" s="214">
        <v>0.11666666666666667</v>
      </c>
      <c r="K38" s="213"/>
      <c r="L38" s="213"/>
      <c r="M38" s="213"/>
      <c r="N38" s="213"/>
      <c r="O38" s="213"/>
      <c r="P38" s="213"/>
      <c r="V38" s="206"/>
      <c r="W38" s="206"/>
      <c r="X38" s="206"/>
    </row>
    <row r="39" spans="2:24" x14ac:dyDescent="0.25">
      <c r="C39" s="211"/>
      <c r="D39" s="211"/>
      <c r="E39" s="211"/>
      <c r="F39" s="211"/>
      <c r="G39" s="211"/>
      <c r="H39" s="213"/>
      <c r="I39" s="214">
        <v>2.5999999999999999E-2</v>
      </c>
      <c r="J39" s="214">
        <v>0.3</v>
      </c>
      <c r="K39" s="213"/>
      <c r="L39" s="213"/>
      <c r="M39" s="213"/>
      <c r="N39" s="213"/>
      <c r="O39" s="213"/>
      <c r="P39" s="213"/>
      <c r="V39" s="206"/>
      <c r="W39" s="206"/>
      <c r="X39" s="206"/>
    </row>
    <row r="40" spans="2:24" x14ac:dyDescent="0.25">
      <c r="C40" s="211"/>
      <c r="D40" s="211"/>
      <c r="E40" s="211"/>
      <c r="F40" s="211"/>
      <c r="G40" s="211"/>
      <c r="H40" s="213"/>
      <c r="I40" s="214">
        <v>2.7E-2</v>
      </c>
      <c r="J40" s="214">
        <v>0.3</v>
      </c>
      <c r="K40" s="213"/>
      <c r="L40" s="213"/>
      <c r="M40" s="213"/>
      <c r="N40" s="213"/>
      <c r="O40" s="213"/>
      <c r="P40" s="213"/>
      <c r="V40" s="206"/>
      <c r="W40" s="206"/>
      <c r="X40" s="206"/>
    </row>
    <row r="41" spans="2:24" x14ac:dyDescent="0.25">
      <c r="B41" s="213"/>
      <c r="C41" s="211"/>
      <c r="D41" s="211"/>
      <c r="E41" s="211"/>
      <c r="F41" s="211"/>
      <c r="G41" s="211"/>
      <c r="H41" s="213"/>
      <c r="I41" s="214">
        <v>2.8000000000000001E-2</v>
      </c>
      <c r="J41" s="214">
        <v>0.18333333333333332</v>
      </c>
      <c r="K41" s="213"/>
      <c r="L41" s="213"/>
      <c r="M41" s="213"/>
      <c r="N41" s="213"/>
      <c r="O41" s="224"/>
      <c r="P41" s="224"/>
      <c r="Q41" s="206"/>
    </row>
    <row r="42" spans="2:24" x14ac:dyDescent="0.25">
      <c r="B42" s="213"/>
      <c r="C42" s="211"/>
      <c r="D42" s="211"/>
      <c r="E42" s="211"/>
      <c r="F42" s="211"/>
      <c r="G42" s="211"/>
      <c r="H42" s="213"/>
      <c r="I42" s="214">
        <v>2.9000000000000001E-2</v>
      </c>
      <c r="J42" s="214">
        <v>0.05</v>
      </c>
      <c r="K42" s="213"/>
      <c r="L42" s="213"/>
      <c r="M42" s="213"/>
      <c r="N42" s="213"/>
      <c r="O42" s="224"/>
      <c r="P42" s="224"/>
      <c r="Q42" s="206"/>
    </row>
    <row r="43" spans="2:24" x14ac:dyDescent="0.25">
      <c r="B43" s="213"/>
      <c r="C43" s="211"/>
      <c r="D43" s="211"/>
      <c r="E43" s="211"/>
      <c r="F43" s="211"/>
      <c r="G43" s="211"/>
      <c r="H43" s="213"/>
      <c r="I43" s="214"/>
      <c r="J43" s="214"/>
      <c r="K43" s="213"/>
      <c r="L43" s="213"/>
      <c r="M43" s="213"/>
      <c r="N43" s="213"/>
      <c r="O43" s="224"/>
      <c r="P43" s="224"/>
      <c r="Q43" s="206"/>
    </row>
    <row r="44" spans="2:24" x14ac:dyDescent="0.25">
      <c r="B44" s="213"/>
      <c r="C44" s="211"/>
      <c r="D44" s="211"/>
      <c r="E44" s="211"/>
      <c r="F44" s="211"/>
      <c r="G44" s="211"/>
      <c r="H44" s="213"/>
      <c r="I44" s="213"/>
      <c r="J44" s="213"/>
      <c r="K44" s="213"/>
      <c r="L44" s="213"/>
      <c r="M44" s="213"/>
      <c r="N44" s="213"/>
      <c r="O44" s="224"/>
      <c r="P44" s="206"/>
      <c r="Q44" s="206"/>
    </row>
    <row r="45" spans="2:24" x14ac:dyDescent="0.25">
      <c r="B45" s="213"/>
      <c r="C45" s="211"/>
      <c r="D45" s="211"/>
      <c r="E45" s="211"/>
      <c r="F45" s="211"/>
      <c r="G45" s="211"/>
      <c r="H45" s="213"/>
      <c r="I45" s="218"/>
      <c r="J45" s="218"/>
      <c r="K45" s="211"/>
      <c r="L45" s="213"/>
      <c r="M45" s="213"/>
      <c r="N45" s="213"/>
      <c r="O45" s="224"/>
      <c r="P45" s="206"/>
      <c r="Q45" s="206"/>
    </row>
    <row r="46" spans="2:24" x14ac:dyDescent="0.25">
      <c r="B46" s="213"/>
      <c r="C46" s="211"/>
      <c r="D46" s="211"/>
      <c r="E46" s="211"/>
      <c r="F46" s="211"/>
      <c r="G46" s="211"/>
      <c r="H46" s="213"/>
      <c r="I46" s="211"/>
      <c r="J46" s="211"/>
      <c r="K46" s="211"/>
      <c r="L46" s="213"/>
      <c r="M46" s="213"/>
      <c r="N46" s="213"/>
      <c r="O46" s="224"/>
      <c r="P46" s="206"/>
      <c r="Q46" s="206"/>
    </row>
    <row r="47" spans="2:24" x14ac:dyDescent="0.25">
      <c r="B47" s="213"/>
      <c r="C47" s="211"/>
      <c r="D47" s="211"/>
      <c r="E47" s="211"/>
      <c r="F47" s="211"/>
      <c r="G47" s="211"/>
      <c r="H47" s="213"/>
      <c r="I47" s="211"/>
      <c r="J47" s="211"/>
      <c r="K47" s="211"/>
      <c r="L47" s="213"/>
      <c r="M47" s="213"/>
      <c r="N47" s="213"/>
      <c r="O47" s="224"/>
      <c r="P47" s="206"/>
      <c r="Q47" s="206"/>
    </row>
    <row r="48" spans="2:24" x14ac:dyDescent="0.25">
      <c r="B48" s="213"/>
      <c r="C48" s="211"/>
      <c r="D48" s="211"/>
      <c r="E48" s="211"/>
      <c r="F48" s="211"/>
      <c r="G48" s="211"/>
      <c r="H48" s="213"/>
      <c r="I48" s="211"/>
      <c r="J48" s="211"/>
      <c r="K48" s="211"/>
      <c r="L48" s="213"/>
      <c r="M48" s="213"/>
      <c r="N48" s="220"/>
      <c r="O48" s="210"/>
      <c r="P48" s="206"/>
      <c r="Q48" s="206"/>
    </row>
    <row r="49" spans="3:17" x14ac:dyDescent="0.25">
      <c r="C49" s="211"/>
      <c r="D49" s="211"/>
      <c r="E49" s="211"/>
      <c r="F49" s="211"/>
      <c r="G49" s="211"/>
      <c r="H49" s="213"/>
      <c r="I49" s="211"/>
      <c r="J49" s="211"/>
      <c r="K49" s="211"/>
      <c r="L49" s="213"/>
      <c r="M49" s="213"/>
      <c r="N49" s="220"/>
      <c r="O49" s="206"/>
      <c r="P49" s="206"/>
      <c r="Q49" s="206"/>
    </row>
    <row r="50" spans="3:17" x14ac:dyDescent="0.25">
      <c r="C50" s="211"/>
      <c r="D50" s="211"/>
      <c r="E50" s="211"/>
      <c r="F50" s="211"/>
      <c r="G50" s="211"/>
      <c r="H50" s="213"/>
      <c r="I50" s="213"/>
      <c r="J50" s="213"/>
      <c r="K50" s="213"/>
      <c r="L50" s="213"/>
      <c r="M50" s="213"/>
      <c r="N50" s="220"/>
      <c r="O50" s="206"/>
      <c r="P50" s="206"/>
      <c r="Q50" s="206"/>
    </row>
    <row r="51" spans="3:17" x14ac:dyDescent="0.25">
      <c r="C51" s="211"/>
      <c r="D51" s="220"/>
      <c r="E51" s="220"/>
      <c r="F51" s="211"/>
      <c r="G51" s="211"/>
      <c r="H51" s="211"/>
      <c r="I51" s="211"/>
      <c r="J51" s="211"/>
      <c r="K51" s="211"/>
      <c r="L51" s="211"/>
      <c r="M51" s="220"/>
      <c r="N51" s="220"/>
      <c r="O51" s="206"/>
      <c r="P51" s="206"/>
      <c r="Q51" s="206"/>
    </row>
    <row r="52" spans="3:17" x14ac:dyDescent="0.25"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>
      <selection activeCell="O15" sqref="O15"/>
    </sheetView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286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3"/>
      <c r="G26" s="213"/>
      <c r="H26" s="213"/>
      <c r="I26" s="213"/>
      <c r="J26" s="213"/>
      <c r="K26" s="213"/>
      <c r="L26" s="211"/>
      <c r="M26" s="211"/>
      <c r="N26" s="211"/>
      <c r="O26" s="206"/>
      <c r="P26" s="206"/>
      <c r="Q26" s="206"/>
    </row>
    <row r="27" spans="2:22" x14ac:dyDescent="0.25">
      <c r="E27" s="211"/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2" x14ac:dyDescent="0.25">
      <c r="B28" s="213"/>
      <c r="C28" s="213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20"/>
      <c r="O28" s="210"/>
      <c r="P28" s="206"/>
      <c r="Q28" s="206"/>
    </row>
    <row r="29" spans="2:22" x14ac:dyDescent="0.25">
      <c r="C29" s="21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20"/>
      <c r="O29" s="209"/>
      <c r="T29" s="206"/>
      <c r="U29" s="206"/>
      <c r="V29" s="206"/>
    </row>
    <row r="30" spans="2:22" x14ac:dyDescent="0.25">
      <c r="C30" s="219"/>
      <c r="D30" s="211"/>
      <c r="E30" s="211"/>
      <c r="F30" s="225"/>
      <c r="G30" s="211"/>
      <c r="H30" s="211"/>
      <c r="I30" s="211"/>
      <c r="J30" s="211"/>
      <c r="K30" s="211"/>
      <c r="L30" s="211"/>
      <c r="M30" s="211"/>
      <c r="N30" s="220"/>
      <c r="O30" s="209"/>
      <c r="T30" s="206"/>
      <c r="U30" s="206"/>
      <c r="V30" s="206"/>
    </row>
    <row r="31" spans="2:22" x14ac:dyDescent="0.25">
      <c r="C31" s="219"/>
      <c r="D31" s="211"/>
      <c r="E31" s="211"/>
      <c r="F31" s="225"/>
      <c r="G31" s="218"/>
      <c r="H31" s="218"/>
      <c r="I31" s="211"/>
      <c r="J31" s="211"/>
      <c r="K31" s="211"/>
      <c r="L31" s="211"/>
      <c r="M31" s="211"/>
      <c r="N31" s="220"/>
      <c r="O31" s="209"/>
      <c r="T31" s="206"/>
      <c r="U31" s="206"/>
      <c r="V31" s="206"/>
    </row>
    <row r="32" spans="2:22" x14ac:dyDescent="0.25">
      <c r="C32" s="219"/>
      <c r="D32" s="211"/>
      <c r="E32" s="211"/>
      <c r="F32" s="225"/>
      <c r="G32" s="218"/>
      <c r="H32" s="218"/>
      <c r="I32" s="211"/>
      <c r="J32" s="211"/>
      <c r="K32" s="211"/>
      <c r="L32" s="211"/>
      <c r="M32" s="211"/>
      <c r="N32" s="220"/>
      <c r="O32" s="209"/>
      <c r="T32" s="206"/>
      <c r="U32" s="206"/>
      <c r="V32" s="206"/>
    </row>
    <row r="33" spans="2:22" x14ac:dyDescent="0.25">
      <c r="C33" s="219"/>
      <c r="D33" s="211"/>
      <c r="E33" s="211"/>
      <c r="F33" s="226"/>
      <c r="G33" s="227"/>
      <c r="H33" s="227"/>
      <c r="I33" s="228"/>
      <c r="J33" s="228"/>
      <c r="K33" s="211"/>
      <c r="L33" s="211"/>
      <c r="M33" s="211"/>
      <c r="N33" s="220"/>
      <c r="O33" s="209"/>
      <c r="T33" s="206"/>
      <c r="U33" s="206"/>
      <c r="V33" s="206"/>
    </row>
    <row r="34" spans="2:22" x14ac:dyDescent="0.25">
      <c r="C34" s="219"/>
      <c r="D34" s="211"/>
      <c r="E34" s="211"/>
      <c r="F34" s="225"/>
      <c r="G34" s="218"/>
      <c r="H34" s="218"/>
      <c r="I34" s="211"/>
      <c r="J34" s="228"/>
      <c r="K34" s="211"/>
      <c r="L34" s="211"/>
      <c r="M34" s="211"/>
      <c r="N34" s="220"/>
      <c r="O34" s="209"/>
      <c r="T34" s="206"/>
      <c r="U34" s="206"/>
      <c r="V34" s="206"/>
    </row>
    <row r="35" spans="2:22" x14ac:dyDescent="0.25">
      <c r="C35" s="219"/>
      <c r="D35" s="211"/>
      <c r="E35" s="213"/>
      <c r="F35" s="225"/>
      <c r="G35" s="229"/>
      <c r="H35" s="214"/>
      <c r="I35" s="211"/>
      <c r="J35" s="228"/>
      <c r="K35" s="211"/>
      <c r="L35" s="211"/>
      <c r="M35" s="211"/>
      <c r="N35" s="220"/>
      <c r="O35" s="209"/>
      <c r="T35" s="206"/>
      <c r="U35" s="206"/>
      <c r="V35" s="206"/>
    </row>
    <row r="36" spans="2:22" x14ac:dyDescent="0.25">
      <c r="C36" s="219"/>
      <c r="D36" s="211"/>
      <c r="E36" s="213"/>
      <c r="F36" s="212"/>
      <c r="G36" s="212" t="s">
        <v>283</v>
      </c>
      <c r="H36" s="213" t="s">
        <v>284</v>
      </c>
      <c r="I36" s="213"/>
      <c r="J36" s="230"/>
      <c r="K36" s="211"/>
      <c r="L36" s="211"/>
      <c r="M36" s="211"/>
      <c r="N36" s="220"/>
      <c r="O36" s="209"/>
      <c r="T36" s="206"/>
      <c r="U36" s="206"/>
      <c r="V36" s="206"/>
    </row>
    <row r="37" spans="2:22" x14ac:dyDescent="0.25">
      <c r="C37" s="219"/>
      <c r="D37" s="211"/>
      <c r="E37" s="213"/>
      <c r="F37" s="231"/>
      <c r="G37" s="214" t="s">
        <v>291</v>
      </c>
      <c r="H37" s="214">
        <v>3.3333333333333333E-2</v>
      </c>
      <c r="I37" s="213"/>
      <c r="J37" s="230"/>
      <c r="K37" s="211"/>
      <c r="L37" s="211"/>
      <c r="M37" s="211"/>
      <c r="N37" s="220"/>
      <c r="O37" s="209"/>
      <c r="T37" s="206"/>
      <c r="U37" s="206"/>
      <c r="V37" s="206"/>
    </row>
    <row r="38" spans="2:22" x14ac:dyDescent="0.25">
      <c r="C38" s="219"/>
      <c r="D38" s="211"/>
      <c r="E38" s="213"/>
      <c r="F38" s="213"/>
      <c r="G38" s="214">
        <v>2.4999999999999998E-2</v>
      </c>
      <c r="H38" s="214">
        <v>1.6666666666666666E-2</v>
      </c>
      <c r="I38" s="213"/>
      <c r="J38" s="230"/>
      <c r="K38" s="211"/>
      <c r="L38" s="211"/>
      <c r="M38" s="211"/>
      <c r="N38" s="220"/>
      <c r="O38" s="209"/>
      <c r="T38" s="206"/>
      <c r="U38" s="206"/>
      <c r="V38" s="206"/>
    </row>
    <row r="39" spans="2:22" x14ac:dyDescent="0.25">
      <c r="B39" s="213"/>
      <c r="C39" s="219"/>
      <c r="D39" s="211"/>
      <c r="E39" s="213"/>
      <c r="F39" s="213"/>
      <c r="G39" s="214">
        <v>2.5999999999999999E-2</v>
      </c>
      <c r="H39" s="214">
        <v>0.11666666666666667</v>
      </c>
      <c r="I39" s="213"/>
      <c r="J39" s="230"/>
      <c r="K39" s="211"/>
      <c r="L39" s="211"/>
      <c r="M39" s="211"/>
      <c r="N39" s="220"/>
      <c r="O39" s="210"/>
      <c r="P39" s="206"/>
      <c r="Q39" s="206"/>
    </row>
    <row r="40" spans="2:22" x14ac:dyDescent="0.25">
      <c r="B40" s="213"/>
      <c r="C40" s="219"/>
      <c r="D40" s="211"/>
      <c r="E40" s="213"/>
      <c r="F40" s="213"/>
      <c r="G40" s="214">
        <v>2.7E-2</v>
      </c>
      <c r="H40" s="214">
        <v>0.15</v>
      </c>
      <c r="I40" s="213"/>
      <c r="J40" s="230"/>
      <c r="K40" s="211"/>
      <c r="L40" s="211"/>
      <c r="M40" s="211"/>
      <c r="N40" s="220"/>
      <c r="O40" s="210"/>
      <c r="P40" s="206"/>
      <c r="Q40" s="206"/>
    </row>
    <row r="41" spans="2:22" x14ac:dyDescent="0.25">
      <c r="B41" s="213"/>
      <c r="C41" s="219"/>
      <c r="D41" s="211"/>
      <c r="E41" s="213"/>
      <c r="F41" s="213"/>
      <c r="G41" s="214">
        <v>2.8000000000000001E-2</v>
      </c>
      <c r="H41" s="214">
        <v>0.38333333333333336</v>
      </c>
      <c r="I41" s="213"/>
      <c r="J41" s="230"/>
      <c r="K41" s="211"/>
      <c r="L41" s="211"/>
      <c r="M41" s="211"/>
      <c r="N41" s="220"/>
      <c r="O41" s="210"/>
      <c r="P41" s="206"/>
      <c r="Q41" s="206"/>
    </row>
    <row r="42" spans="2:22" x14ac:dyDescent="0.25">
      <c r="B42" s="213"/>
      <c r="C42" s="219"/>
      <c r="D42" s="211"/>
      <c r="E42" s="213"/>
      <c r="F42" s="213"/>
      <c r="G42" s="214">
        <v>2.9000000000000001E-2</v>
      </c>
      <c r="H42" s="214">
        <v>0.15</v>
      </c>
      <c r="I42" s="213"/>
      <c r="J42" s="230"/>
      <c r="K42" s="211"/>
      <c r="L42" s="211"/>
      <c r="M42" s="211"/>
      <c r="N42" s="220"/>
      <c r="O42" s="210"/>
      <c r="P42" s="206"/>
      <c r="Q42" s="206"/>
    </row>
    <row r="43" spans="2:22" x14ac:dyDescent="0.25">
      <c r="C43" s="219"/>
      <c r="D43" s="211"/>
      <c r="E43" s="213"/>
      <c r="F43" s="213"/>
      <c r="G43" s="214">
        <v>3.0000000000000002E-2</v>
      </c>
      <c r="H43" s="214">
        <v>0.15</v>
      </c>
      <c r="I43" s="213"/>
      <c r="J43" s="213"/>
      <c r="K43" s="211"/>
      <c r="L43" s="211"/>
      <c r="M43" s="211"/>
      <c r="N43" s="220"/>
      <c r="O43" s="210"/>
      <c r="P43" s="206"/>
      <c r="Q43" s="206"/>
    </row>
    <row r="44" spans="2:22" x14ac:dyDescent="0.25">
      <c r="C44" s="219"/>
      <c r="D44" s="211"/>
      <c r="E44" s="213"/>
      <c r="F44" s="213"/>
      <c r="G44" s="214"/>
      <c r="H44" s="214"/>
      <c r="I44" s="213"/>
      <c r="J44" s="213"/>
      <c r="K44" s="211"/>
      <c r="L44" s="211"/>
      <c r="M44" s="211"/>
      <c r="N44" s="220"/>
      <c r="O44" s="210"/>
      <c r="P44" s="206"/>
      <c r="Q44" s="206"/>
    </row>
    <row r="45" spans="2:22" x14ac:dyDescent="0.25">
      <c r="C45" s="219"/>
      <c r="D45" s="211"/>
      <c r="E45" s="213"/>
      <c r="F45" s="213"/>
      <c r="G45" s="214"/>
      <c r="H45" s="214"/>
      <c r="I45" s="213"/>
      <c r="J45" s="213"/>
      <c r="K45" s="211"/>
      <c r="L45" s="211"/>
      <c r="M45" s="211"/>
      <c r="N45" s="220"/>
      <c r="O45" s="210"/>
      <c r="P45" s="206"/>
      <c r="Q45" s="206"/>
    </row>
    <row r="46" spans="2:22" x14ac:dyDescent="0.25">
      <c r="C46" s="219"/>
      <c r="D46" s="211"/>
      <c r="E46" s="213"/>
      <c r="F46" s="213"/>
      <c r="G46" s="214" t="s">
        <v>292</v>
      </c>
      <c r="H46" s="214">
        <v>0.15</v>
      </c>
      <c r="I46" s="213"/>
      <c r="J46" s="213"/>
      <c r="K46" s="211"/>
      <c r="L46" s="211"/>
      <c r="M46" s="211"/>
      <c r="N46" s="220"/>
      <c r="O46" s="210"/>
      <c r="P46" s="206"/>
      <c r="Q46" s="206"/>
    </row>
    <row r="47" spans="2:22" x14ac:dyDescent="0.25">
      <c r="C47" s="219"/>
      <c r="D47" s="211"/>
      <c r="E47" s="213"/>
      <c r="F47" s="213"/>
      <c r="G47" s="213"/>
      <c r="H47" s="213"/>
      <c r="I47" s="213"/>
      <c r="J47" s="213"/>
      <c r="K47" s="211"/>
      <c r="L47" s="211"/>
      <c r="M47" s="211"/>
      <c r="N47" s="220"/>
      <c r="O47" s="210"/>
      <c r="P47" s="206"/>
      <c r="Q47" s="206"/>
    </row>
    <row r="48" spans="2:22" x14ac:dyDescent="0.25">
      <c r="C48" s="219"/>
      <c r="D48" s="211"/>
      <c r="E48" s="211"/>
      <c r="F48" s="213"/>
      <c r="G48" s="213"/>
      <c r="H48" s="213"/>
      <c r="I48" s="213"/>
      <c r="J48" s="213"/>
      <c r="K48" s="211"/>
      <c r="L48" s="211"/>
      <c r="M48" s="211"/>
      <c r="N48" s="220"/>
      <c r="O48" s="206"/>
      <c r="P48" s="206"/>
      <c r="Q48" s="206"/>
    </row>
    <row r="49" spans="3:17" x14ac:dyDescent="0.25">
      <c r="C49" s="219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9"/>
      <c r="O49" s="206"/>
      <c r="P49" s="206"/>
      <c r="Q49" s="206"/>
    </row>
    <row r="50" spans="3:17" x14ac:dyDescent="0.25">
      <c r="C50" s="219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9"/>
      <c r="O50" s="206"/>
      <c r="P50" s="206"/>
      <c r="Q50" s="206"/>
    </row>
    <row r="51" spans="3:17" x14ac:dyDescent="0.25">
      <c r="C51" s="219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9"/>
      <c r="O51" s="206"/>
      <c r="P51" s="206"/>
      <c r="Q51" s="206"/>
    </row>
    <row r="52" spans="3:17" x14ac:dyDescent="0.25">
      <c r="C52" s="21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9"/>
      <c r="O52" s="206"/>
      <c r="P52" s="206"/>
      <c r="Q52" s="206"/>
    </row>
    <row r="53" spans="3:17" x14ac:dyDescent="0.25">
      <c r="C53" s="21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9"/>
      <c r="O53" s="206"/>
      <c r="P53" s="206"/>
      <c r="Q53" s="206"/>
    </row>
    <row r="54" spans="3:17" x14ac:dyDescent="0.25">
      <c r="C54" s="219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9"/>
      <c r="O54" s="206"/>
      <c r="P54" s="206"/>
      <c r="Q54" s="206"/>
    </row>
    <row r="55" spans="3:17" x14ac:dyDescent="0.25">
      <c r="C55" s="2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9"/>
      <c r="O55" s="206"/>
      <c r="P55" s="206"/>
      <c r="Q55" s="206"/>
    </row>
    <row r="56" spans="3:17" x14ac:dyDescent="0.25">
      <c r="C56" s="21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9"/>
      <c r="O56" s="206"/>
      <c r="P56" s="206"/>
      <c r="Q56" s="206"/>
    </row>
    <row r="57" spans="3:17" x14ac:dyDescent="0.25">
      <c r="C57" s="219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9"/>
      <c r="O57" s="206"/>
      <c r="P57" s="206"/>
      <c r="Q57" s="206"/>
    </row>
    <row r="58" spans="3:17" x14ac:dyDescent="0.25">
      <c r="C58" s="219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9"/>
      <c r="O58" s="206"/>
      <c r="P58" s="206"/>
      <c r="Q58" s="206"/>
    </row>
    <row r="59" spans="3:17" x14ac:dyDescent="0.25">
      <c r="C59" s="219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9"/>
      <c r="O59" s="206"/>
      <c r="P59" s="206"/>
      <c r="Q59" s="206"/>
    </row>
    <row r="60" spans="3:17" x14ac:dyDescent="0.25">
      <c r="C60" s="219"/>
      <c r="D60" s="219"/>
      <c r="E60" s="219"/>
      <c r="F60" s="211"/>
      <c r="G60" s="211"/>
      <c r="H60" s="211"/>
      <c r="I60" s="211"/>
      <c r="J60" s="211"/>
      <c r="K60" s="211"/>
      <c r="L60" s="211"/>
      <c r="M60" s="211"/>
      <c r="N60" s="219"/>
      <c r="O60" s="206"/>
      <c r="P60" s="206"/>
      <c r="Q60" s="206"/>
    </row>
    <row r="61" spans="3:17" x14ac:dyDescent="0.25">
      <c r="C61" s="219"/>
      <c r="D61" s="219"/>
      <c r="E61" s="219"/>
      <c r="F61" s="211"/>
      <c r="G61" s="211"/>
      <c r="H61" s="211"/>
      <c r="I61" s="211"/>
      <c r="J61" s="211"/>
      <c r="K61" s="211"/>
      <c r="L61" s="211"/>
      <c r="M61" s="211"/>
      <c r="N61" s="219"/>
      <c r="O61" s="206"/>
      <c r="P61" s="206"/>
      <c r="Q61" s="206"/>
    </row>
    <row r="62" spans="3:17" x14ac:dyDescent="0.25">
      <c r="C62" s="219"/>
      <c r="D62" s="219"/>
      <c r="E62" s="219"/>
      <c r="F62" s="211"/>
      <c r="G62" s="211"/>
      <c r="H62" s="211"/>
      <c r="I62" s="211"/>
      <c r="J62" s="211"/>
      <c r="K62" s="211"/>
      <c r="L62" s="211"/>
      <c r="M62" s="211"/>
      <c r="N62" s="219"/>
      <c r="O62" s="206"/>
      <c r="P62" s="206"/>
      <c r="Q62" s="206"/>
    </row>
    <row r="63" spans="3:17" x14ac:dyDescent="0.25"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06"/>
      <c r="P63" s="206"/>
      <c r="Q63" s="206"/>
    </row>
    <row r="64" spans="3:17" x14ac:dyDescent="0.25"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06"/>
      <c r="P64" s="206"/>
      <c r="Q64" s="206"/>
    </row>
    <row r="65" spans="3:17" x14ac:dyDescent="0.25"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06"/>
      <c r="P65" s="206"/>
      <c r="Q65" s="206"/>
    </row>
    <row r="66" spans="3:17" x14ac:dyDescent="0.25"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06"/>
      <c r="P66" s="206"/>
      <c r="Q66" s="206"/>
    </row>
    <row r="67" spans="3:17" x14ac:dyDescent="0.25"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256" width="11.42578125" style="199"/>
    <col min="257" max="257" width="5.7109375" style="199" customWidth="1"/>
    <col min="258" max="258" width="17.85546875" style="199" customWidth="1"/>
    <col min="259" max="259" width="27.7109375" style="199" customWidth="1"/>
    <col min="260" max="260" width="18.5703125" style="199" customWidth="1"/>
    <col min="261" max="261" width="14.140625" style="199" customWidth="1"/>
    <col min="262" max="262" width="15" style="199" bestFit="1" customWidth="1"/>
    <col min="263" max="267" width="11.42578125" style="199"/>
    <col min="268" max="268" width="5" style="199" customWidth="1"/>
    <col min="269" max="269" width="4.28515625" style="199" customWidth="1"/>
    <col min="270" max="270" width="18.85546875" style="199" customWidth="1"/>
    <col min="271" max="272" width="19.7109375" style="199" customWidth="1"/>
    <col min="273" max="273" width="26.5703125" style="199" customWidth="1"/>
    <col min="274" max="274" width="15.5703125" style="199" customWidth="1"/>
    <col min="275" max="275" width="21.85546875" style="199" customWidth="1"/>
    <col min="276" max="276" width="18.7109375" style="199" customWidth="1"/>
    <col min="277" max="277" width="21.140625" style="199" bestFit="1" customWidth="1"/>
    <col min="278" max="512" width="11.42578125" style="199"/>
    <col min="513" max="513" width="5.7109375" style="199" customWidth="1"/>
    <col min="514" max="514" width="17.85546875" style="199" customWidth="1"/>
    <col min="515" max="515" width="27.7109375" style="199" customWidth="1"/>
    <col min="516" max="516" width="18.5703125" style="199" customWidth="1"/>
    <col min="517" max="517" width="14.140625" style="199" customWidth="1"/>
    <col min="518" max="518" width="15" style="199" bestFit="1" customWidth="1"/>
    <col min="519" max="523" width="11.42578125" style="199"/>
    <col min="524" max="524" width="5" style="199" customWidth="1"/>
    <col min="525" max="525" width="4.28515625" style="199" customWidth="1"/>
    <col min="526" max="526" width="18.85546875" style="199" customWidth="1"/>
    <col min="527" max="528" width="19.7109375" style="199" customWidth="1"/>
    <col min="529" max="529" width="26.5703125" style="199" customWidth="1"/>
    <col min="530" max="530" width="15.5703125" style="199" customWidth="1"/>
    <col min="531" max="531" width="21.85546875" style="199" customWidth="1"/>
    <col min="532" max="532" width="18.7109375" style="199" customWidth="1"/>
    <col min="533" max="533" width="21.140625" style="199" bestFit="1" customWidth="1"/>
    <col min="534" max="768" width="11.42578125" style="199"/>
    <col min="769" max="769" width="5.7109375" style="199" customWidth="1"/>
    <col min="770" max="770" width="17.85546875" style="199" customWidth="1"/>
    <col min="771" max="771" width="27.7109375" style="199" customWidth="1"/>
    <col min="772" max="772" width="18.5703125" style="199" customWidth="1"/>
    <col min="773" max="773" width="14.140625" style="199" customWidth="1"/>
    <col min="774" max="774" width="15" style="199" bestFit="1" customWidth="1"/>
    <col min="775" max="779" width="11.42578125" style="199"/>
    <col min="780" max="780" width="5" style="199" customWidth="1"/>
    <col min="781" max="781" width="4.28515625" style="199" customWidth="1"/>
    <col min="782" max="782" width="18.85546875" style="199" customWidth="1"/>
    <col min="783" max="784" width="19.7109375" style="199" customWidth="1"/>
    <col min="785" max="785" width="26.5703125" style="199" customWidth="1"/>
    <col min="786" max="786" width="15.5703125" style="199" customWidth="1"/>
    <col min="787" max="787" width="21.85546875" style="199" customWidth="1"/>
    <col min="788" max="788" width="18.7109375" style="199" customWidth="1"/>
    <col min="789" max="789" width="21.140625" style="199" bestFit="1" customWidth="1"/>
    <col min="790" max="1024" width="11.42578125" style="199"/>
    <col min="1025" max="1025" width="5.7109375" style="199" customWidth="1"/>
    <col min="1026" max="1026" width="17.85546875" style="199" customWidth="1"/>
    <col min="1027" max="1027" width="27.7109375" style="199" customWidth="1"/>
    <col min="1028" max="1028" width="18.5703125" style="199" customWidth="1"/>
    <col min="1029" max="1029" width="14.140625" style="199" customWidth="1"/>
    <col min="1030" max="1030" width="15" style="199" bestFit="1" customWidth="1"/>
    <col min="1031" max="1035" width="11.42578125" style="199"/>
    <col min="1036" max="1036" width="5" style="199" customWidth="1"/>
    <col min="1037" max="1037" width="4.28515625" style="199" customWidth="1"/>
    <col min="1038" max="1038" width="18.85546875" style="199" customWidth="1"/>
    <col min="1039" max="1040" width="19.7109375" style="199" customWidth="1"/>
    <col min="1041" max="1041" width="26.5703125" style="199" customWidth="1"/>
    <col min="1042" max="1042" width="15.5703125" style="199" customWidth="1"/>
    <col min="1043" max="1043" width="21.85546875" style="199" customWidth="1"/>
    <col min="1044" max="1044" width="18.7109375" style="199" customWidth="1"/>
    <col min="1045" max="1045" width="21.140625" style="199" bestFit="1" customWidth="1"/>
    <col min="1046" max="1280" width="11.42578125" style="199"/>
    <col min="1281" max="1281" width="5.7109375" style="199" customWidth="1"/>
    <col min="1282" max="1282" width="17.85546875" style="199" customWidth="1"/>
    <col min="1283" max="1283" width="27.7109375" style="199" customWidth="1"/>
    <col min="1284" max="1284" width="18.5703125" style="199" customWidth="1"/>
    <col min="1285" max="1285" width="14.140625" style="199" customWidth="1"/>
    <col min="1286" max="1286" width="15" style="199" bestFit="1" customWidth="1"/>
    <col min="1287" max="1291" width="11.42578125" style="199"/>
    <col min="1292" max="1292" width="5" style="199" customWidth="1"/>
    <col min="1293" max="1293" width="4.28515625" style="199" customWidth="1"/>
    <col min="1294" max="1294" width="18.85546875" style="199" customWidth="1"/>
    <col min="1295" max="1296" width="19.7109375" style="199" customWidth="1"/>
    <col min="1297" max="1297" width="26.5703125" style="199" customWidth="1"/>
    <col min="1298" max="1298" width="15.5703125" style="199" customWidth="1"/>
    <col min="1299" max="1299" width="21.85546875" style="199" customWidth="1"/>
    <col min="1300" max="1300" width="18.7109375" style="199" customWidth="1"/>
    <col min="1301" max="1301" width="21.140625" style="199" bestFit="1" customWidth="1"/>
    <col min="1302" max="1536" width="11.42578125" style="199"/>
    <col min="1537" max="1537" width="5.7109375" style="199" customWidth="1"/>
    <col min="1538" max="1538" width="17.85546875" style="199" customWidth="1"/>
    <col min="1539" max="1539" width="27.7109375" style="199" customWidth="1"/>
    <col min="1540" max="1540" width="18.5703125" style="199" customWidth="1"/>
    <col min="1541" max="1541" width="14.140625" style="199" customWidth="1"/>
    <col min="1542" max="1542" width="15" style="199" bestFit="1" customWidth="1"/>
    <col min="1543" max="1547" width="11.42578125" style="199"/>
    <col min="1548" max="1548" width="5" style="199" customWidth="1"/>
    <col min="1549" max="1549" width="4.28515625" style="199" customWidth="1"/>
    <col min="1550" max="1550" width="18.85546875" style="199" customWidth="1"/>
    <col min="1551" max="1552" width="19.7109375" style="199" customWidth="1"/>
    <col min="1553" max="1553" width="26.5703125" style="199" customWidth="1"/>
    <col min="1554" max="1554" width="15.5703125" style="199" customWidth="1"/>
    <col min="1555" max="1555" width="21.85546875" style="199" customWidth="1"/>
    <col min="1556" max="1556" width="18.7109375" style="199" customWidth="1"/>
    <col min="1557" max="1557" width="21.140625" style="199" bestFit="1" customWidth="1"/>
    <col min="1558" max="1792" width="11.42578125" style="199"/>
    <col min="1793" max="1793" width="5.7109375" style="199" customWidth="1"/>
    <col min="1794" max="1794" width="17.85546875" style="199" customWidth="1"/>
    <col min="1795" max="1795" width="27.7109375" style="199" customWidth="1"/>
    <col min="1796" max="1796" width="18.5703125" style="199" customWidth="1"/>
    <col min="1797" max="1797" width="14.140625" style="199" customWidth="1"/>
    <col min="1798" max="1798" width="15" style="199" bestFit="1" customWidth="1"/>
    <col min="1799" max="1803" width="11.42578125" style="199"/>
    <col min="1804" max="1804" width="5" style="199" customWidth="1"/>
    <col min="1805" max="1805" width="4.28515625" style="199" customWidth="1"/>
    <col min="1806" max="1806" width="18.85546875" style="199" customWidth="1"/>
    <col min="1807" max="1808" width="19.7109375" style="199" customWidth="1"/>
    <col min="1809" max="1809" width="26.5703125" style="199" customWidth="1"/>
    <col min="1810" max="1810" width="15.5703125" style="199" customWidth="1"/>
    <col min="1811" max="1811" width="21.85546875" style="199" customWidth="1"/>
    <col min="1812" max="1812" width="18.7109375" style="199" customWidth="1"/>
    <col min="1813" max="1813" width="21.140625" style="199" bestFit="1" customWidth="1"/>
    <col min="1814" max="2048" width="11.42578125" style="199"/>
    <col min="2049" max="2049" width="5.7109375" style="199" customWidth="1"/>
    <col min="2050" max="2050" width="17.85546875" style="199" customWidth="1"/>
    <col min="2051" max="2051" width="27.7109375" style="199" customWidth="1"/>
    <col min="2052" max="2052" width="18.5703125" style="199" customWidth="1"/>
    <col min="2053" max="2053" width="14.140625" style="199" customWidth="1"/>
    <col min="2054" max="2054" width="15" style="199" bestFit="1" customWidth="1"/>
    <col min="2055" max="2059" width="11.42578125" style="199"/>
    <col min="2060" max="2060" width="5" style="199" customWidth="1"/>
    <col min="2061" max="2061" width="4.28515625" style="199" customWidth="1"/>
    <col min="2062" max="2062" width="18.85546875" style="199" customWidth="1"/>
    <col min="2063" max="2064" width="19.7109375" style="199" customWidth="1"/>
    <col min="2065" max="2065" width="26.5703125" style="199" customWidth="1"/>
    <col min="2066" max="2066" width="15.5703125" style="199" customWidth="1"/>
    <col min="2067" max="2067" width="21.85546875" style="199" customWidth="1"/>
    <col min="2068" max="2068" width="18.7109375" style="199" customWidth="1"/>
    <col min="2069" max="2069" width="21.140625" style="199" bestFit="1" customWidth="1"/>
    <col min="2070" max="2304" width="11.42578125" style="199"/>
    <col min="2305" max="2305" width="5.7109375" style="199" customWidth="1"/>
    <col min="2306" max="2306" width="17.85546875" style="199" customWidth="1"/>
    <col min="2307" max="2307" width="27.7109375" style="199" customWidth="1"/>
    <col min="2308" max="2308" width="18.5703125" style="199" customWidth="1"/>
    <col min="2309" max="2309" width="14.140625" style="199" customWidth="1"/>
    <col min="2310" max="2310" width="15" style="199" bestFit="1" customWidth="1"/>
    <col min="2311" max="2315" width="11.42578125" style="199"/>
    <col min="2316" max="2316" width="5" style="199" customWidth="1"/>
    <col min="2317" max="2317" width="4.28515625" style="199" customWidth="1"/>
    <col min="2318" max="2318" width="18.85546875" style="199" customWidth="1"/>
    <col min="2319" max="2320" width="19.7109375" style="199" customWidth="1"/>
    <col min="2321" max="2321" width="26.5703125" style="199" customWidth="1"/>
    <col min="2322" max="2322" width="15.5703125" style="199" customWidth="1"/>
    <col min="2323" max="2323" width="21.85546875" style="199" customWidth="1"/>
    <col min="2324" max="2324" width="18.7109375" style="199" customWidth="1"/>
    <col min="2325" max="2325" width="21.140625" style="199" bestFit="1" customWidth="1"/>
    <col min="2326" max="2560" width="11.42578125" style="199"/>
    <col min="2561" max="2561" width="5.7109375" style="199" customWidth="1"/>
    <col min="2562" max="2562" width="17.85546875" style="199" customWidth="1"/>
    <col min="2563" max="2563" width="27.7109375" style="199" customWidth="1"/>
    <col min="2564" max="2564" width="18.5703125" style="199" customWidth="1"/>
    <col min="2565" max="2565" width="14.140625" style="199" customWidth="1"/>
    <col min="2566" max="2566" width="15" style="199" bestFit="1" customWidth="1"/>
    <col min="2567" max="2571" width="11.42578125" style="199"/>
    <col min="2572" max="2572" width="5" style="199" customWidth="1"/>
    <col min="2573" max="2573" width="4.28515625" style="199" customWidth="1"/>
    <col min="2574" max="2574" width="18.85546875" style="199" customWidth="1"/>
    <col min="2575" max="2576" width="19.7109375" style="199" customWidth="1"/>
    <col min="2577" max="2577" width="26.5703125" style="199" customWidth="1"/>
    <col min="2578" max="2578" width="15.5703125" style="199" customWidth="1"/>
    <col min="2579" max="2579" width="21.85546875" style="199" customWidth="1"/>
    <col min="2580" max="2580" width="18.7109375" style="199" customWidth="1"/>
    <col min="2581" max="2581" width="21.140625" style="199" bestFit="1" customWidth="1"/>
    <col min="2582" max="2816" width="11.42578125" style="199"/>
    <col min="2817" max="2817" width="5.7109375" style="199" customWidth="1"/>
    <col min="2818" max="2818" width="17.85546875" style="199" customWidth="1"/>
    <col min="2819" max="2819" width="27.7109375" style="199" customWidth="1"/>
    <col min="2820" max="2820" width="18.5703125" style="199" customWidth="1"/>
    <col min="2821" max="2821" width="14.140625" style="199" customWidth="1"/>
    <col min="2822" max="2822" width="15" style="199" bestFit="1" customWidth="1"/>
    <col min="2823" max="2827" width="11.42578125" style="199"/>
    <col min="2828" max="2828" width="5" style="199" customWidth="1"/>
    <col min="2829" max="2829" width="4.28515625" style="199" customWidth="1"/>
    <col min="2830" max="2830" width="18.85546875" style="199" customWidth="1"/>
    <col min="2831" max="2832" width="19.7109375" style="199" customWidth="1"/>
    <col min="2833" max="2833" width="26.5703125" style="199" customWidth="1"/>
    <col min="2834" max="2834" width="15.5703125" style="199" customWidth="1"/>
    <col min="2835" max="2835" width="21.85546875" style="199" customWidth="1"/>
    <col min="2836" max="2836" width="18.7109375" style="199" customWidth="1"/>
    <col min="2837" max="2837" width="21.140625" style="199" bestFit="1" customWidth="1"/>
    <col min="2838" max="3072" width="11.42578125" style="199"/>
    <col min="3073" max="3073" width="5.7109375" style="199" customWidth="1"/>
    <col min="3074" max="3074" width="17.85546875" style="199" customWidth="1"/>
    <col min="3075" max="3075" width="27.7109375" style="199" customWidth="1"/>
    <col min="3076" max="3076" width="18.5703125" style="199" customWidth="1"/>
    <col min="3077" max="3077" width="14.140625" style="199" customWidth="1"/>
    <col min="3078" max="3078" width="15" style="199" bestFit="1" customWidth="1"/>
    <col min="3079" max="3083" width="11.42578125" style="199"/>
    <col min="3084" max="3084" width="5" style="199" customWidth="1"/>
    <col min="3085" max="3085" width="4.28515625" style="199" customWidth="1"/>
    <col min="3086" max="3086" width="18.85546875" style="199" customWidth="1"/>
    <col min="3087" max="3088" width="19.7109375" style="199" customWidth="1"/>
    <col min="3089" max="3089" width="26.5703125" style="199" customWidth="1"/>
    <col min="3090" max="3090" width="15.5703125" style="199" customWidth="1"/>
    <col min="3091" max="3091" width="21.85546875" style="199" customWidth="1"/>
    <col min="3092" max="3092" width="18.7109375" style="199" customWidth="1"/>
    <col min="3093" max="3093" width="21.140625" style="199" bestFit="1" customWidth="1"/>
    <col min="3094" max="3328" width="11.42578125" style="199"/>
    <col min="3329" max="3329" width="5.7109375" style="199" customWidth="1"/>
    <col min="3330" max="3330" width="17.85546875" style="199" customWidth="1"/>
    <col min="3331" max="3331" width="27.7109375" style="199" customWidth="1"/>
    <col min="3332" max="3332" width="18.5703125" style="199" customWidth="1"/>
    <col min="3333" max="3333" width="14.140625" style="199" customWidth="1"/>
    <col min="3334" max="3334" width="15" style="199" bestFit="1" customWidth="1"/>
    <col min="3335" max="3339" width="11.42578125" style="199"/>
    <col min="3340" max="3340" width="5" style="199" customWidth="1"/>
    <col min="3341" max="3341" width="4.28515625" style="199" customWidth="1"/>
    <col min="3342" max="3342" width="18.85546875" style="199" customWidth="1"/>
    <col min="3343" max="3344" width="19.7109375" style="199" customWidth="1"/>
    <col min="3345" max="3345" width="26.5703125" style="199" customWidth="1"/>
    <col min="3346" max="3346" width="15.5703125" style="199" customWidth="1"/>
    <col min="3347" max="3347" width="21.85546875" style="199" customWidth="1"/>
    <col min="3348" max="3348" width="18.7109375" style="199" customWidth="1"/>
    <col min="3349" max="3349" width="21.140625" style="199" bestFit="1" customWidth="1"/>
    <col min="3350" max="3584" width="11.42578125" style="199"/>
    <col min="3585" max="3585" width="5.7109375" style="199" customWidth="1"/>
    <col min="3586" max="3586" width="17.85546875" style="199" customWidth="1"/>
    <col min="3587" max="3587" width="27.7109375" style="199" customWidth="1"/>
    <col min="3588" max="3588" width="18.5703125" style="199" customWidth="1"/>
    <col min="3589" max="3589" width="14.140625" style="199" customWidth="1"/>
    <col min="3590" max="3590" width="15" style="199" bestFit="1" customWidth="1"/>
    <col min="3591" max="3595" width="11.42578125" style="199"/>
    <col min="3596" max="3596" width="5" style="199" customWidth="1"/>
    <col min="3597" max="3597" width="4.28515625" style="199" customWidth="1"/>
    <col min="3598" max="3598" width="18.85546875" style="199" customWidth="1"/>
    <col min="3599" max="3600" width="19.7109375" style="199" customWidth="1"/>
    <col min="3601" max="3601" width="26.5703125" style="199" customWidth="1"/>
    <col min="3602" max="3602" width="15.5703125" style="199" customWidth="1"/>
    <col min="3603" max="3603" width="21.85546875" style="199" customWidth="1"/>
    <col min="3604" max="3604" width="18.7109375" style="199" customWidth="1"/>
    <col min="3605" max="3605" width="21.140625" style="199" bestFit="1" customWidth="1"/>
    <col min="3606" max="3840" width="11.42578125" style="199"/>
    <col min="3841" max="3841" width="5.7109375" style="199" customWidth="1"/>
    <col min="3842" max="3842" width="17.85546875" style="199" customWidth="1"/>
    <col min="3843" max="3843" width="27.7109375" style="199" customWidth="1"/>
    <col min="3844" max="3844" width="18.5703125" style="199" customWidth="1"/>
    <col min="3845" max="3845" width="14.140625" style="199" customWidth="1"/>
    <col min="3846" max="3846" width="15" style="199" bestFit="1" customWidth="1"/>
    <col min="3847" max="3851" width="11.42578125" style="199"/>
    <col min="3852" max="3852" width="5" style="199" customWidth="1"/>
    <col min="3853" max="3853" width="4.28515625" style="199" customWidth="1"/>
    <col min="3854" max="3854" width="18.85546875" style="199" customWidth="1"/>
    <col min="3855" max="3856" width="19.7109375" style="199" customWidth="1"/>
    <col min="3857" max="3857" width="26.5703125" style="199" customWidth="1"/>
    <col min="3858" max="3858" width="15.5703125" style="199" customWidth="1"/>
    <col min="3859" max="3859" width="21.85546875" style="199" customWidth="1"/>
    <col min="3860" max="3860" width="18.7109375" style="199" customWidth="1"/>
    <col min="3861" max="3861" width="21.140625" style="199" bestFit="1" customWidth="1"/>
    <col min="3862" max="4096" width="11.42578125" style="199"/>
    <col min="4097" max="4097" width="5.7109375" style="199" customWidth="1"/>
    <col min="4098" max="4098" width="17.85546875" style="199" customWidth="1"/>
    <col min="4099" max="4099" width="27.7109375" style="199" customWidth="1"/>
    <col min="4100" max="4100" width="18.5703125" style="199" customWidth="1"/>
    <col min="4101" max="4101" width="14.140625" style="199" customWidth="1"/>
    <col min="4102" max="4102" width="15" style="199" bestFit="1" customWidth="1"/>
    <col min="4103" max="4107" width="11.42578125" style="199"/>
    <col min="4108" max="4108" width="5" style="199" customWidth="1"/>
    <col min="4109" max="4109" width="4.28515625" style="199" customWidth="1"/>
    <col min="4110" max="4110" width="18.85546875" style="199" customWidth="1"/>
    <col min="4111" max="4112" width="19.7109375" style="199" customWidth="1"/>
    <col min="4113" max="4113" width="26.5703125" style="199" customWidth="1"/>
    <col min="4114" max="4114" width="15.5703125" style="199" customWidth="1"/>
    <col min="4115" max="4115" width="21.85546875" style="199" customWidth="1"/>
    <col min="4116" max="4116" width="18.7109375" style="199" customWidth="1"/>
    <col min="4117" max="4117" width="21.140625" style="199" bestFit="1" customWidth="1"/>
    <col min="4118" max="4352" width="11.42578125" style="199"/>
    <col min="4353" max="4353" width="5.7109375" style="199" customWidth="1"/>
    <col min="4354" max="4354" width="17.85546875" style="199" customWidth="1"/>
    <col min="4355" max="4355" width="27.7109375" style="199" customWidth="1"/>
    <col min="4356" max="4356" width="18.5703125" style="199" customWidth="1"/>
    <col min="4357" max="4357" width="14.140625" style="199" customWidth="1"/>
    <col min="4358" max="4358" width="15" style="199" bestFit="1" customWidth="1"/>
    <col min="4359" max="4363" width="11.42578125" style="199"/>
    <col min="4364" max="4364" width="5" style="199" customWidth="1"/>
    <col min="4365" max="4365" width="4.28515625" style="199" customWidth="1"/>
    <col min="4366" max="4366" width="18.85546875" style="199" customWidth="1"/>
    <col min="4367" max="4368" width="19.7109375" style="199" customWidth="1"/>
    <col min="4369" max="4369" width="26.5703125" style="199" customWidth="1"/>
    <col min="4370" max="4370" width="15.5703125" style="199" customWidth="1"/>
    <col min="4371" max="4371" width="21.85546875" style="199" customWidth="1"/>
    <col min="4372" max="4372" width="18.7109375" style="199" customWidth="1"/>
    <col min="4373" max="4373" width="21.140625" style="199" bestFit="1" customWidth="1"/>
    <col min="4374" max="4608" width="11.42578125" style="199"/>
    <col min="4609" max="4609" width="5.7109375" style="199" customWidth="1"/>
    <col min="4610" max="4610" width="17.85546875" style="199" customWidth="1"/>
    <col min="4611" max="4611" width="27.7109375" style="199" customWidth="1"/>
    <col min="4612" max="4612" width="18.5703125" style="199" customWidth="1"/>
    <col min="4613" max="4613" width="14.140625" style="199" customWidth="1"/>
    <col min="4614" max="4614" width="15" style="199" bestFit="1" customWidth="1"/>
    <col min="4615" max="4619" width="11.42578125" style="199"/>
    <col min="4620" max="4620" width="5" style="199" customWidth="1"/>
    <col min="4621" max="4621" width="4.28515625" style="199" customWidth="1"/>
    <col min="4622" max="4622" width="18.85546875" style="199" customWidth="1"/>
    <col min="4623" max="4624" width="19.7109375" style="199" customWidth="1"/>
    <col min="4625" max="4625" width="26.5703125" style="199" customWidth="1"/>
    <col min="4626" max="4626" width="15.5703125" style="199" customWidth="1"/>
    <col min="4627" max="4627" width="21.85546875" style="199" customWidth="1"/>
    <col min="4628" max="4628" width="18.7109375" style="199" customWidth="1"/>
    <col min="4629" max="4629" width="21.140625" style="199" bestFit="1" customWidth="1"/>
    <col min="4630" max="4864" width="11.42578125" style="199"/>
    <col min="4865" max="4865" width="5.7109375" style="199" customWidth="1"/>
    <col min="4866" max="4866" width="17.85546875" style="199" customWidth="1"/>
    <col min="4867" max="4867" width="27.7109375" style="199" customWidth="1"/>
    <col min="4868" max="4868" width="18.5703125" style="199" customWidth="1"/>
    <col min="4869" max="4869" width="14.140625" style="199" customWidth="1"/>
    <col min="4870" max="4870" width="15" style="199" bestFit="1" customWidth="1"/>
    <col min="4871" max="4875" width="11.42578125" style="199"/>
    <col min="4876" max="4876" width="5" style="199" customWidth="1"/>
    <col min="4877" max="4877" width="4.28515625" style="199" customWidth="1"/>
    <col min="4878" max="4878" width="18.85546875" style="199" customWidth="1"/>
    <col min="4879" max="4880" width="19.7109375" style="199" customWidth="1"/>
    <col min="4881" max="4881" width="26.5703125" style="199" customWidth="1"/>
    <col min="4882" max="4882" width="15.5703125" style="199" customWidth="1"/>
    <col min="4883" max="4883" width="21.85546875" style="199" customWidth="1"/>
    <col min="4884" max="4884" width="18.7109375" style="199" customWidth="1"/>
    <col min="4885" max="4885" width="21.140625" style="199" bestFit="1" customWidth="1"/>
    <col min="4886" max="5120" width="11.42578125" style="199"/>
    <col min="5121" max="5121" width="5.7109375" style="199" customWidth="1"/>
    <col min="5122" max="5122" width="17.85546875" style="199" customWidth="1"/>
    <col min="5123" max="5123" width="27.7109375" style="199" customWidth="1"/>
    <col min="5124" max="5124" width="18.5703125" style="199" customWidth="1"/>
    <col min="5125" max="5125" width="14.140625" style="199" customWidth="1"/>
    <col min="5126" max="5126" width="15" style="199" bestFit="1" customWidth="1"/>
    <col min="5127" max="5131" width="11.42578125" style="199"/>
    <col min="5132" max="5132" width="5" style="199" customWidth="1"/>
    <col min="5133" max="5133" width="4.28515625" style="199" customWidth="1"/>
    <col min="5134" max="5134" width="18.85546875" style="199" customWidth="1"/>
    <col min="5135" max="5136" width="19.7109375" style="199" customWidth="1"/>
    <col min="5137" max="5137" width="26.5703125" style="199" customWidth="1"/>
    <col min="5138" max="5138" width="15.5703125" style="199" customWidth="1"/>
    <col min="5139" max="5139" width="21.85546875" style="199" customWidth="1"/>
    <col min="5140" max="5140" width="18.7109375" style="199" customWidth="1"/>
    <col min="5141" max="5141" width="21.140625" style="199" bestFit="1" customWidth="1"/>
    <col min="5142" max="5376" width="11.42578125" style="199"/>
    <col min="5377" max="5377" width="5.7109375" style="199" customWidth="1"/>
    <col min="5378" max="5378" width="17.85546875" style="199" customWidth="1"/>
    <col min="5379" max="5379" width="27.7109375" style="199" customWidth="1"/>
    <col min="5380" max="5380" width="18.5703125" style="199" customWidth="1"/>
    <col min="5381" max="5381" width="14.140625" style="199" customWidth="1"/>
    <col min="5382" max="5382" width="15" style="199" bestFit="1" customWidth="1"/>
    <col min="5383" max="5387" width="11.42578125" style="199"/>
    <col min="5388" max="5388" width="5" style="199" customWidth="1"/>
    <col min="5389" max="5389" width="4.28515625" style="199" customWidth="1"/>
    <col min="5390" max="5390" width="18.85546875" style="199" customWidth="1"/>
    <col min="5391" max="5392" width="19.7109375" style="199" customWidth="1"/>
    <col min="5393" max="5393" width="26.5703125" style="199" customWidth="1"/>
    <col min="5394" max="5394" width="15.5703125" style="199" customWidth="1"/>
    <col min="5395" max="5395" width="21.85546875" style="199" customWidth="1"/>
    <col min="5396" max="5396" width="18.7109375" style="199" customWidth="1"/>
    <col min="5397" max="5397" width="21.140625" style="199" bestFit="1" customWidth="1"/>
    <col min="5398" max="5632" width="11.42578125" style="199"/>
    <col min="5633" max="5633" width="5.7109375" style="199" customWidth="1"/>
    <col min="5634" max="5634" width="17.85546875" style="199" customWidth="1"/>
    <col min="5635" max="5635" width="27.7109375" style="199" customWidth="1"/>
    <col min="5636" max="5636" width="18.5703125" style="199" customWidth="1"/>
    <col min="5637" max="5637" width="14.140625" style="199" customWidth="1"/>
    <col min="5638" max="5638" width="15" style="199" bestFit="1" customWidth="1"/>
    <col min="5639" max="5643" width="11.42578125" style="199"/>
    <col min="5644" max="5644" width="5" style="199" customWidth="1"/>
    <col min="5645" max="5645" width="4.28515625" style="199" customWidth="1"/>
    <col min="5646" max="5646" width="18.85546875" style="199" customWidth="1"/>
    <col min="5647" max="5648" width="19.7109375" style="199" customWidth="1"/>
    <col min="5649" max="5649" width="26.5703125" style="199" customWidth="1"/>
    <col min="5650" max="5650" width="15.5703125" style="199" customWidth="1"/>
    <col min="5651" max="5651" width="21.85546875" style="199" customWidth="1"/>
    <col min="5652" max="5652" width="18.7109375" style="199" customWidth="1"/>
    <col min="5653" max="5653" width="21.140625" style="199" bestFit="1" customWidth="1"/>
    <col min="5654" max="5888" width="11.42578125" style="199"/>
    <col min="5889" max="5889" width="5.7109375" style="199" customWidth="1"/>
    <col min="5890" max="5890" width="17.85546875" style="199" customWidth="1"/>
    <col min="5891" max="5891" width="27.7109375" style="199" customWidth="1"/>
    <col min="5892" max="5892" width="18.5703125" style="199" customWidth="1"/>
    <col min="5893" max="5893" width="14.140625" style="199" customWidth="1"/>
    <col min="5894" max="5894" width="15" style="199" bestFit="1" customWidth="1"/>
    <col min="5895" max="5899" width="11.42578125" style="199"/>
    <col min="5900" max="5900" width="5" style="199" customWidth="1"/>
    <col min="5901" max="5901" width="4.28515625" style="199" customWidth="1"/>
    <col min="5902" max="5902" width="18.85546875" style="199" customWidth="1"/>
    <col min="5903" max="5904" width="19.7109375" style="199" customWidth="1"/>
    <col min="5905" max="5905" width="26.5703125" style="199" customWidth="1"/>
    <col min="5906" max="5906" width="15.5703125" style="199" customWidth="1"/>
    <col min="5907" max="5907" width="21.85546875" style="199" customWidth="1"/>
    <col min="5908" max="5908" width="18.7109375" style="199" customWidth="1"/>
    <col min="5909" max="5909" width="21.140625" style="199" bestFit="1" customWidth="1"/>
    <col min="5910" max="6144" width="11.42578125" style="199"/>
    <col min="6145" max="6145" width="5.7109375" style="199" customWidth="1"/>
    <col min="6146" max="6146" width="17.85546875" style="199" customWidth="1"/>
    <col min="6147" max="6147" width="27.7109375" style="199" customWidth="1"/>
    <col min="6148" max="6148" width="18.5703125" style="199" customWidth="1"/>
    <col min="6149" max="6149" width="14.140625" style="199" customWidth="1"/>
    <col min="6150" max="6150" width="15" style="199" bestFit="1" customWidth="1"/>
    <col min="6151" max="6155" width="11.42578125" style="199"/>
    <col min="6156" max="6156" width="5" style="199" customWidth="1"/>
    <col min="6157" max="6157" width="4.28515625" style="199" customWidth="1"/>
    <col min="6158" max="6158" width="18.85546875" style="199" customWidth="1"/>
    <col min="6159" max="6160" width="19.7109375" style="199" customWidth="1"/>
    <col min="6161" max="6161" width="26.5703125" style="199" customWidth="1"/>
    <col min="6162" max="6162" width="15.5703125" style="199" customWidth="1"/>
    <col min="6163" max="6163" width="21.85546875" style="199" customWidth="1"/>
    <col min="6164" max="6164" width="18.7109375" style="199" customWidth="1"/>
    <col min="6165" max="6165" width="21.140625" style="199" bestFit="1" customWidth="1"/>
    <col min="6166" max="6400" width="11.42578125" style="199"/>
    <col min="6401" max="6401" width="5.7109375" style="199" customWidth="1"/>
    <col min="6402" max="6402" width="17.85546875" style="199" customWidth="1"/>
    <col min="6403" max="6403" width="27.7109375" style="199" customWidth="1"/>
    <col min="6404" max="6404" width="18.5703125" style="199" customWidth="1"/>
    <col min="6405" max="6405" width="14.140625" style="199" customWidth="1"/>
    <col min="6406" max="6406" width="15" style="199" bestFit="1" customWidth="1"/>
    <col min="6407" max="6411" width="11.42578125" style="199"/>
    <col min="6412" max="6412" width="5" style="199" customWidth="1"/>
    <col min="6413" max="6413" width="4.28515625" style="199" customWidth="1"/>
    <col min="6414" max="6414" width="18.85546875" style="199" customWidth="1"/>
    <col min="6415" max="6416" width="19.7109375" style="199" customWidth="1"/>
    <col min="6417" max="6417" width="26.5703125" style="199" customWidth="1"/>
    <col min="6418" max="6418" width="15.5703125" style="199" customWidth="1"/>
    <col min="6419" max="6419" width="21.85546875" style="199" customWidth="1"/>
    <col min="6420" max="6420" width="18.7109375" style="199" customWidth="1"/>
    <col min="6421" max="6421" width="21.140625" style="199" bestFit="1" customWidth="1"/>
    <col min="6422" max="6656" width="11.42578125" style="199"/>
    <col min="6657" max="6657" width="5.7109375" style="199" customWidth="1"/>
    <col min="6658" max="6658" width="17.85546875" style="199" customWidth="1"/>
    <col min="6659" max="6659" width="27.7109375" style="199" customWidth="1"/>
    <col min="6660" max="6660" width="18.5703125" style="199" customWidth="1"/>
    <col min="6661" max="6661" width="14.140625" style="199" customWidth="1"/>
    <col min="6662" max="6662" width="15" style="199" bestFit="1" customWidth="1"/>
    <col min="6663" max="6667" width="11.42578125" style="199"/>
    <col min="6668" max="6668" width="5" style="199" customWidth="1"/>
    <col min="6669" max="6669" width="4.28515625" style="199" customWidth="1"/>
    <col min="6670" max="6670" width="18.85546875" style="199" customWidth="1"/>
    <col min="6671" max="6672" width="19.7109375" style="199" customWidth="1"/>
    <col min="6673" max="6673" width="26.5703125" style="199" customWidth="1"/>
    <col min="6674" max="6674" width="15.5703125" style="199" customWidth="1"/>
    <col min="6675" max="6675" width="21.85546875" style="199" customWidth="1"/>
    <col min="6676" max="6676" width="18.7109375" style="199" customWidth="1"/>
    <col min="6677" max="6677" width="21.140625" style="199" bestFit="1" customWidth="1"/>
    <col min="6678" max="6912" width="11.42578125" style="199"/>
    <col min="6913" max="6913" width="5.7109375" style="199" customWidth="1"/>
    <col min="6914" max="6914" width="17.85546875" style="199" customWidth="1"/>
    <col min="6915" max="6915" width="27.7109375" style="199" customWidth="1"/>
    <col min="6916" max="6916" width="18.5703125" style="199" customWidth="1"/>
    <col min="6917" max="6917" width="14.140625" style="199" customWidth="1"/>
    <col min="6918" max="6918" width="15" style="199" bestFit="1" customWidth="1"/>
    <col min="6919" max="6923" width="11.42578125" style="199"/>
    <col min="6924" max="6924" width="5" style="199" customWidth="1"/>
    <col min="6925" max="6925" width="4.28515625" style="199" customWidth="1"/>
    <col min="6926" max="6926" width="18.85546875" style="199" customWidth="1"/>
    <col min="6927" max="6928" width="19.7109375" style="199" customWidth="1"/>
    <col min="6929" max="6929" width="26.5703125" style="199" customWidth="1"/>
    <col min="6930" max="6930" width="15.5703125" style="199" customWidth="1"/>
    <col min="6931" max="6931" width="21.85546875" style="199" customWidth="1"/>
    <col min="6932" max="6932" width="18.7109375" style="199" customWidth="1"/>
    <col min="6933" max="6933" width="21.140625" style="199" bestFit="1" customWidth="1"/>
    <col min="6934" max="7168" width="11.42578125" style="199"/>
    <col min="7169" max="7169" width="5.7109375" style="199" customWidth="1"/>
    <col min="7170" max="7170" width="17.85546875" style="199" customWidth="1"/>
    <col min="7171" max="7171" width="27.7109375" style="199" customWidth="1"/>
    <col min="7172" max="7172" width="18.5703125" style="199" customWidth="1"/>
    <col min="7173" max="7173" width="14.140625" style="199" customWidth="1"/>
    <col min="7174" max="7174" width="15" style="199" bestFit="1" customWidth="1"/>
    <col min="7175" max="7179" width="11.42578125" style="199"/>
    <col min="7180" max="7180" width="5" style="199" customWidth="1"/>
    <col min="7181" max="7181" width="4.28515625" style="199" customWidth="1"/>
    <col min="7182" max="7182" width="18.85546875" style="199" customWidth="1"/>
    <col min="7183" max="7184" width="19.7109375" style="199" customWidth="1"/>
    <col min="7185" max="7185" width="26.5703125" style="199" customWidth="1"/>
    <col min="7186" max="7186" width="15.5703125" style="199" customWidth="1"/>
    <col min="7187" max="7187" width="21.85546875" style="199" customWidth="1"/>
    <col min="7188" max="7188" width="18.7109375" style="199" customWidth="1"/>
    <col min="7189" max="7189" width="21.140625" style="199" bestFit="1" customWidth="1"/>
    <col min="7190" max="7424" width="11.42578125" style="199"/>
    <col min="7425" max="7425" width="5.7109375" style="199" customWidth="1"/>
    <col min="7426" max="7426" width="17.85546875" style="199" customWidth="1"/>
    <col min="7427" max="7427" width="27.7109375" style="199" customWidth="1"/>
    <col min="7428" max="7428" width="18.5703125" style="199" customWidth="1"/>
    <col min="7429" max="7429" width="14.140625" style="199" customWidth="1"/>
    <col min="7430" max="7430" width="15" style="199" bestFit="1" customWidth="1"/>
    <col min="7431" max="7435" width="11.42578125" style="199"/>
    <col min="7436" max="7436" width="5" style="199" customWidth="1"/>
    <col min="7437" max="7437" width="4.28515625" style="199" customWidth="1"/>
    <col min="7438" max="7438" width="18.85546875" style="199" customWidth="1"/>
    <col min="7439" max="7440" width="19.7109375" style="199" customWidth="1"/>
    <col min="7441" max="7441" width="26.5703125" style="199" customWidth="1"/>
    <col min="7442" max="7442" width="15.5703125" style="199" customWidth="1"/>
    <col min="7443" max="7443" width="21.85546875" style="199" customWidth="1"/>
    <col min="7444" max="7444" width="18.7109375" style="199" customWidth="1"/>
    <col min="7445" max="7445" width="21.140625" style="199" bestFit="1" customWidth="1"/>
    <col min="7446" max="7680" width="11.42578125" style="199"/>
    <col min="7681" max="7681" width="5.7109375" style="199" customWidth="1"/>
    <col min="7682" max="7682" width="17.85546875" style="199" customWidth="1"/>
    <col min="7683" max="7683" width="27.7109375" style="199" customWidth="1"/>
    <col min="7684" max="7684" width="18.5703125" style="199" customWidth="1"/>
    <col min="7685" max="7685" width="14.140625" style="199" customWidth="1"/>
    <col min="7686" max="7686" width="15" style="199" bestFit="1" customWidth="1"/>
    <col min="7687" max="7691" width="11.42578125" style="199"/>
    <col min="7692" max="7692" width="5" style="199" customWidth="1"/>
    <col min="7693" max="7693" width="4.28515625" style="199" customWidth="1"/>
    <col min="7694" max="7694" width="18.85546875" style="199" customWidth="1"/>
    <col min="7695" max="7696" width="19.7109375" style="199" customWidth="1"/>
    <col min="7697" max="7697" width="26.5703125" style="199" customWidth="1"/>
    <col min="7698" max="7698" width="15.5703125" style="199" customWidth="1"/>
    <col min="7699" max="7699" width="21.85546875" style="199" customWidth="1"/>
    <col min="7700" max="7700" width="18.7109375" style="199" customWidth="1"/>
    <col min="7701" max="7701" width="21.140625" style="199" bestFit="1" customWidth="1"/>
    <col min="7702" max="7936" width="11.42578125" style="199"/>
    <col min="7937" max="7937" width="5.7109375" style="199" customWidth="1"/>
    <col min="7938" max="7938" width="17.85546875" style="199" customWidth="1"/>
    <col min="7939" max="7939" width="27.7109375" style="199" customWidth="1"/>
    <col min="7940" max="7940" width="18.5703125" style="199" customWidth="1"/>
    <col min="7941" max="7941" width="14.140625" style="199" customWidth="1"/>
    <col min="7942" max="7942" width="15" style="199" bestFit="1" customWidth="1"/>
    <col min="7943" max="7947" width="11.42578125" style="199"/>
    <col min="7948" max="7948" width="5" style="199" customWidth="1"/>
    <col min="7949" max="7949" width="4.28515625" style="199" customWidth="1"/>
    <col min="7950" max="7950" width="18.85546875" style="199" customWidth="1"/>
    <col min="7951" max="7952" width="19.7109375" style="199" customWidth="1"/>
    <col min="7953" max="7953" width="26.5703125" style="199" customWidth="1"/>
    <col min="7954" max="7954" width="15.5703125" style="199" customWidth="1"/>
    <col min="7955" max="7955" width="21.85546875" style="199" customWidth="1"/>
    <col min="7956" max="7956" width="18.7109375" style="199" customWidth="1"/>
    <col min="7957" max="7957" width="21.140625" style="199" bestFit="1" customWidth="1"/>
    <col min="7958" max="8192" width="11.42578125" style="199"/>
    <col min="8193" max="8193" width="5.7109375" style="199" customWidth="1"/>
    <col min="8194" max="8194" width="17.85546875" style="199" customWidth="1"/>
    <col min="8195" max="8195" width="27.7109375" style="199" customWidth="1"/>
    <col min="8196" max="8196" width="18.5703125" style="199" customWidth="1"/>
    <col min="8197" max="8197" width="14.140625" style="199" customWidth="1"/>
    <col min="8198" max="8198" width="15" style="199" bestFit="1" customWidth="1"/>
    <col min="8199" max="8203" width="11.42578125" style="199"/>
    <col min="8204" max="8204" width="5" style="199" customWidth="1"/>
    <col min="8205" max="8205" width="4.28515625" style="199" customWidth="1"/>
    <col min="8206" max="8206" width="18.85546875" style="199" customWidth="1"/>
    <col min="8207" max="8208" width="19.7109375" style="199" customWidth="1"/>
    <col min="8209" max="8209" width="26.5703125" style="199" customWidth="1"/>
    <col min="8210" max="8210" width="15.5703125" style="199" customWidth="1"/>
    <col min="8211" max="8211" width="21.85546875" style="199" customWidth="1"/>
    <col min="8212" max="8212" width="18.7109375" style="199" customWidth="1"/>
    <col min="8213" max="8213" width="21.140625" style="199" bestFit="1" customWidth="1"/>
    <col min="8214" max="8448" width="11.42578125" style="199"/>
    <col min="8449" max="8449" width="5.7109375" style="199" customWidth="1"/>
    <col min="8450" max="8450" width="17.85546875" style="199" customWidth="1"/>
    <col min="8451" max="8451" width="27.7109375" style="199" customWidth="1"/>
    <col min="8452" max="8452" width="18.5703125" style="199" customWidth="1"/>
    <col min="8453" max="8453" width="14.140625" style="199" customWidth="1"/>
    <col min="8454" max="8454" width="15" style="199" bestFit="1" customWidth="1"/>
    <col min="8455" max="8459" width="11.42578125" style="199"/>
    <col min="8460" max="8460" width="5" style="199" customWidth="1"/>
    <col min="8461" max="8461" width="4.28515625" style="199" customWidth="1"/>
    <col min="8462" max="8462" width="18.85546875" style="199" customWidth="1"/>
    <col min="8463" max="8464" width="19.7109375" style="199" customWidth="1"/>
    <col min="8465" max="8465" width="26.5703125" style="199" customWidth="1"/>
    <col min="8466" max="8466" width="15.5703125" style="199" customWidth="1"/>
    <col min="8467" max="8467" width="21.85546875" style="199" customWidth="1"/>
    <col min="8468" max="8468" width="18.7109375" style="199" customWidth="1"/>
    <col min="8469" max="8469" width="21.140625" style="199" bestFit="1" customWidth="1"/>
    <col min="8470" max="8704" width="11.42578125" style="199"/>
    <col min="8705" max="8705" width="5.7109375" style="199" customWidth="1"/>
    <col min="8706" max="8706" width="17.85546875" style="199" customWidth="1"/>
    <col min="8707" max="8707" width="27.7109375" style="199" customWidth="1"/>
    <col min="8708" max="8708" width="18.5703125" style="199" customWidth="1"/>
    <col min="8709" max="8709" width="14.140625" style="199" customWidth="1"/>
    <col min="8710" max="8710" width="15" style="199" bestFit="1" customWidth="1"/>
    <col min="8711" max="8715" width="11.42578125" style="199"/>
    <col min="8716" max="8716" width="5" style="199" customWidth="1"/>
    <col min="8717" max="8717" width="4.28515625" style="199" customWidth="1"/>
    <col min="8718" max="8718" width="18.85546875" style="199" customWidth="1"/>
    <col min="8719" max="8720" width="19.7109375" style="199" customWidth="1"/>
    <col min="8721" max="8721" width="26.5703125" style="199" customWidth="1"/>
    <col min="8722" max="8722" width="15.5703125" style="199" customWidth="1"/>
    <col min="8723" max="8723" width="21.85546875" style="199" customWidth="1"/>
    <col min="8724" max="8724" width="18.7109375" style="199" customWidth="1"/>
    <col min="8725" max="8725" width="21.140625" style="199" bestFit="1" customWidth="1"/>
    <col min="8726" max="8960" width="11.42578125" style="199"/>
    <col min="8961" max="8961" width="5.7109375" style="199" customWidth="1"/>
    <col min="8962" max="8962" width="17.85546875" style="199" customWidth="1"/>
    <col min="8963" max="8963" width="27.7109375" style="199" customWidth="1"/>
    <col min="8964" max="8964" width="18.5703125" style="199" customWidth="1"/>
    <col min="8965" max="8965" width="14.140625" style="199" customWidth="1"/>
    <col min="8966" max="8966" width="15" style="199" bestFit="1" customWidth="1"/>
    <col min="8967" max="8971" width="11.42578125" style="199"/>
    <col min="8972" max="8972" width="5" style="199" customWidth="1"/>
    <col min="8973" max="8973" width="4.28515625" style="199" customWidth="1"/>
    <col min="8974" max="8974" width="18.85546875" style="199" customWidth="1"/>
    <col min="8975" max="8976" width="19.7109375" style="199" customWidth="1"/>
    <col min="8977" max="8977" width="26.5703125" style="199" customWidth="1"/>
    <col min="8978" max="8978" width="15.5703125" style="199" customWidth="1"/>
    <col min="8979" max="8979" width="21.85546875" style="199" customWidth="1"/>
    <col min="8980" max="8980" width="18.7109375" style="199" customWidth="1"/>
    <col min="8981" max="8981" width="21.140625" style="199" bestFit="1" customWidth="1"/>
    <col min="8982" max="9216" width="11.42578125" style="199"/>
    <col min="9217" max="9217" width="5.7109375" style="199" customWidth="1"/>
    <col min="9218" max="9218" width="17.85546875" style="199" customWidth="1"/>
    <col min="9219" max="9219" width="27.7109375" style="199" customWidth="1"/>
    <col min="9220" max="9220" width="18.5703125" style="199" customWidth="1"/>
    <col min="9221" max="9221" width="14.140625" style="199" customWidth="1"/>
    <col min="9222" max="9222" width="15" style="199" bestFit="1" customWidth="1"/>
    <col min="9223" max="9227" width="11.42578125" style="199"/>
    <col min="9228" max="9228" width="5" style="199" customWidth="1"/>
    <col min="9229" max="9229" width="4.28515625" style="199" customWidth="1"/>
    <col min="9230" max="9230" width="18.85546875" style="199" customWidth="1"/>
    <col min="9231" max="9232" width="19.7109375" style="199" customWidth="1"/>
    <col min="9233" max="9233" width="26.5703125" style="199" customWidth="1"/>
    <col min="9234" max="9234" width="15.5703125" style="199" customWidth="1"/>
    <col min="9235" max="9235" width="21.85546875" style="199" customWidth="1"/>
    <col min="9236" max="9236" width="18.7109375" style="199" customWidth="1"/>
    <col min="9237" max="9237" width="21.140625" style="199" bestFit="1" customWidth="1"/>
    <col min="9238" max="9472" width="11.42578125" style="199"/>
    <col min="9473" max="9473" width="5.7109375" style="199" customWidth="1"/>
    <col min="9474" max="9474" width="17.85546875" style="199" customWidth="1"/>
    <col min="9475" max="9475" width="27.7109375" style="199" customWidth="1"/>
    <col min="9476" max="9476" width="18.5703125" style="199" customWidth="1"/>
    <col min="9477" max="9477" width="14.140625" style="199" customWidth="1"/>
    <col min="9478" max="9478" width="15" style="199" bestFit="1" customWidth="1"/>
    <col min="9479" max="9483" width="11.42578125" style="199"/>
    <col min="9484" max="9484" width="5" style="199" customWidth="1"/>
    <col min="9485" max="9485" width="4.28515625" style="199" customWidth="1"/>
    <col min="9486" max="9486" width="18.85546875" style="199" customWidth="1"/>
    <col min="9487" max="9488" width="19.7109375" style="199" customWidth="1"/>
    <col min="9489" max="9489" width="26.5703125" style="199" customWidth="1"/>
    <col min="9490" max="9490" width="15.5703125" style="199" customWidth="1"/>
    <col min="9491" max="9491" width="21.85546875" style="199" customWidth="1"/>
    <col min="9492" max="9492" width="18.7109375" style="199" customWidth="1"/>
    <col min="9493" max="9493" width="21.140625" style="199" bestFit="1" customWidth="1"/>
    <col min="9494" max="9728" width="11.42578125" style="199"/>
    <col min="9729" max="9729" width="5.7109375" style="199" customWidth="1"/>
    <col min="9730" max="9730" width="17.85546875" style="199" customWidth="1"/>
    <col min="9731" max="9731" width="27.7109375" style="199" customWidth="1"/>
    <col min="9732" max="9732" width="18.5703125" style="199" customWidth="1"/>
    <col min="9733" max="9733" width="14.140625" style="199" customWidth="1"/>
    <col min="9734" max="9734" width="15" style="199" bestFit="1" customWidth="1"/>
    <col min="9735" max="9739" width="11.42578125" style="199"/>
    <col min="9740" max="9740" width="5" style="199" customWidth="1"/>
    <col min="9741" max="9741" width="4.28515625" style="199" customWidth="1"/>
    <col min="9742" max="9742" width="18.85546875" style="199" customWidth="1"/>
    <col min="9743" max="9744" width="19.7109375" style="199" customWidth="1"/>
    <col min="9745" max="9745" width="26.5703125" style="199" customWidth="1"/>
    <col min="9746" max="9746" width="15.5703125" style="199" customWidth="1"/>
    <col min="9747" max="9747" width="21.85546875" style="199" customWidth="1"/>
    <col min="9748" max="9748" width="18.7109375" style="199" customWidth="1"/>
    <col min="9749" max="9749" width="21.140625" style="199" bestFit="1" customWidth="1"/>
    <col min="9750" max="9984" width="11.42578125" style="199"/>
    <col min="9985" max="9985" width="5.7109375" style="199" customWidth="1"/>
    <col min="9986" max="9986" width="17.85546875" style="199" customWidth="1"/>
    <col min="9987" max="9987" width="27.7109375" style="199" customWidth="1"/>
    <col min="9988" max="9988" width="18.5703125" style="199" customWidth="1"/>
    <col min="9989" max="9989" width="14.140625" style="199" customWidth="1"/>
    <col min="9990" max="9990" width="15" style="199" bestFit="1" customWidth="1"/>
    <col min="9991" max="9995" width="11.42578125" style="199"/>
    <col min="9996" max="9996" width="5" style="199" customWidth="1"/>
    <col min="9997" max="9997" width="4.28515625" style="199" customWidth="1"/>
    <col min="9998" max="9998" width="18.85546875" style="199" customWidth="1"/>
    <col min="9999" max="10000" width="19.7109375" style="199" customWidth="1"/>
    <col min="10001" max="10001" width="26.5703125" style="199" customWidth="1"/>
    <col min="10002" max="10002" width="15.5703125" style="199" customWidth="1"/>
    <col min="10003" max="10003" width="21.85546875" style="199" customWidth="1"/>
    <col min="10004" max="10004" width="18.7109375" style="199" customWidth="1"/>
    <col min="10005" max="10005" width="21.140625" style="199" bestFit="1" customWidth="1"/>
    <col min="10006" max="10240" width="11.42578125" style="199"/>
    <col min="10241" max="10241" width="5.7109375" style="199" customWidth="1"/>
    <col min="10242" max="10242" width="17.85546875" style="199" customWidth="1"/>
    <col min="10243" max="10243" width="27.7109375" style="199" customWidth="1"/>
    <col min="10244" max="10244" width="18.5703125" style="199" customWidth="1"/>
    <col min="10245" max="10245" width="14.140625" style="199" customWidth="1"/>
    <col min="10246" max="10246" width="15" style="199" bestFit="1" customWidth="1"/>
    <col min="10247" max="10251" width="11.42578125" style="199"/>
    <col min="10252" max="10252" width="5" style="199" customWidth="1"/>
    <col min="10253" max="10253" width="4.28515625" style="199" customWidth="1"/>
    <col min="10254" max="10254" width="18.85546875" style="199" customWidth="1"/>
    <col min="10255" max="10256" width="19.7109375" style="199" customWidth="1"/>
    <col min="10257" max="10257" width="26.5703125" style="199" customWidth="1"/>
    <col min="10258" max="10258" width="15.5703125" style="199" customWidth="1"/>
    <col min="10259" max="10259" width="21.85546875" style="199" customWidth="1"/>
    <col min="10260" max="10260" width="18.7109375" style="199" customWidth="1"/>
    <col min="10261" max="10261" width="21.140625" style="199" bestFit="1" customWidth="1"/>
    <col min="10262" max="10496" width="11.42578125" style="199"/>
    <col min="10497" max="10497" width="5.7109375" style="199" customWidth="1"/>
    <col min="10498" max="10498" width="17.85546875" style="199" customWidth="1"/>
    <col min="10499" max="10499" width="27.7109375" style="199" customWidth="1"/>
    <col min="10500" max="10500" width="18.5703125" style="199" customWidth="1"/>
    <col min="10501" max="10501" width="14.140625" style="199" customWidth="1"/>
    <col min="10502" max="10502" width="15" style="199" bestFit="1" customWidth="1"/>
    <col min="10503" max="10507" width="11.42578125" style="199"/>
    <col min="10508" max="10508" width="5" style="199" customWidth="1"/>
    <col min="10509" max="10509" width="4.28515625" style="199" customWidth="1"/>
    <col min="10510" max="10510" width="18.85546875" style="199" customWidth="1"/>
    <col min="10511" max="10512" width="19.7109375" style="199" customWidth="1"/>
    <col min="10513" max="10513" width="26.5703125" style="199" customWidth="1"/>
    <col min="10514" max="10514" width="15.5703125" style="199" customWidth="1"/>
    <col min="10515" max="10515" width="21.85546875" style="199" customWidth="1"/>
    <col min="10516" max="10516" width="18.7109375" style="199" customWidth="1"/>
    <col min="10517" max="10517" width="21.140625" style="199" bestFit="1" customWidth="1"/>
    <col min="10518" max="10752" width="11.42578125" style="199"/>
    <col min="10753" max="10753" width="5.7109375" style="199" customWidth="1"/>
    <col min="10754" max="10754" width="17.85546875" style="199" customWidth="1"/>
    <col min="10755" max="10755" width="27.7109375" style="199" customWidth="1"/>
    <col min="10756" max="10756" width="18.5703125" style="199" customWidth="1"/>
    <col min="10757" max="10757" width="14.140625" style="199" customWidth="1"/>
    <col min="10758" max="10758" width="15" style="199" bestFit="1" customWidth="1"/>
    <col min="10759" max="10763" width="11.42578125" style="199"/>
    <col min="10764" max="10764" width="5" style="199" customWidth="1"/>
    <col min="10765" max="10765" width="4.28515625" style="199" customWidth="1"/>
    <col min="10766" max="10766" width="18.85546875" style="199" customWidth="1"/>
    <col min="10767" max="10768" width="19.7109375" style="199" customWidth="1"/>
    <col min="10769" max="10769" width="26.5703125" style="199" customWidth="1"/>
    <col min="10770" max="10770" width="15.5703125" style="199" customWidth="1"/>
    <col min="10771" max="10771" width="21.85546875" style="199" customWidth="1"/>
    <col min="10772" max="10772" width="18.7109375" style="199" customWidth="1"/>
    <col min="10773" max="10773" width="21.140625" style="199" bestFit="1" customWidth="1"/>
    <col min="10774" max="11008" width="11.42578125" style="199"/>
    <col min="11009" max="11009" width="5.7109375" style="199" customWidth="1"/>
    <col min="11010" max="11010" width="17.85546875" style="199" customWidth="1"/>
    <col min="11011" max="11011" width="27.7109375" style="199" customWidth="1"/>
    <col min="11012" max="11012" width="18.5703125" style="199" customWidth="1"/>
    <col min="11013" max="11013" width="14.140625" style="199" customWidth="1"/>
    <col min="11014" max="11014" width="15" style="199" bestFit="1" customWidth="1"/>
    <col min="11015" max="11019" width="11.42578125" style="199"/>
    <col min="11020" max="11020" width="5" style="199" customWidth="1"/>
    <col min="11021" max="11021" width="4.28515625" style="199" customWidth="1"/>
    <col min="11022" max="11022" width="18.85546875" style="199" customWidth="1"/>
    <col min="11023" max="11024" width="19.7109375" style="199" customWidth="1"/>
    <col min="11025" max="11025" width="26.5703125" style="199" customWidth="1"/>
    <col min="11026" max="11026" width="15.5703125" style="199" customWidth="1"/>
    <col min="11027" max="11027" width="21.85546875" style="199" customWidth="1"/>
    <col min="11028" max="11028" width="18.7109375" style="199" customWidth="1"/>
    <col min="11029" max="11029" width="21.140625" style="199" bestFit="1" customWidth="1"/>
    <col min="11030" max="11264" width="11.42578125" style="199"/>
    <col min="11265" max="11265" width="5.7109375" style="199" customWidth="1"/>
    <col min="11266" max="11266" width="17.85546875" style="199" customWidth="1"/>
    <col min="11267" max="11267" width="27.7109375" style="199" customWidth="1"/>
    <col min="11268" max="11268" width="18.5703125" style="199" customWidth="1"/>
    <col min="11269" max="11269" width="14.140625" style="199" customWidth="1"/>
    <col min="11270" max="11270" width="15" style="199" bestFit="1" customWidth="1"/>
    <col min="11271" max="11275" width="11.42578125" style="199"/>
    <col min="11276" max="11276" width="5" style="199" customWidth="1"/>
    <col min="11277" max="11277" width="4.28515625" style="199" customWidth="1"/>
    <col min="11278" max="11278" width="18.85546875" style="199" customWidth="1"/>
    <col min="11279" max="11280" width="19.7109375" style="199" customWidth="1"/>
    <col min="11281" max="11281" width="26.5703125" style="199" customWidth="1"/>
    <col min="11282" max="11282" width="15.5703125" style="199" customWidth="1"/>
    <col min="11283" max="11283" width="21.85546875" style="199" customWidth="1"/>
    <col min="11284" max="11284" width="18.7109375" style="199" customWidth="1"/>
    <col min="11285" max="11285" width="21.140625" style="199" bestFit="1" customWidth="1"/>
    <col min="11286" max="11520" width="11.42578125" style="199"/>
    <col min="11521" max="11521" width="5.7109375" style="199" customWidth="1"/>
    <col min="11522" max="11522" width="17.85546875" style="199" customWidth="1"/>
    <col min="11523" max="11523" width="27.7109375" style="199" customWidth="1"/>
    <col min="11524" max="11524" width="18.5703125" style="199" customWidth="1"/>
    <col min="11525" max="11525" width="14.140625" style="199" customWidth="1"/>
    <col min="11526" max="11526" width="15" style="199" bestFit="1" customWidth="1"/>
    <col min="11527" max="11531" width="11.42578125" style="199"/>
    <col min="11532" max="11532" width="5" style="199" customWidth="1"/>
    <col min="11533" max="11533" width="4.28515625" style="199" customWidth="1"/>
    <col min="11534" max="11534" width="18.85546875" style="199" customWidth="1"/>
    <col min="11535" max="11536" width="19.7109375" style="199" customWidth="1"/>
    <col min="11537" max="11537" width="26.5703125" style="199" customWidth="1"/>
    <col min="11538" max="11538" width="15.5703125" style="199" customWidth="1"/>
    <col min="11539" max="11539" width="21.85546875" style="199" customWidth="1"/>
    <col min="11540" max="11540" width="18.7109375" style="199" customWidth="1"/>
    <col min="11541" max="11541" width="21.140625" style="199" bestFit="1" customWidth="1"/>
    <col min="11542" max="11776" width="11.42578125" style="199"/>
    <col min="11777" max="11777" width="5.7109375" style="199" customWidth="1"/>
    <col min="11778" max="11778" width="17.85546875" style="199" customWidth="1"/>
    <col min="11779" max="11779" width="27.7109375" style="199" customWidth="1"/>
    <col min="11780" max="11780" width="18.5703125" style="199" customWidth="1"/>
    <col min="11781" max="11781" width="14.140625" style="199" customWidth="1"/>
    <col min="11782" max="11782" width="15" style="199" bestFit="1" customWidth="1"/>
    <col min="11783" max="11787" width="11.42578125" style="199"/>
    <col min="11788" max="11788" width="5" style="199" customWidth="1"/>
    <col min="11789" max="11789" width="4.28515625" style="199" customWidth="1"/>
    <col min="11790" max="11790" width="18.85546875" style="199" customWidth="1"/>
    <col min="11791" max="11792" width="19.7109375" style="199" customWidth="1"/>
    <col min="11793" max="11793" width="26.5703125" style="199" customWidth="1"/>
    <col min="11794" max="11794" width="15.5703125" style="199" customWidth="1"/>
    <col min="11795" max="11795" width="21.85546875" style="199" customWidth="1"/>
    <col min="11796" max="11796" width="18.7109375" style="199" customWidth="1"/>
    <col min="11797" max="11797" width="21.140625" style="199" bestFit="1" customWidth="1"/>
    <col min="11798" max="12032" width="11.42578125" style="199"/>
    <col min="12033" max="12033" width="5.7109375" style="199" customWidth="1"/>
    <col min="12034" max="12034" width="17.85546875" style="199" customWidth="1"/>
    <col min="12035" max="12035" width="27.7109375" style="199" customWidth="1"/>
    <col min="12036" max="12036" width="18.5703125" style="199" customWidth="1"/>
    <col min="12037" max="12037" width="14.140625" style="199" customWidth="1"/>
    <col min="12038" max="12038" width="15" style="199" bestFit="1" customWidth="1"/>
    <col min="12039" max="12043" width="11.42578125" style="199"/>
    <col min="12044" max="12044" width="5" style="199" customWidth="1"/>
    <col min="12045" max="12045" width="4.28515625" style="199" customWidth="1"/>
    <col min="12046" max="12046" width="18.85546875" style="199" customWidth="1"/>
    <col min="12047" max="12048" width="19.7109375" style="199" customWidth="1"/>
    <col min="12049" max="12049" width="26.5703125" style="199" customWidth="1"/>
    <col min="12050" max="12050" width="15.5703125" style="199" customWidth="1"/>
    <col min="12051" max="12051" width="21.85546875" style="199" customWidth="1"/>
    <col min="12052" max="12052" width="18.7109375" style="199" customWidth="1"/>
    <col min="12053" max="12053" width="21.140625" style="199" bestFit="1" customWidth="1"/>
    <col min="12054" max="12288" width="11.42578125" style="199"/>
    <col min="12289" max="12289" width="5.7109375" style="199" customWidth="1"/>
    <col min="12290" max="12290" width="17.85546875" style="199" customWidth="1"/>
    <col min="12291" max="12291" width="27.7109375" style="199" customWidth="1"/>
    <col min="12292" max="12292" width="18.5703125" style="199" customWidth="1"/>
    <col min="12293" max="12293" width="14.140625" style="199" customWidth="1"/>
    <col min="12294" max="12294" width="15" style="199" bestFit="1" customWidth="1"/>
    <col min="12295" max="12299" width="11.42578125" style="199"/>
    <col min="12300" max="12300" width="5" style="199" customWidth="1"/>
    <col min="12301" max="12301" width="4.28515625" style="199" customWidth="1"/>
    <col min="12302" max="12302" width="18.85546875" style="199" customWidth="1"/>
    <col min="12303" max="12304" width="19.7109375" style="199" customWidth="1"/>
    <col min="12305" max="12305" width="26.5703125" style="199" customWidth="1"/>
    <col min="12306" max="12306" width="15.5703125" style="199" customWidth="1"/>
    <col min="12307" max="12307" width="21.85546875" style="199" customWidth="1"/>
    <col min="12308" max="12308" width="18.7109375" style="199" customWidth="1"/>
    <col min="12309" max="12309" width="21.140625" style="199" bestFit="1" customWidth="1"/>
    <col min="12310" max="12544" width="11.42578125" style="199"/>
    <col min="12545" max="12545" width="5.7109375" style="199" customWidth="1"/>
    <col min="12546" max="12546" width="17.85546875" style="199" customWidth="1"/>
    <col min="12547" max="12547" width="27.7109375" style="199" customWidth="1"/>
    <col min="12548" max="12548" width="18.5703125" style="199" customWidth="1"/>
    <col min="12549" max="12549" width="14.140625" style="199" customWidth="1"/>
    <col min="12550" max="12550" width="15" style="199" bestFit="1" customWidth="1"/>
    <col min="12551" max="12555" width="11.42578125" style="199"/>
    <col min="12556" max="12556" width="5" style="199" customWidth="1"/>
    <col min="12557" max="12557" width="4.28515625" style="199" customWidth="1"/>
    <col min="12558" max="12558" width="18.85546875" style="199" customWidth="1"/>
    <col min="12559" max="12560" width="19.7109375" style="199" customWidth="1"/>
    <col min="12561" max="12561" width="26.5703125" style="199" customWidth="1"/>
    <col min="12562" max="12562" width="15.5703125" style="199" customWidth="1"/>
    <col min="12563" max="12563" width="21.85546875" style="199" customWidth="1"/>
    <col min="12564" max="12564" width="18.7109375" style="199" customWidth="1"/>
    <col min="12565" max="12565" width="21.140625" style="199" bestFit="1" customWidth="1"/>
    <col min="12566" max="12800" width="11.42578125" style="199"/>
    <col min="12801" max="12801" width="5.7109375" style="199" customWidth="1"/>
    <col min="12802" max="12802" width="17.85546875" style="199" customWidth="1"/>
    <col min="12803" max="12803" width="27.7109375" style="199" customWidth="1"/>
    <col min="12804" max="12804" width="18.5703125" style="199" customWidth="1"/>
    <col min="12805" max="12805" width="14.140625" style="199" customWidth="1"/>
    <col min="12806" max="12806" width="15" style="199" bestFit="1" customWidth="1"/>
    <col min="12807" max="12811" width="11.42578125" style="199"/>
    <col min="12812" max="12812" width="5" style="199" customWidth="1"/>
    <col min="12813" max="12813" width="4.28515625" style="199" customWidth="1"/>
    <col min="12814" max="12814" width="18.85546875" style="199" customWidth="1"/>
    <col min="12815" max="12816" width="19.7109375" style="199" customWidth="1"/>
    <col min="12817" max="12817" width="26.5703125" style="199" customWidth="1"/>
    <col min="12818" max="12818" width="15.5703125" style="199" customWidth="1"/>
    <col min="12819" max="12819" width="21.85546875" style="199" customWidth="1"/>
    <col min="12820" max="12820" width="18.7109375" style="199" customWidth="1"/>
    <col min="12821" max="12821" width="21.140625" style="199" bestFit="1" customWidth="1"/>
    <col min="12822" max="13056" width="11.42578125" style="199"/>
    <col min="13057" max="13057" width="5.7109375" style="199" customWidth="1"/>
    <col min="13058" max="13058" width="17.85546875" style="199" customWidth="1"/>
    <col min="13059" max="13059" width="27.7109375" style="199" customWidth="1"/>
    <col min="13060" max="13060" width="18.5703125" style="199" customWidth="1"/>
    <col min="13061" max="13061" width="14.140625" style="199" customWidth="1"/>
    <col min="13062" max="13062" width="15" style="199" bestFit="1" customWidth="1"/>
    <col min="13063" max="13067" width="11.42578125" style="199"/>
    <col min="13068" max="13068" width="5" style="199" customWidth="1"/>
    <col min="13069" max="13069" width="4.28515625" style="199" customWidth="1"/>
    <col min="13070" max="13070" width="18.85546875" style="199" customWidth="1"/>
    <col min="13071" max="13072" width="19.7109375" style="199" customWidth="1"/>
    <col min="13073" max="13073" width="26.5703125" style="199" customWidth="1"/>
    <col min="13074" max="13074" width="15.5703125" style="199" customWidth="1"/>
    <col min="13075" max="13075" width="21.85546875" style="199" customWidth="1"/>
    <col min="13076" max="13076" width="18.7109375" style="199" customWidth="1"/>
    <col min="13077" max="13077" width="21.140625" style="199" bestFit="1" customWidth="1"/>
    <col min="13078" max="13312" width="11.42578125" style="199"/>
    <col min="13313" max="13313" width="5.7109375" style="199" customWidth="1"/>
    <col min="13314" max="13314" width="17.85546875" style="199" customWidth="1"/>
    <col min="13315" max="13315" width="27.7109375" style="199" customWidth="1"/>
    <col min="13316" max="13316" width="18.5703125" style="199" customWidth="1"/>
    <col min="13317" max="13317" width="14.140625" style="199" customWidth="1"/>
    <col min="13318" max="13318" width="15" style="199" bestFit="1" customWidth="1"/>
    <col min="13319" max="13323" width="11.42578125" style="199"/>
    <col min="13324" max="13324" width="5" style="199" customWidth="1"/>
    <col min="13325" max="13325" width="4.28515625" style="199" customWidth="1"/>
    <col min="13326" max="13326" width="18.85546875" style="199" customWidth="1"/>
    <col min="13327" max="13328" width="19.7109375" style="199" customWidth="1"/>
    <col min="13329" max="13329" width="26.5703125" style="199" customWidth="1"/>
    <col min="13330" max="13330" width="15.5703125" style="199" customWidth="1"/>
    <col min="13331" max="13331" width="21.85546875" style="199" customWidth="1"/>
    <col min="13332" max="13332" width="18.7109375" style="199" customWidth="1"/>
    <col min="13333" max="13333" width="21.140625" style="199" bestFit="1" customWidth="1"/>
    <col min="13334" max="13568" width="11.42578125" style="199"/>
    <col min="13569" max="13569" width="5.7109375" style="199" customWidth="1"/>
    <col min="13570" max="13570" width="17.85546875" style="199" customWidth="1"/>
    <col min="13571" max="13571" width="27.7109375" style="199" customWidth="1"/>
    <col min="13572" max="13572" width="18.5703125" style="199" customWidth="1"/>
    <col min="13573" max="13573" width="14.140625" style="199" customWidth="1"/>
    <col min="13574" max="13574" width="15" style="199" bestFit="1" customWidth="1"/>
    <col min="13575" max="13579" width="11.42578125" style="199"/>
    <col min="13580" max="13580" width="5" style="199" customWidth="1"/>
    <col min="13581" max="13581" width="4.28515625" style="199" customWidth="1"/>
    <col min="13582" max="13582" width="18.85546875" style="199" customWidth="1"/>
    <col min="13583" max="13584" width="19.7109375" style="199" customWidth="1"/>
    <col min="13585" max="13585" width="26.5703125" style="199" customWidth="1"/>
    <col min="13586" max="13586" width="15.5703125" style="199" customWidth="1"/>
    <col min="13587" max="13587" width="21.85546875" style="199" customWidth="1"/>
    <col min="13588" max="13588" width="18.7109375" style="199" customWidth="1"/>
    <col min="13589" max="13589" width="21.140625" style="199" bestFit="1" customWidth="1"/>
    <col min="13590" max="13824" width="11.42578125" style="199"/>
    <col min="13825" max="13825" width="5.7109375" style="199" customWidth="1"/>
    <col min="13826" max="13826" width="17.85546875" style="199" customWidth="1"/>
    <col min="13827" max="13827" width="27.7109375" style="199" customWidth="1"/>
    <col min="13828" max="13828" width="18.5703125" style="199" customWidth="1"/>
    <col min="13829" max="13829" width="14.140625" style="199" customWidth="1"/>
    <col min="13830" max="13830" width="15" style="199" bestFit="1" customWidth="1"/>
    <col min="13831" max="13835" width="11.42578125" style="199"/>
    <col min="13836" max="13836" width="5" style="199" customWidth="1"/>
    <col min="13837" max="13837" width="4.28515625" style="199" customWidth="1"/>
    <col min="13838" max="13838" width="18.85546875" style="199" customWidth="1"/>
    <col min="13839" max="13840" width="19.7109375" style="199" customWidth="1"/>
    <col min="13841" max="13841" width="26.5703125" style="199" customWidth="1"/>
    <col min="13842" max="13842" width="15.5703125" style="199" customWidth="1"/>
    <col min="13843" max="13843" width="21.85546875" style="199" customWidth="1"/>
    <col min="13844" max="13844" width="18.7109375" style="199" customWidth="1"/>
    <col min="13845" max="13845" width="21.140625" style="199" bestFit="1" customWidth="1"/>
    <col min="13846" max="14080" width="11.42578125" style="199"/>
    <col min="14081" max="14081" width="5.7109375" style="199" customWidth="1"/>
    <col min="14082" max="14082" width="17.85546875" style="199" customWidth="1"/>
    <col min="14083" max="14083" width="27.7109375" style="199" customWidth="1"/>
    <col min="14084" max="14084" width="18.5703125" style="199" customWidth="1"/>
    <col min="14085" max="14085" width="14.140625" style="199" customWidth="1"/>
    <col min="14086" max="14086" width="15" style="199" bestFit="1" customWidth="1"/>
    <col min="14087" max="14091" width="11.42578125" style="199"/>
    <col min="14092" max="14092" width="5" style="199" customWidth="1"/>
    <col min="14093" max="14093" width="4.28515625" style="199" customWidth="1"/>
    <col min="14094" max="14094" width="18.85546875" style="199" customWidth="1"/>
    <col min="14095" max="14096" width="19.7109375" style="199" customWidth="1"/>
    <col min="14097" max="14097" width="26.5703125" style="199" customWidth="1"/>
    <col min="14098" max="14098" width="15.5703125" style="199" customWidth="1"/>
    <col min="14099" max="14099" width="21.85546875" style="199" customWidth="1"/>
    <col min="14100" max="14100" width="18.7109375" style="199" customWidth="1"/>
    <col min="14101" max="14101" width="21.140625" style="199" bestFit="1" customWidth="1"/>
    <col min="14102" max="14336" width="11.42578125" style="199"/>
    <col min="14337" max="14337" width="5.7109375" style="199" customWidth="1"/>
    <col min="14338" max="14338" width="17.85546875" style="199" customWidth="1"/>
    <col min="14339" max="14339" width="27.7109375" style="199" customWidth="1"/>
    <col min="14340" max="14340" width="18.5703125" style="199" customWidth="1"/>
    <col min="14341" max="14341" width="14.140625" style="199" customWidth="1"/>
    <col min="14342" max="14342" width="15" style="199" bestFit="1" customWidth="1"/>
    <col min="14343" max="14347" width="11.42578125" style="199"/>
    <col min="14348" max="14348" width="5" style="199" customWidth="1"/>
    <col min="14349" max="14349" width="4.28515625" style="199" customWidth="1"/>
    <col min="14350" max="14350" width="18.85546875" style="199" customWidth="1"/>
    <col min="14351" max="14352" width="19.7109375" style="199" customWidth="1"/>
    <col min="14353" max="14353" width="26.5703125" style="199" customWidth="1"/>
    <col min="14354" max="14354" width="15.5703125" style="199" customWidth="1"/>
    <col min="14355" max="14355" width="21.85546875" style="199" customWidth="1"/>
    <col min="14356" max="14356" width="18.7109375" style="199" customWidth="1"/>
    <col min="14357" max="14357" width="21.140625" style="199" bestFit="1" customWidth="1"/>
    <col min="14358" max="14592" width="11.42578125" style="199"/>
    <col min="14593" max="14593" width="5.7109375" style="199" customWidth="1"/>
    <col min="14594" max="14594" width="17.85546875" style="199" customWidth="1"/>
    <col min="14595" max="14595" width="27.7109375" style="199" customWidth="1"/>
    <col min="14596" max="14596" width="18.5703125" style="199" customWidth="1"/>
    <col min="14597" max="14597" width="14.140625" style="199" customWidth="1"/>
    <col min="14598" max="14598" width="15" style="199" bestFit="1" customWidth="1"/>
    <col min="14599" max="14603" width="11.42578125" style="199"/>
    <col min="14604" max="14604" width="5" style="199" customWidth="1"/>
    <col min="14605" max="14605" width="4.28515625" style="199" customWidth="1"/>
    <col min="14606" max="14606" width="18.85546875" style="199" customWidth="1"/>
    <col min="14607" max="14608" width="19.7109375" style="199" customWidth="1"/>
    <col min="14609" max="14609" width="26.5703125" style="199" customWidth="1"/>
    <col min="14610" max="14610" width="15.5703125" style="199" customWidth="1"/>
    <col min="14611" max="14611" width="21.85546875" style="199" customWidth="1"/>
    <col min="14612" max="14612" width="18.7109375" style="199" customWidth="1"/>
    <col min="14613" max="14613" width="21.140625" style="199" bestFit="1" customWidth="1"/>
    <col min="14614" max="14848" width="11.42578125" style="199"/>
    <col min="14849" max="14849" width="5.7109375" style="199" customWidth="1"/>
    <col min="14850" max="14850" width="17.85546875" style="199" customWidth="1"/>
    <col min="14851" max="14851" width="27.7109375" style="199" customWidth="1"/>
    <col min="14852" max="14852" width="18.5703125" style="199" customWidth="1"/>
    <col min="14853" max="14853" width="14.140625" style="199" customWidth="1"/>
    <col min="14854" max="14854" width="15" style="199" bestFit="1" customWidth="1"/>
    <col min="14855" max="14859" width="11.42578125" style="199"/>
    <col min="14860" max="14860" width="5" style="199" customWidth="1"/>
    <col min="14861" max="14861" width="4.28515625" style="199" customWidth="1"/>
    <col min="14862" max="14862" width="18.85546875" style="199" customWidth="1"/>
    <col min="14863" max="14864" width="19.7109375" style="199" customWidth="1"/>
    <col min="14865" max="14865" width="26.5703125" style="199" customWidth="1"/>
    <col min="14866" max="14866" width="15.5703125" style="199" customWidth="1"/>
    <col min="14867" max="14867" width="21.85546875" style="199" customWidth="1"/>
    <col min="14868" max="14868" width="18.7109375" style="199" customWidth="1"/>
    <col min="14869" max="14869" width="21.140625" style="199" bestFit="1" customWidth="1"/>
    <col min="14870" max="15104" width="11.42578125" style="199"/>
    <col min="15105" max="15105" width="5.7109375" style="199" customWidth="1"/>
    <col min="15106" max="15106" width="17.85546875" style="199" customWidth="1"/>
    <col min="15107" max="15107" width="27.7109375" style="199" customWidth="1"/>
    <col min="15108" max="15108" width="18.5703125" style="199" customWidth="1"/>
    <col min="15109" max="15109" width="14.140625" style="199" customWidth="1"/>
    <col min="15110" max="15110" width="15" style="199" bestFit="1" customWidth="1"/>
    <col min="15111" max="15115" width="11.42578125" style="199"/>
    <col min="15116" max="15116" width="5" style="199" customWidth="1"/>
    <col min="15117" max="15117" width="4.28515625" style="199" customWidth="1"/>
    <col min="15118" max="15118" width="18.85546875" style="199" customWidth="1"/>
    <col min="15119" max="15120" width="19.7109375" style="199" customWidth="1"/>
    <col min="15121" max="15121" width="26.5703125" style="199" customWidth="1"/>
    <col min="15122" max="15122" width="15.5703125" style="199" customWidth="1"/>
    <col min="15123" max="15123" width="21.85546875" style="199" customWidth="1"/>
    <col min="15124" max="15124" width="18.7109375" style="199" customWidth="1"/>
    <col min="15125" max="15125" width="21.140625" style="199" bestFit="1" customWidth="1"/>
    <col min="15126" max="15360" width="11.42578125" style="199"/>
    <col min="15361" max="15361" width="5.7109375" style="199" customWidth="1"/>
    <col min="15362" max="15362" width="17.85546875" style="199" customWidth="1"/>
    <col min="15363" max="15363" width="27.7109375" style="199" customWidth="1"/>
    <col min="15364" max="15364" width="18.5703125" style="199" customWidth="1"/>
    <col min="15365" max="15365" width="14.140625" style="199" customWidth="1"/>
    <col min="15366" max="15366" width="15" style="199" bestFit="1" customWidth="1"/>
    <col min="15367" max="15371" width="11.42578125" style="199"/>
    <col min="15372" max="15372" width="5" style="199" customWidth="1"/>
    <col min="15373" max="15373" width="4.28515625" style="199" customWidth="1"/>
    <col min="15374" max="15374" width="18.85546875" style="199" customWidth="1"/>
    <col min="15375" max="15376" width="19.7109375" style="199" customWidth="1"/>
    <col min="15377" max="15377" width="26.5703125" style="199" customWidth="1"/>
    <col min="15378" max="15378" width="15.5703125" style="199" customWidth="1"/>
    <col min="15379" max="15379" width="21.85546875" style="199" customWidth="1"/>
    <col min="15380" max="15380" width="18.7109375" style="199" customWidth="1"/>
    <col min="15381" max="15381" width="21.140625" style="199" bestFit="1" customWidth="1"/>
    <col min="15382" max="15616" width="11.42578125" style="199"/>
    <col min="15617" max="15617" width="5.7109375" style="199" customWidth="1"/>
    <col min="15618" max="15618" width="17.85546875" style="199" customWidth="1"/>
    <col min="15619" max="15619" width="27.7109375" style="199" customWidth="1"/>
    <col min="15620" max="15620" width="18.5703125" style="199" customWidth="1"/>
    <col min="15621" max="15621" width="14.140625" style="199" customWidth="1"/>
    <col min="15622" max="15622" width="15" style="199" bestFit="1" customWidth="1"/>
    <col min="15623" max="15627" width="11.42578125" style="199"/>
    <col min="15628" max="15628" width="5" style="199" customWidth="1"/>
    <col min="15629" max="15629" width="4.28515625" style="199" customWidth="1"/>
    <col min="15630" max="15630" width="18.85546875" style="199" customWidth="1"/>
    <col min="15631" max="15632" width="19.7109375" style="199" customWidth="1"/>
    <col min="15633" max="15633" width="26.5703125" style="199" customWidth="1"/>
    <col min="15634" max="15634" width="15.5703125" style="199" customWidth="1"/>
    <col min="15635" max="15635" width="21.85546875" style="199" customWidth="1"/>
    <col min="15636" max="15636" width="18.7109375" style="199" customWidth="1"/>
    <col min="15637" max="15637" width="21.140625" style="199" bestFit="1" customWidth="1"/>
    <col min="15638" max="15872" width="11.42578125" style="199"/>
    <col min="15873" max="15873" width="5.7109375" style="199" customWidth="1"/>
    <col min="15874" max="15874" width="17.85546875" style="199" customWidth="1"/>
    <col min="15875" max="15875" width="27.7109375" style="199" customWidth="1"/>
    <col min="15876" max="15876" width="18.5703125" style="199" customWidth="1"/>
    <col min="15877" max="15877" width="14.140625" style="199" customWidth="1"/>
    <col min="15878" max="15878" width="15" style="199" bestFit="1" customWidth="1"/>
    <col min="15879" max="15883" width="11.42578125" style="199"/>
    <col min="15884" max="15884" width="5" style="199" customWidth="1"/>
    <col min="15885" max="15885" width="4.28515625" style="199" customWidth="1"/>
    <col min="15886" max="15886" width="18.85546875" style="199" customWidth="1"/>
    <col min="15887" max="15888" width="19.7109375" style="199" customWidth="1"/>
    <col min="15889" max="15889" width="26.5703125" style="199" customWidth="1"/>
    <col min="15890" max="15890" width="15.5703125" style="199" customWidth="1"/>
    <col min="15891" max="15891" width="21.85546875" style="199" customWidth="1"/>
    <col min="15892" max="15892" width="18.7109375" style="199" customWidth="1"/>
    <col min="15893" max="15893" width="21.140625" style="199" bestFit="1" customWidth="1"/>
    <col min="15894" max="16128" width="11.42578125" style="199"/>
    <col min="16129" max="16129" width="5.7109375" style="199" customWidth="1"/>
    <col min="16130" max="16130" width="17.85546875" style="199" customWidth="1"/>
    <col min="16131" max="16131" width="27.7109375" style="199" customWidth="1"/>
    <col min="16132" max="16132" width="18.5703125" style="199" customWidth="1"/>
    <col min="16133" max="16133" width="14.140625" style="199" customWidth="1"/>
    <col min="16134" max="16134" width="15" style="199" bestFit="1" customWidth="1"/>
    <col min="16135" max="16139" width="11.42578125" style="199"/>
    <col min="16140" max="16140" width="5" style="199" customWidth="1"/>
    <col min="16141" max="16141" width="4.28515625" style="199" customWidth="1"/>
    <col min="16142" max="16142" width="18.85546875" style="199" customWidth="1"/>
    <col min="16143" max="16144" width="19.7109375" style="199" customWidth="1"/>
    <col min="16145" max="16145" width="26.5703125" style="199" customWidth="1"/>
    <col min="16146" max="16146" width="15.5703125" style="199" customWidth="1"/>
    <col min="16147" max="16147" width="21.85546875" style="199" customWidth="1"/>
    <col min="16148" max="16148" width="18.7109375" style="199" customWidth="1"/>
    <col min="16149" max="16149" width="21.140625" style="199" bestFit="1" customWidth="1"/>
    <col min="16150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266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287</v>
      </c>
      <c r="C3" s="200"/>
      <c r="D3" s="288">
        <v>43711</v>
      </c>
      <c r="E3" s="288"/>
      <c r="F3" s="288"/>
      <c r="G3" s="288"/>
      <c r="H3" s="28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289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G27" s="213"/>
      <c r="H27" s="213"/>
      <c r="I27" s="213"/>
      <c r="J27" s="213"/>
      <c r="K27" s="213"/>
      <c r="O27" s="206"/>
      <c r="P27" s="206"/>
      <c r="Q27" s="206"/>
    </row>
    <row r="28" spans="2:23" x14ac:dyDescent="0.25">
      <c r="B28" s="213"/>
      <c r="C28" s="213"/>
      <c r="D28" s="213"/>
      <c r="E28" s="211"/>
      <c r="F28" s="211"/>
      <c r="G28" s="213"/>
      <c r="H28" s="213"/>
      <c r="I28" s="213"/>
      <c r="J28" s="213"/>
      <c r="K28" s="213"/>
      <c r="L28" s="211"/>
      <c r="M28" s="211"/>
      <c r="N28" s="211"/>
      <c r="O28" s="206"/>
      <c r="P28" s="206"/>
      <c r="Q28" s="206"/>
    </row>
    <row r="29" spans="2:23" x14ac:dyDescent="0.25">
      <c r="B29" s="213"/>
      <c r="C29" s="213"/>
      <c r="D29" s="213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5"/>
      <c r="P29" s="206"/>
      <c r="Q29" s="206"/>
    </row>
    <row r="30" spans="2:23" x14ac:dyDescent="0.25">
      <c r="E30" s="211"/>
      <c r="F30" s="211"/>
      <c r="G30" s="213"/>
      <c r="H30" s="212" t="s">
        <v>283</v>
      </c>
      <c r="I30" s="213" t="s">
        <v>284</v>
      </c>
      <c r="J30" s="213"/>
      <c r="K30" s="213"/>
      <c r="L30" s="211"/>
      <c r="M30" s="211"/>
      <c r="N30" s="211"/>
      <c r="O30" s="211"/>
      <c r="U30" s="206"/>
      <c r="V30" s="206"/>
      <c r="W30" s="206"/>
    </row>
    <row r="31" spans="2:23" x14ac:dyDescent="0.25">
      <c r="E31" s="211"/>
      <c r="F31" s="211"/>
      <c r="G31" s="213"/>
      <c r="H31" s="223"/>
      <c r="I31" s="214"/>
      <c r="J31" s="213"/>
      <c r="K31" s="213"/>
      <c r="L31" s="211"/>
      <c r="M31" s="211"/>
      <c r="N31" s="211"/>
      <c r="O31" s="211"/>
      <c r="U31" s="206"/>
      <c r="V31" s="206"/>
      <c r="W31" s="206"/>
    </row>
    <row r="32" spans="2:23" x14ac:dyDescent="0.25">
      <c r="E32" s="211"/>
      <c r="F32" s="211"/>
      <c r="G32" s="213"/>
      <c r="H32" s="214"/>
      <c r="I32" s="214"/>
      <c r="J32" s="213"/>
      <c r="K32" s="213"/>
      <c r="L32" s="211"/>
      <c r="M32" s="211"/>
      <c r="N32" s="211"/>
      <c r="O32" s="211"/>
      <c r="U32" s="206"/>
      <c r="V32" s="206"/>
      <c r="W32" s="206"/>
    </row>
    <row r="33" spans="2:23" x14ac:dyDescent="0.25">
      <c r="E33" s="211"/>
      <c r="F33" s="211"/>
      <c r="G33" s="213"/>
      <c r="H33" s="214"/>
      <c r="I33" s="214"/>
      <c r="J33" s="213"/>
      <c r="K33" s="213"/>
      <c r="L33" s="211"/>
      <c r="M33" s="211"/>
      <c r="N33" s="211"/>
      <c r="O33" s="211"/>
      <c r="U33" s="206"/>
      <c r="V33" s="206"/>
      <c r="W33" s="206"/>
    </row>
    <row r="34" spans="2:23" x14ac:dyDescent="0.25">
      <c r="E34" s="211"/>
      <c r="F34" s="211"/>
      <c r="G34" s="213"/>
      <c r="H34" s="214"/>
      <c r="I34" s="214"/>
      <c r="J34" s="213"/>
      <c r="K34" s="213"/>
      <c r="L34" s="211"/>
      <c r="M34" s="211"/>
      <c r="N34" s="211"/>
      <c r="O34" s="211"/>
      <c r="U34" s="206"/>
      <c r="V34" s="206"/>
      <c r="W34" s="206"/>
    </row>
    <row r="35" spans="2:23" x14ac:dyDescent="0.25">
      <c r="E35" s="211"/>
      <c r="F35" s="211"/>
      <c r="G35" s="213"/>
      <c r="H35" s="214">
        <v>1.7500000000000002E-2</v>
      </c>
      <c r="I35" s="214">
        <v>1.6666666666666666E-2</v>
      </c>
      <c r="J35" s="213"/>
      <c r="K35" s="213"/>
      <c r="L35" s="211"/>
      <c r="M35" s="211"/>
      <c r="N35" s="211"/>
      <c r="O35" s="211"/>
      <c r="U35" s="206"/>
      <c r="V35" s="206"/>
      <c r="W35" s="206"/>
    </row>
    <row r="36" spans="2:23" x14ac:dyDescent="0.25">
      <c r="E36" s="211"/>
      <c r="F36" s="211"/>
      <c r="G36" s="213"/>
      <c r="H36" s="214">
        <v>0.02</v>
      </c>
      <c r="I36" s="214">
        <v>0.56666666666666665</v>
      </c>
      <c r="J36" s="213"/>
      <c r="K36" s="213"/>
      <c r="L36" s="211"/>
      <c r="M36" s="211"/>
      <c r="N36" s="211"/>
      <c r="O36" s="211"/>
      <c r="U36" s="206"/>
      <c r="V36" s="206"/>
      <c r="W36" s="206"/>
    </row>
    <row r="37" spans="2:23" x14ac:dyDescent="0.25">
      <c r="E37" s="211"/>
      <c r="F37" s="211"/>
      <c r="G37" s="213"/>
      <c r="H37" s="214">
        <v>2.2499999999999999E-2</v>
      </c>
      <c r="I37" s="214">
        <v>0.36666666666666664</v>
      </c>
      <c r="J37" s="213"/>
      <c r="K37" s="213"/>
      <c r="L37" s="211"/>
      <c r="M37" s="211"/>
      <c r="N37" s="211"/>
      <c r="O37" s="211"/>
      <c r="U37" s="206"/>
      <c r="V37" s="206"/>
      <c r="W37" s="206"/>
    </row>
    <row r="38" spans="2:23" x14ac:dyDescent="0.25">
      <c r="E38" s="211"/>
      <c r="F38" s="211"/>
      <c r="G38" s="213"/>
      <c r="H38" s="214">
        <v>2.4999999999999998E-2</v>
      </c>
      <c r="I38" s="214">
        <v>0.05</v>
      </c>
      <c r="J38" s="213"/>
      <c r="K38" s="213"/>
      <c r="L38" s="211"/>
      <c r="M38" s="211"/>
      <c r="N38" s="211"/>
      <c r="O38" s="211"/>
      <c r="U38" s="206"/>
      <c r="V38" s="206"/>
      <c r="W38" s="206"/>
    </row>
    <row r="39" spans="2:23" x14ac:dyDescent="0.25">
      <c r="E39" s="211"/>
      <c r="F39" s="211"/>
      <c r="G39" s="213"/>
      <c r="H39" s="213"/>
      <c r="I39" s="213"/>
      <c r="J39" s="213"/>
      <c r="K39" s="213"/>
      <c r="L39" s="211"/>
      <c r="M39" s="211"/>
      <c r="N39" s="211"/>
      <c r="O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3"/>
      <c r="H40" s="213"/>
      <c r="I40" s="213"/>
      <c r="J40" s="213"/>
      <c r="K40" s="213"/>
      <c r="L40" s="211"/>
      <c r="M40" s="211"/>
      <c r="N40" s="211"/>
      <c r="O40" s="215"/>
      <c r="P40" s="206"/>
      <c r="Q40" s="206"/>
    </row>
    <row r="41" spans="2:23" x14ac:dyDescent="0.25">
      <c r="B41" s="213"/>
      <c r="C41" s="213"/>
      <c r="D41" s="213"/>
      <c r="E41" s="211"/>
      <c r="F41" s="211"/>
      <c r="G41" s="213"/>
      <c r="H41" s="213"/>
      <c r="I41" s="213"/>
      <c r="J41" s="213"/>
      <c r="K41" s="213"/>
      <c r="L41" s="211"/>
      <c r="M41" s="211"/>
      <c r="N41" s="211"/>
      <c r="O41" s="215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2019-08-05T20:23:04Z</dcterms:created>
  <dcterms:modified xsi:type="dcterms:W3CDTF">2019-08-05T22:24:22Z</dcterms:modified>
</cp:coreProperties>
</file>