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17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<sst xmlns="http://schemas.openxmlformats.org/spreadsheetml/2006/main" count="1544" uniqueCount="297">
  <si>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</si>
  <si>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</si>
  <si>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</si>
  <si>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</si>
  <si>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</si>
  <si>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</si>
  <si>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</si>
  <si>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</si>
  <si>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</si>
  <si>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</si>
  <si>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</si>
  <si>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</si>
  <si>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</si>
  <si>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</si>
  <si>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</si>
  <si>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</si>
  <si>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</si>
  <si>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</si>
  <si>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</si>
  <si>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</si>
  <si>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</si>
  <si>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</si>
  <si>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</si>
  <si>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</si>
  <si>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</si>
  <si>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</si>
  <si>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</si>
  <si>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</si>
  <si>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</si>
  <si>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</si>
  <si>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</si>
  <si>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</si>
  <si>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</si>
  <si>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</si>
  <si>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</si>
  <si>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</si>
  <si>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</si>
  <si>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</si>
  <si>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</si>
  <si>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</si>
  <si>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</si>
  <si>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</si>
  <si>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</si>
  <si>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</si>
  <si>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</si>
  <si>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</si>
  <si>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</si>
  <si>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</si>
  <si>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</si>
  <si>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</si>
  <si>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</si>
  <si>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</si>
  <si>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</si>
  <si>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</si>
  <si>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</si>
  <si>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</si>
  <si>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</si>
  <si>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</si>
  <si>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</si>
  <si>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</si>
  <si>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</si>
  <si>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</si>
  <si>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</si>
  <si>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</si>
  <si>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</si>
  <si>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</si>
  <si>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</si>
  <si>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</si>
  <si>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</si>
  <si>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</si>
  <si>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</si>
  <si>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</si>
  <si>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</si>
  <si>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</si>
  <si>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</si>
  <si>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</si>
  <si>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</si>
  <si>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</si>
  <si>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</si>
  <si>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</si>
  <si>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</si>
  <si>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</si>
  <si>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</si>
  <si>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</si>
  <si>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</si>
  <si>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</si>
  <si>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</si>
  <si>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</si>
  <si>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</si>
  <si>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</si>
  <si>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</si>
  <si>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</si>
  <si>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</si>
  <si>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</si>
  <si>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</si>
  <si>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</si>
  <si>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</si>
  <si>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</si>
  <si>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</si>
  <si>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</si>
  <si>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</si>
  <si>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</si>
  <si>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</si>
  <si>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</si>
  <si>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</si>
  <si>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</si>
  <si>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</si>
  <si>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</si>
  <si>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</si>
  <si>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</si>
  <si>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</si>
  <si>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</si>
  <si>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</si>
  <si>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</si>
  <si>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</si>
  <si>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</si>
  <si>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</si>
  <si>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</si>
  <si>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</si>
  <si>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</si>
  <si>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</si>
  <si>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</si>
  <si>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</si>
  <si>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</si>
  <si>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</si>
  <si>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</si>
  <si>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</si>
  <si>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</si>
  <si>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</si>
  <si>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</si>
  <si>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</si>
  <si>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</si>
  <si>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</si>
  <si>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</si>
  <si>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</si>
  <si>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</si>
  <si>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</si>
  <si>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</si>
  <si>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</si>
  <si>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</si>
  <si>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</si>
  <si>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</si>
  <si>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</si>
  <si>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</si>
  <si>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</si>
  <si>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</si>
  <si>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</si>
  <si>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</si>
  <si>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</si>
  <si>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</si>
  <si>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</si>
  <si>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</si>
  <si>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</si>
  <si>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</si>
  <si>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</si>
  <si>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</si>
  <si>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</si>
  <si>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</si>
  <si>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</si>
  <si>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</si>
  <si>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</si>
  <si>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</si>
  <si>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</si>
  <si>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</si>
  <si>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</si>
  <si>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</si>
  <si>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</si>
  <si>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</si>
  <si>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</si>
  <si>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</si>
  <si>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</si>
  <si>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</si>
  <si>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</si>
  <si>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</si>
  <si>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</si>
  <si>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</si>
  <si>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</si>
  <si>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</si>
  <si>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</si>
  <si>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</si>
  <si>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</si>
  <si>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</si>
  <si>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</si>
  <si>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</si>
  <si>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</si>
  <si>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</si>
  <si>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</si>
  <si>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</si>
  <si>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</si>
  <si>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</si>
  <si>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</si>
  <si>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</si>
  <si>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</si>
  <si>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</si>
  <si>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</si>
  <si>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</si>
  <si>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</si>
  <si>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</si>
  <si>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</si>
  <si>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</si>
  <si>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</si>
  <si>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</si>
  <si>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</si>
  <si>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</si>
  <si>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</si>
  <si>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</si>
  <si>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</si>
  <si>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</si>
  <si>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</si>
  <si>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</si>
  <si>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</si>
  <si>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</si>
  <si>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</si>
  <si>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</si>
  <si>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</si>
  <si>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</si>
  <si>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</si>
  <si>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</si>
  <si>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</si>
  <si>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</si>
  <si>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</si>
  <si>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</si>
  <si>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</si>
  <si>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</si>
  <si>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</si>
  <si>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</si>
  <si>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</si>
  <si>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</si>
  <si>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</si>
  <si>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</si>
  <si>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</si>
  <si>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</si>
  <si>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</si>
  <si>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</si>
  <si>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</si>
  <si>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</si>
  <si>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</si>
  <si>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</si>
  <si>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</si>
  <si>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</si>
  <si>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</si>
  <si>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</si>
  <si>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</si>
  <si>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</si>
  <si>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</si>
  <si>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</si>
  <si>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</si>
  <si>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</si>
  <si>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</si>
  <si>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</si>
  <si>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</si>
  <si>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</si>
  <si>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</si>
  <si>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</si>
  <si>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</si>
  <si>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</si>
  <si>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</si>
  <si>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</si>
  <si>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</si>
  <si>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</si>
  <si>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</si>
  <si>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</si>
  <si>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</si>
  <si>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</si>
  <si>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</si>
  <si>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</si>
  <si>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</si>
  <si>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</si>
  <si>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</si>
  <si>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</si>
  <si>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</si>
  <si>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</si>
  <si>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</si>
  <si>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</si>
  <si>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</si>
  <si>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</si>
  <si>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</si>
  <si>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</si>
  <si>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</si>
  <si>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</si>
  <si>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</si>
  <si>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</si>
  <si>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</si>
  <si>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</si>
  <si>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</si>
  <si>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</si>
  <si>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</si>
  <si>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</si>
  <si>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</si>
  <si>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60</t>
  </si>
  <si>
    <t>&lt;= 2,30%</t>
  </si>
  <si>
    <t>&lt;= 2,40%</t>
  </si>
  <si>
    <t>=&gt;2,90%</t>
  </si>
  <si>
    <t>&lt;= 1,75%</t>
  </si>
  <si>
    <t>=&gt; 3,25%</t>
  </si>
  <si>
    <t>&lt;= 700</t>
  </si>
  <si>
    <t>730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</si>
</sst>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_-* #,##0.00_-;\-* #,##0.00_-;_-* &quot;-&quot;??_-;_-@_-"/>
    <numFmt numFmtId="165" formatCode="&quot;Enviada:                 &quot;\ d&quot; de&quot;\ mmmm\ &quot;de&quot;\ yyyy"/>
    <numFmt numFmtId="166" formatCode="mmmm\ yyyy"/>
    <numFmt numFmtId="167" formatCode="&quot;Recibida:                &quot;\ d&quot; de&quot;\ mmmm\ &quot;de&quot;\ yyyy"/>
    <numFmt numFmtId="168" formatCode="mmmm&quot;&quot;\ yyyy\ &quot;(variación mensual)&quot;"/>
    <numFmt numFmtId="169" formatCode="&quot;Próxima  RPM&quot;\ \ \(mmmm\ yyyy\)"/>
    <numFmt numFmtId="170" formatCode="&quot;Próxima  RPM&quot;\ \ \(mmmm\)"/>
    <numFmt numFmtId="171" formatCode="&quot;1 RPM adelante&quot;\ \ \(mmmm\ yyyy\)"/>
    <numFmt numFmtId="172" formatCode="&quot;2 RPM adelante&quot;\ \ \(mmmm\ yyyy\)"/>
    <numFmt numFmtId="173" formatCode="&quot;3 RPM adelante&quot;\ \ \(mmmm\ yyyy\)"/>
    <numFmt numFmtId="174" formatCode="&quot;4 RPM adelante&quot;\ \ \(mmmm\ yyyy\)"/>
    <numFmt numFmtId="175" formatCode="&quot;12 meses adelante&quot;\ \ \(mmmm\ yyyy\)"/>
    <numFmt numFmtId="176" formatCode="&quot;24 meses adelante&quot;\ \ \(mmmm\ yyyy\)"/>
    <numFmt numFmtId="177" formatCode="&quot;Enviada: &quot;\ d&quot; de&quot;\ mmmm\ &quot;de&quot;\ yyyy"/>
    <numFmt numFmtId="178" formatCode="&quot;Recibida:&quot;\ d&quot; de&quot;\ mmmm\ &quot;de&quot;\ yyyy"/>
    <numFmt numFmtId="179" formatCode="&quot;IPC de&quot;\ mmm/yyyy"/>
    <numFmt numFmtId="180" formatCode="&quot;RPM de&quot;\ mmm/yyyy"/>
    <numFmt numFmtId="181" formatCode="&quot;a &quot;\ mmm/yyyy"/>
    <numFmt numFmtId="182" formatCode="0.000%"/>
    <numFmt numFmtId="183" formatCode="&quot; 1Q&quot;\ mmm\'\ yy"/>
    <numFmt numFmtId="184" formatCode="&quot;Encuesta de Expectativas Económicas &quot;\ mmmm\ yyyy"/>
    <numFmt numFmtId="185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5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6" fontId="12" fillId="2" borderId="0" xfId="3" applyNumberFormat="1" applyFont="1" applyFill="1" applyBorder="1" applyAlignment="1">
      <alignment horizontal="right" vertical="center"/>
    </xf>
    <xf numFmtId="166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7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8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9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70" fontId="5" fillId="0" borderId="6" xfId="3" applyNumberFormat="1" applyBorder="1" applyAlignment="1">
      <alignment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7" xfId="3" applyNumberFormat="1" applyFont="1" applyFill="1" applyBorder="1" applyAlignment="1">
      <alignment horizontal="left" vertical="center"/>
    </xf>
    <xf numFmtId="176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6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6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77" fontId="23" fillId="4" borderId="24" xfId="3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2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6" fontId="30" fillId="2" borderId="6" xfId="4" applyNumberFormat="1" applyFont="1" applyFill="1" applyBorder="1" applyAlignment="1" applyProtection="1"/>
    <xf numFmtId="166" fontId="31" fillId="2" borderId="6" xfId="4" applyNumberFormat="1" applyFont="1" applyFill="1" applyBorder="1" applyAlignment="1" applyProtection="1">
      <alignment horizontal="centerContinuous"/>
    </xf>
    <xf numFmtId="166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6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6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3" fontId="31" fillId="3" borderId="75" xfId="4" applyNumberFormat="1" applyFont="1" applyFill="1" applyBorder="1" applyAlignment="1" applyProtection="1">
      <alignment horizontal="right" vertical="center"/>
    </xf>
    <xf numFmtId="183" fontId="31" fillId="3" borderId="75" xfId="0" applyNumberFormat="1" applyFont="1" applyFill="1" applyBorder="1" applyAlignment="1" applyProtection="1">
      <alignment horizontal="right" vertical="center"/>
    </xf>
    <xf numFmtId="183" fontId="31" fillId="3" borderId="76" xfId="4" applyNumberFormat="1" applyFont="1" applyFill="1" applyBorder="1" applyAlignment="1" applyProtection="1">
      <alignment horizontal="right" vertical="center"/>
    </xf>
    <xf numFmtId="183" fontId="31" fillId="3" borderId="77" xfId="4" applyNumberFormat="1" applyFont="1" applyFill="1" applyBorder="1" applyAlignment="1" applyProtection="1">
      <alignment horizontal="right" vertical="center"/>
    </xf>
    <xf numFmtId="183" fontId="31" fillId="3" borderId="78" xfId="4" applyNumberFormat="1" applyFont="1" applyFill="1" applyBorder="1" applyAlignment="1" applyProtection="1">
      <alignment horizontal="right" vertical="center"/>
    </xf>
    <xf numFmtId="183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6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6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6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4" fontId="33" fillId="5" borderId="0" xfId="5" applyNumberFormat="1" applyFont="1" applyFill="1" applyBorder="1" applyAlignment="1"/>
    <xf numFmtId="184" fontId="33" fillId="0" borderId="0" xfId="5" applyNumberFormat="1" applyFont="1" applyFill="1" applyBorder="1" applyAlignment="1"/>
    <xf numFmtId="184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4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2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 applyAlignment="1">
      <alignment horizontal="right"/>
    </xf>
    <xf numFmtId="0" fontId="4" fillId="5" borderId="0" xfId="5" applyFont="1" applyFill="1" applyBorder="1"/>
    <xf numFmtId="10" fontId="4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10" fontId="2" fillId="5" borderId="0" xfId="5" applyNumberFormat="1" applyFont="1" applyFill="1" applyBorder="1"/>
    <xf numFmtId="0" fontId="43" fillId="5" borderId="0" xfId="5" applyFont="1" applyFill="1" applyBorder="1"/>
    <xf numFmtId="0" fontId="1" fillId="5" borderId="0" xfId="5" applyFont="1" applyFill="1" applyBorder="1"/>
    <xf numFmtId="10" fontId="9" fillId="5" borderId="0" xfId="11" applyNumberFormat="1" applyFont="1" applyFill="1" applyBorder="1" applyAlignment="1">
      <alignment horizontal="center"/>
    </xf>
    <xf numFmtId="1" fontId="2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13" fillId="5" borderId="0" xfId="11" applyNumberFormat="1" applyFont="1" applyFill="1" applyBorder="1" applyAlignment="1">
      <alignment horizontal="center"/>
    </xf>
    <xf numFmtId="0" fontId="2" fillId="5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0" fontId="2" fillId="0" borderId="0" xfId="5" applyNumberFormat="1" applyFont="1" applyFill="1" applyBorder="1"/>
    <xf numFmtId="0" fontId="2" fillId="0" borderId="0" xfId="5" applyFont="1" applyFill="1" applyBorder="1"/>
    <xf numFmtId="1" fontId="4" fillId="5" borderId="0" xfId="5" applyNumberFormat="1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0" fontId="44" fillId="5" borderId="0" xfId="5" applyFont="1" applyFill="1" applyBorder="1"/>
    <xf numFmtId="10" fontId="45" fillId="5" borderId="0" xfId="11" applyNumberFormat="1" applyFont="1" applyFill="1" applyBorder="1" applyAlignment="1">
      <alignment horizontal="center"/>
    </xf>
    <xf numFmtId="10" fontId="1" fillId="5" borderId="0" xfId="5" applyNumberFormat="1" applyFont="1" applyFill="1" applyBorder="1"/>
    <xf numFmtId="0" fontId="46" fillId="5" borderId="0" xfId="5" applyFont="1" applyFill="1" applyBorder="1"/>
    <xf numFmtId="0" fontId="47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9" fontId="2" fillId="5" borderId="0" xfId="2" applyFont="1" applyFill="1" applyBorder="1"/>
    <xf numFmtId="0" fontId="48" fillId="5" borderId="0" xfId="5" applyFont="1" applyFill="1" applyBorder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 applyProtection="1">
      <alignment horizontal="center" vertical="center"/>
    </xf>
    <xf numFmtId="178" fontId="23" fillId="4" borderId="24" xfId="3" applyNumberFormat="1" applyFont="1" applyFill="1" applyBorder="1" applyAlignment="1">
      <alignment horizontal="center" vertical="center"/>
    </xf>
    <xf numFmtId="178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179" fontId="20" fillId="4" borderId="36" xfId="3" applyNumberFormat="1" applyFont="1" applyFill="1" applyBorder="1" applyAlignment="1">
      <alignment horizontal="center" vertical="center"/>
    </xf>
    <xf numFmtId="179" fontId="20" fillId="4" borderId="9" xfId="3" applyNumberFormat="1" applyFont="1" applyFill="1" applyBorder="1" applyAlignment="1">
      <alignment horizontal="center" vertical="center"/>
    </xf>
    <xf numFmtId="179" fontId="20" fillId="4" borderId="8" xfId="3" applyNumberFormat="1" applyFont="1" applyFill="1" applyBorder="1" applyAlignment="1">
      <alignment horizontal="center" vertical="center"/>
    </xf>
    <xf numFmtId="179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80" fontId="20" fillId="4" borderId="38" xfId="0" applyNumberFormat="1" applyFont="1" applyFill="1" applyBorder="1" applyAlignment="1">
      <alignment horizontal="center" vertical="center" wrapText="1"/>
    </xf>
    <xf numFmtId="180" fontId="20" fillId="4" borderId="39" xfId="0" applyNumberFormat="1" applyFont="1" applyFill="1" applyBorder="1" applyAlignment="1">
      <alignment horizontal="center" vertical="center" wrapText="1"/>
    </xf>
    <xf numFmtId="181" fontId="20" fillId="4" borderId="9" xfId="0" applyNumberFormat="1" applyFont="1" applyFill="1" applyBorder="1" applyAlignment="1">
      <alignment horizontal="center" vertical="center" wrapText="1"/>
    </xf>
    <xf numFmtId="181" fontId="20" fillId="4" borderId="10" xfId="0" applyNumberFormat="1" applyFont="1" applyFill="1" applyBorder="1" applyAlignment="1">
      <alignment horizontal="center" vertical="center" wrapText="1"/>
    </xf>
    <xf numFmtId="181" fontId="20" fillId="4" borderId="8" xfId="0" applyNumberFormat="1" applyFont="1" applyFill="1" applyBorder="1" applyAlignment="1">
      <alignment horizontal="center" vertical="center" wrapText="1"/>
    </xf>
    <xf numFmtId="181" fontId="20" fillId="4" borderId="43" xfId="0" applyNumberFormat="1" applyFont="1" applyFill="1" applyBorder="1" applyAlignment="1">
      <alignment horizontal="center" vertical="center" wrapText="1"/>
    </xf>
    <xf numFmtId="180" fontId="20" fillId="4" borderId="40" xfId="0" applyNumberFormat="1" applyFont="1" applyFill="1" applyBorder="1" applyAlignment="1">
      <alignment horizontal="center" vertical="center" wrapText="1"/>
    </xf>
    <xf numFmtId="180" fontId="20" fillId="4" borderId="41" xfId="0" applyNumberFormat="1" applyFont="1" applyFill="1" applyBorder="1" applyAlignment="1">
      <alignment horizontal="center" vertical="center" wrapText="1"/>
    </xf>
    <xf numFmtId="180" fontId="20" fillId="4" borderId="42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5" fillId="4" borderId="49" xfId="0" applyFont="1" applyFill="1" applyBorder="1" applyAlignment="1" applyProtection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168" fontId="33" fillId="5" borderId="0" xfId="5" applyNumberFormat="1" applyFont="1" applyFill="1" applyBorder="1" applyAlignment="1">
      <alignment horizontal="left"/>
    </xf>
    <xf numFmtId="169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  <xf numFmtId="176" fontId="33" fillId="5" borderId="0" xfId="5" applyNumberFormat="1" applyFont="1" applyFill="1" applyBorder="1" applyAlignment="1">
      <alignment horizontal="left"/>
    </xf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1'!$G$36:$G$38</c:f>
              <c:numCache>
                <c:formatCode>0.00%</c:formatCode>
                <c:ptCount val="3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cat>
          <c:val>
            <c:numRef>
              <c:f>'Graf 1'!$H$36:$H$38</c:f>
              <c:numCache>
                <c:formatCode>0.00%</c:formatCode>
                <c:ptCount val="3"/>
                <c:pt idx="0">
                  <c:v>0.41666666666666669</c:v>
                </c:pt>
                <c:pt idx="1">
                  <c:v>0.56666666666666665</c:v>
                </c:pt>
                <c:pt idx="2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B-40AF-BC65-FDF1D4D8F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3744"/>
        <c:axId val="752060608"/>
      </c:barChart>
      <c:catAx>
        <c:axId val="7520637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0608"/>
        <c:crosses val="autoZero"/>
        <c:auto val="0"/>
        <c:lblAlgn val="ctr"/>
        <c:lblOffset val="100"/>
        <c:noMultiLvlLbl val="0"/>
      </c:catAx>
      <c:valAx>
        <c:axId val="7520606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37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10'!$H$32:$H$35</c:f>
              <c:numCache>
                <c:formatCode>0.00%</c:formatCode>
                <c:ptCount val="4"/>
                <c:pt idx="0">
                  <c:v>1.5000000000000001E-2</c:v>
                </c:pt>
                <c:pt idx="1">
                  <c:v>1.7500000000000002E-2</c:v>
                </c:pt>
                <c:pt idx="2">
                  <c:v>0.02</c:v>
                </c:pt>
                <c:pt idx="3">
                  <c:v>2.2499999999999999E-2</c:v>
                </c:pt>
              </c:numCache>
            </c:numRef>
          </c:cat>
          <c:val>
            <c:numRef>
              <c:f>'Graf 10'!$I$32:$I$35</c:f>
              <c:numCache>
                <c:formatCode>0.00%</c:formatCode>
                <c:ptCount val="4"/>
                <c:pt idx="0">
                  <c:v>0.15</c:v>
                </c:pt>
                <c:pt idx="1">
                  <c:v>0.25</c:v>
                </c:pt>
                <c:pt idx="2">
                  <c:v>0.53333333333333333</c:v>
                </c:pt>
                <c:pt idx="3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E-4CF3-B03D-5A866FB8F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8848"/>
        <c:axId val="668904144"/>
      </c:barChart>
      <c:catAx>
        <c:axId val="6689088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4144"/>
        <c:crosses val="autoZero"/>
        <c:auto val="0"/>
        <c:lblAlgn val="ctr"/>
        <c:lblOffset val="100"/>
        <c:noMultiLvlLbl val="0"/>
      </c:catAx>
      <c:valAx>
        <c:axId val="6689041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8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11'!$H$32:$H$37</c:f>
              <c:numCache>
                <c:formatCode>0.00%</c:formatCode>
                <c:ptCount val="6"/>
                <c:pt idx="0">
                  <c:v>1.5000000000000001E-2</c:v>
                </c:pt>
                <c:pt idx="1">
                  <c:v>1.7500000000000002E-2</c:v>
                </c:pt>
                <c:pt idx="2">
                  <c:v>0.02</c:v>
                </c:pt>
                <c:pt idx="3">
                  <c:v>2.2499999999999999E-2</c:v>
                </c:pt>
                <c:pt idx="4">
                  <c:v>2.4999999999999998E-2</c:v>
                </c:pt>
                <c:pt idx="5">
                  <c:v>2.7499999999999997E-2</c:v>
                </c:pt>
              </c:numCache>
            </c:numRef>
          </c:cat>
          <c:val>
            <c:numRef>
              <c:f>'Graf 11'!$I$32:$I$37</c:f>
              <c:numCache>
                <c:formatCode>0.00%</c:formatCode>
                <c:ptCount val="6"/>
                <c:pt idx="0">
                  <c:v>0.13333333333333333</c:v>
                </c:pt>
                <c:pt idx="1">
                  <c:v>0.23333333333333334</c:v>
                </c:pt>
                <c:pt idx="2">
                  <c:v>0.48333333333333334</c:v>
                </c:pt>
                <c:pt idx="3">
                  <c:v>0.05</c:v>
                </c:pt>
                <c:pt idx="4">
                  <c:v>8.3333333333333329E-2</c:v>
                </c:pt>
                <c:pt idx="5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5-4C2C-AB61-A128E0A72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6888"/>
        <c:axId val="668908064"/>
      </c:barChart>
      <c:catAx>
        <c:axId val="6689068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064"/>
        <c:crosses val="autoZero"/>
        <c:auto val="0"/>
        <c:lblAlgn val="ctr"/>
        <c:lblOffset val="100"/>
        <c:noMultiLvlLbl val="0"/>
      </c:catAx>
      <c:valAx>
        <c:axId val="6689080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68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1,75%</c:v>
                </c:pt>
                <c:pt idx="1">
                  <c:v>2,00%</c:v>
                </c:pt>
                <c:pt idx="2">
                  <c:v>2,25%</c:v>
                </c:pt>
                <c:pt idx="3">
                  <c:v>2,50%</c:v>
                </c:pt>
                <c:pt idx="4">
                  <c:v>2,75%</c:v>
                </c:pt>
                <c:pt idx="5">
                  <c:v>3,00%</c:v>
                </c:pt>
                <c:pt idx="6">
                  <c:v>=&gt; 3,25%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3.3333333333333333E-2</c:v>
                </c:pt>
                <c:pt idx="1">
                  <c:v>0.31666666666666665</c:v>
                </c:pt>
                <c:pt idx="2">
                  <c:v>0.18333333333333332</c:v>
                </c:pt>
                <c:pt idx="3">
                  <c:v>0.28333333333333333</c:v>
                </c:pt>
                <c:pt idx="4">
                  <c:v>8.3333333333333329E-2</c:v>
                </c:pt>
                <c:pt idx="5">
                  <c:v>6.6666666666666666E-2</c:v>
                </c:pt>
                <c:pt idx="6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6-4AFB-B299-E096FB3F3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1792"/>
        <c:axId val="138770856"/>
      </c:barChart>
      <c:catAx>
        <c:axId val="6689017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0856"/>
        <c:crosses val="autoZero"/>
        <c:auto val="0"/>
        <c:lblAlgn val="ctr"/>
        <c:lblOffset val="100"/>
        <c:noMultiLvlLbl val="0"/>
      </c:catAx>
      <c:valAx>
        <c:axId val="1387708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17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13'!$H$31:$H$37</c:f>
              <c:numCache>
                <c:formatCode>0</c:formatCode>
                <c:ptCount val="7"/>
                <c:pt idx="0">
                  <c:v>700</c:v>
                </c:pt>
                <c:pt idx="1">
                  <c:v>705</c:v>
                </c:pt>
                <c:pt idx="2">
                  <c:v>710</c:v>
                </c:pt>
                <c:pt idx="3">
                  <c:v>715</c:v>
                </c:pt>
                <c:pt idx="4">
                  <c:v>720</c:v>
                </c:pt>
                <c:pt idx="5">
                  <c:v>725</c:v>
                </c:pt>
                <c:pt idx="6">
                  <c:v>730</c:v>
                </c:pt>
              </c:numCache>
            </c:numRef>
          </c:cat>
          <c:val>
            <c:numRef>
              <c:f>'Graf 13'!$I$31:$I$37</c:f>
              <c:numCache>
                <c:formatCode>0%</c:formatCode>
                <c:ptCount val="7"/>
                <c:pt idx="0">
                  <c:v>3.3333333333333333E-2</c:v>
                </c:pt>
                <c:pt idx="1">
                  <c:v>1.6666666666666666E-2</c:v>
                </c:pt>
                <c:pt idx="2">
                  <c:v>0.16666666666666666</c:v>
                </c:pt>
                <c:pt idx="3">
                  <c:v>0.28333333333333333</c:v>
                </c:pt>
                <c:pt idx="4">
                  <c:v>0.2</c:v>
                </c:pt>
                <c:pt idx="5">
                  <c:v>0.2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E-4D1D-A956-E02B29899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3600"/>
        <c:axId val="138773992"/>
      </c:barChart>
      <c:catAx>
        <c:axId val="13877360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3992"/>
        <c:crosses val="autoZero"/>
        <c:auto val="0"/>
        <c:lblAlgn val="ctr"/>
        <c:lblOffset val="100"/>
        <c:noMultiLvlLbl val="0"/>
      </c:catAx>
      <c:valAx>
        <c:axId val="1387739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3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700</c:v>
                </c:pt>
                <c:pt idx="1">
                  <c:v>705</c:v>
                </c:pt>
                <c:pt idx="2">
                  <c:v>710</c:v>
                </c:pt>
                <c:pt idx="3">
                  <c:v>715</c:v>
                </c:pt>
                <c:pt idx="4">
                  <c:v>720</c:v>
                </c:pt>
                <c:pt idx="5">
                  <c:v>725</c:v>
                </c:pt>
                <c:pt idx="6">
                  <c:v>730 =&gt;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0.16666666666666666</c:v>
                </c:pt>
                <c:pt idx="1">
                  <c:v>3.3333333333333333E-2</c:v>
                </c:pt>
                <c:pt idx="2">
                  <c:v>0.26666666666666666</c:v>
                </c:pt>
                <c:pt idx="3">
                  <c:v>0.18333333333333332</c:v>
                </c:pt>
                <c:pt idx="4">
                  <c:v>0.13333333333333333</c:v>
                </c:pt>
                <c:pt idx="5">
                  <c:v>1.6666666666666666E-2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5-41C2-BA2B-FACADC454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1248"/>
        <c:axId val="138767720"/>
      </c:barChart>
      <c:catAx>
        <c:axId val="13877124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67720"/>
        <c:crosses val="autoZero"/>
        <c:auto val="0"/>
        <c:lblAlgn val="ctr"/>
        <c:lblOffset val="100"/>
        <c:noMultiLvlLbl val="0"/>
      </c:catAx>
      <c:valAx>
        <c:axId val="13876772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1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2'!$G$35:$G$37</c:f>
              <c:numCache>
                <c:formatCode>0.00%</c:formatCode>
                <c:ptCount val="3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cat>
          <c:val>
            <c:numRef>
              <c:f>'Graf 2'!$H$35:$H$37</c:f>
              <c:numCache>
                <c:formatCode>0.00%</c:formatCode>
                <c:ptCount val="3"/>
                <c:pt idx="0">
                  <c:v>0.1</c:v>
                </c:pt>
                <c:pt idx="1">
                  <c:v>0.68333333333333335</c:v>
                </c:pt>
                <c:pt idx="2">
                  <c:v>0.21666666666666667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7-4A02-A063-0CE4A5CCF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4136"/>
        <c:axId val="752065312"/>
      </c:barChart>
      <c:catAx>
        <c:axId val="75206413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5312"/>
        <c:crosses val="autoZero"/>
        <c:auto val="0"/>
        <c:lblAlgn val="ctr"/>
        <c:lblOffset val="100"/>
        <c:noMultiLvlLbl val="0"/>
      </c:catAx>
      <c:valAx>
        <c:axId val="752065312"/>
        <c:scaling>
          <c:orientation val="minMax"/>
          <c:max val="0.70000000000000007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4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3'!$G$34:$G$39</c:f>
              <c:numCache>
                <c:formatCode>0.00%</c:formatCode>
                <c:ptCount val="6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</c:numCache>
            </c:numRef>
          </c:cat>
          <c:val>
            <c:numRef>
              <c:f>'Graf 3'!$H$34:$H$39</c:f>
              <c:numCache>
                <c:formatCode>0.00%</c:formatCode>
                <c:ptCount val="6"/>
                <c:pt idx="0">
                  <c:v>1.6666666666666666E-2</c:v>
                </c:pt>
                <c:pt idx="1">
                  <c:v>8.3333333333333329E-2</c:v>
                </c:pt>
                <c:pt idx="2">
                  <c:v>0.46666666666666667</c:v>
                </c:pt>
                <c:pt idx="3">
                  <c:v>0.41666666666666669</c:v>
                </c:pt>
                <c:pt idx="4">
                  <c:v>0</c:v>
                </c:pt>
                <c:pt idx="5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C-4CC2-9B05-CF1B7EBCE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57080"/>
        <c:axId val="752056296"/>
      </c:barChart>
      <c:catAx>
        <c:axId val="7520570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6296"/>
        <c:crosses val="autoZero"/>
        <c:auto val="0"/>
        <c:lblAlgn val="ctr"/>
        <c:lblOffset val="100"/>
        <c:noMultiLvlLbl val="0"/>
      </c:catAx>
      <c:valAx>
        <c:axId val="7520562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70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4'!$I$36:$I$42</c:f>
              <c:strCache>
                <c:ptCount val="7"/>
                <c:pt idx="0">
                  <c:v>&lt;= 2,30%</c:v>
                </c:pt>
                <c:pt idx="1">
                  <c:v>2,40%</c:v>
                </c:pt>
                <c:pt idx="2">
                  <c:v>2,50%</c:v>
                </c:pt>
                <c:pt idx="3">
                  <c:v>2,60%</c:v>
                </c:pt>
                <c:pt idx="4">
                  <c:v>2,70%</c:v>
                </c:pt>
                <c:pt idx="5">
                  <c:v>2,80%</c:v>
                </c:pt>
                <c:pt idx="6">
                  <c:v>2,90%</c:v>
                </c:pt>
              </c:strCache>
            </c:strRef>
          </c:cat>
          <c:val>
            <c:numRef>
              <c:f>'Graf 4'!$J$36:$J$42</c:f>
              <c:numCache>
                <c:formatCode>0.00%</c:formatCode>
                <c:ptCount val="7"/>
                <c:pt idx="0">
                  <c:v>3.3333333333333333E-2</c:v>
                </c:pt>
                <c:pt idx="1">
                  <c:v>1.6666666666666666E-2</c:v>
                </c:pt>
                <c:pt idx="2">
                  <c:v>0.11666666666666667</c:v>
                </c:pt>
                <c:pt idx="3">
                  <c:v>0.3</c:v>
                </c:pt>
                <c:pt idx="4">
                  <c:v>0.3</c:v>
                </c:pt>
                <c:pt idx="5">
                  <c:v>0.18333333333333332</c:v>
                </c:pt>
                <c:pt idx="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5-492B-AAE4-4768492E5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57864"/>
        <c:axId val="752058648"/>
      </c:barChart>
      <c:catAx>
        <c:axId val="752057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8648"/>
        <c:crosses val="autoZero"/>
        <c:auto val="0"/>
        <c:lblAlgn val="ctr"/>
        <c:lblOffset val="100"/>
        <c:noMultiLvlLbl val="0"/>
      </c:catAx>
      <c:valAx>
        <c:axId val="7520586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78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5'!$G$37:$G$43</c:f>
              <c:strCache>
                <c:ptCount val="7"/>
                <c:pt idx="0">
                  <c:v>&lt;= 2,40%</c:v>
                </c:pt>
                <c:pt idx="1">
                  <c:v>2,50%</c:v>
                </c:pt>
                <c:pt idx="2">
                  <c:v>2,60%</c:v>
                </c:pt>
                <c:pt idx="3">
                  <c:v>2,70%</c:v>
                </c:pt>
                <c:pt idx="4">
                  <c:v>2,80%</c:v>
                </c:pt>
                <c:pt idx="5">
                  <c:v>2,90%</c:v>
                </c:pt>
                <c:pt idx="6">
                  <c:v>3,00%</c:v>
                </c:pt>
              </c:strCache>
            </c:strRef>
          </c:cat>
          <c:val>
            <c:numRef>
              <c:f>'Graf 5'!$H$37:$H$43</c:f>
              <c:numCache>
                <c:formatCode>0.00%</c:formatCode>
                <c:ptCount val="7"/>
                <c:pt idx="0">
                  <c:v>3.3333333333333333E-2</c:v>
                </c:pt>
                <c:pt idx="1">
                  <c:v>1.6666666666666666E-2</c:v>
                </c:pt>
                <c:pt idx="2">
                  <c:v>0.11666666666666667</c:v>
                </c:pt>
                <c:pt idx="3">
                  <c:v>0.15</c:v>
                </c:pt>
                <c:pt idx="4">
                  <c:v>0.38333333333333336</c:v>
                </c:pt>
                <c:pt idx="5">
                  <c:v>0.15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6-4826-A51F-5CB2221A9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0216"/>
        <c:axId val="752070016"/>
      </c:barChart>
      <c:catAx>
        <c:axId val="7520602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70016"/>
        <c:crosses val="autoZero"/>
        <c:auto val="0"/>
        <c:lblAlgn val="ctr"/>
        <c:lblOffset val="100"/>
        <c:noMultiLvlLbl val="0"/>
      </c:catAx>
      <c:valAx>
        <c:axId val="7520700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02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6'!$H$35:$H$38</c:f>
              <c:numCache>
                <c:formatCode>0.00%</c:formatCode>
                <c:ptCount val="4"/>
                <c:pt idx="0">
                  <c:v>1.7500000000000002E-2</c:v>
                </c:pt>
                <c:pt idx="1">
                  <c:v>0.02</c:v>
                </c:pt>
                <c:pt idx="2">
                  <c:v>2.2499999999999999E-2</c:v>
                </c:pt>
                <c:pt idx="3">
                  <c:v>2.4999999999999998E-2</c:v>
                </c:pt>
              </c:numCache>
            </c:numRef>
          </c:cat>
          <c:val>
            <c:numRef>
              <c:f>'Graf 6'!$I$35:$I$38</c:f>
              <c:numCache>
                <c:formatCode>0.00%</c:formatCode>
                <c:ptCount val="4"/>
                <c:pt idx="0">
                  <c:v>1.6666666666666666E-2</c:v>
                </c:pt>
                <c:pt idx="1">
                  <c:v>0.56666666666666665</c:v>
                </c:pt>
                <c:pt idx="2">
                  <c:v>0.36666666666666664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3-421A-864F-40CC41AA3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7672"/>
        <c:axId val="668903360"/>
      </c:barChart>
      <c:catAx>
        <c:axId val="668907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3360"/>
        <c:crosses val="autoZero"/>
        <c:auto val="0"/>
        <c:lblAlgn val="ctr"/>
        <c:lblOffset val="100"/>
        <c:noMultiLvlLbl val="0"/>
      </c:catAx>
      <c:valAx>
        <c:axId val="668903360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767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7'!$H$33:$H$36</c:f>
              <c:numCache>
                <c:formatCode>0.00%</c:formatCode>
                <c:ptCount val="4"/>
                <c:pt idx="0">
                  <c:v>1.7500000000000002E-2</c:v>
                </c:pt>
                <c:pt idx="1">
                  <c:v>0.02</c:v>
                </c:pt>
                <c:pt idx="2">
                  <c:v>2.2499999999999999E-2</c:v>
                </c:pt>
                <c:pt idx="3">
                  <c:v>2.4999999999999998E-2</c:v>
                </c:pt>
              </c:numCache>
            </c:numRef>
          </c:cat>
          <c:val>
            <c:numRef>
              <c:f>'Graf 7'!$I$33:$I$36</c:f>
              <c:numCache>
                <c:formatCode>0.00%</c:formatCode>
                <c:ptCount val="4"/>
                <c:pt idx="0">
                  <c:v>0.1</c:v>
                </c:pt>
                <c:pt idx="1">
                  <c:v>0.65</c:v>
                </c:pt>
                <c:pt idx="2">
                  <c:v>0.23333333333333334</c:v>
                </c:pt>
                <c:pt idx="3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F-4021-AA77-1C205D639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4928"/>
        <c:axId val="668905320"/>
      </c:barChart>
      <c:catAx>
        <c:axId val="668904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5320"/>
        <c:crosses val="autoZero"/>
        <c:auto val="0"/>
        <c:lblAlgn val="ctr"/>
        <c:lblOffset val="100"/>
        <c:noMultiLvlLbl val="0"/>
      </c:catAx>
      <c:valAx>
        <c:axId val="668905320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492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8'!$H$32:$H$36</c:f>
              <c:numCache>
                <c:formatCode>0.00%</c:formatCode>
                <c:ptCount val="5"/>
                <c:pt idx="0">
                  <c:v>1.5000000000000001E-2</c:v>
                </c:pt>
                <c:pt idx="1">
                  <c:v>1.7500000000000002E-2</c:v>
                </c:pt>
                <c:pt idx="2">
                  <c:v>0.02</c:v>
                </c:pt>
                <c:pt idx="3">
                  <c:v>2.2499999999999999E-2</c:v>
                </c:pt>
                <c:pt idx="4">
                  <c:v>2.4999999999999998E-2</c:v>
                </c:pt>
              </c:numCache>
            </c:numRef>
          </c:cat>
          <c:val>
            <c:numRef>
              <c:f>'Graf 8'!$I$32:$I$36</c:f>
              <c:numCache>
                <c:formatCode>0.00%</c:formatCode>
                <c:ptCount val="5"/>
                <c:pt idx="0">
                  <c:v>3.3333333333333333E-2</c:v>
                </c:pt>
                <c:pt idx="1">
                  <c:v>0.26666666666666666</c:v>
                </c:pt>
                <c:pt idx="2">
                  <c:v>0.6</c:v>
                </c:pt>
                <c:pt idx="3">
                  <c:v>8.3333333333333329E-2</c:v>
                </c:pt>
                <c:pt idx="4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8-42E5-9AF9-0164DB95B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2576"/>
        <c:axId val="668903752"/>
      </c:barChart>
      <c:catAx>
        <c:axId val="66890257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3752"/>
        <c:crosses val="autoZero"/>
        <c:auto val="0"/>
        <c:lblAlgn val="ctr"/>
        <c:lblOffset val="100"/>
        <c:noMultiLvlLbl val="0"/>
      </c:catAx>
      <c:valAx>
        <c:axId val="66890375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257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9'!$H$34:$H$37</c:f>
              <c:numCache>
                <c:formatCode>0.00%</c:formatCode>
                <c:ptCount val="4"/>
                <c:pt idx="0">
                  <c:v>1.5000000000000001E-2</c:v>
                </c:pt>
                <c:pt idx="1">
                  <c:v>1.7500000000000002E-2</c:v>
                </c:pt>
                <c:pt idx="2">
                  <c:v>0.02</c:v>
                </c:pt>
                <c:pt idx="3">
                  <c:v>2.2499999999999999E-2</c:v>
                </c:pt>
              </c:numCache>
            </c:numRef>
          </c:cat>
          <c:val>
            <c:numRef>
              <c:f>'Graf 9'!$I$34:$I$37</c:f>
              <c:numCache>
                <c:formatCode>0.00%</c:formatCode>
                <c:ptCount val="4"/>
                <c:pt idx="0">
                  <c:v>0.13333333333333333</c:v>
                </c:pt>
                <c:pt idx="1">
                  <c:v>0.26666666666666666</c:v>
                </c:pt>
                <c:pt idx="2">
                  <c:v>0.51666666666666672</c:v>
                </c:pt>
                <c:pt idx="3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8-4586-8CDF-178AD7BB1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8456"/>
        <c:axId val="668905712"/>
      </c:barChart>
      <c:catAx>
        <c:axId val="668908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5712"/>
        <c:crosses val="autoZero"/>
        <c:auto val="0"/>
        <c:lblAlgn val="ctr"/>
        <c:lblOffset val="100"/>
        <c:noMultiLvlLbl val="0"/>
      </c:catAx>
      <c:valAx>
        <c:axId val="6689057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Normal="100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242" t="s">
        <v>0</v>
      </c>
      <c r="D3" s="243"/>
      <c r="E3" s="243"/>
      <c r="F3" s="243"/>
      <c r="G3" s="244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266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43679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43682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43654</v>
      </c>
      <c r="D8" s="37">
        <v>2E-3</v>
      </c>
      <c r="E8" s="37">
        <v>1E-3</v>
      </c>
      <c r="F8" s="37">
        <v>2E-3</v>
      </c>
      <c r="G8" s="38">
        <v>60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43684</v>
      </c>
      <c r="D9" s="37">
        <v>2E-3</v>
      </c>
      <c r="E9" s="37">
        <v>1.4700000000000002E-3</v>
      </c>
      <c r="F9" s="37">
        <v>3.0000000000000001E-3</v>
      </c>
      <c r="G9" s="38">
        <v>60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43714</v>
      </c>
      <c r="D10" s="37">
        <v>3.0000000000000001E-3</v>
      </c>
      <c r="E10" s="37">
        <v>2.9000000000000007E-3</v>
      </c>
      <c r="F10" s="37">
        <v>4.0000000000000001E-3</v>
      </c>
      <c r="G10" s="38">
        <v>60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2.6950000000000002E-2</v>
      </c>
      <c r="E11" s="37">
        <v>2.5000000000000001E-2</v>
      </c>
      <c r="F11" s="37">
        <v>2.8000000000000001E-2</v>
      </c>
      <c r="G11" s="38">
        <v>60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2.8000000000000001E-2</v>
      </c>
      <c r="E12" s="43">
        <v>2.5999999999999999E-2</v>
      </c>
      <c r="F12" s="43">
        <v>0.03</v>
      </c>
      <c r="G12" s="44">
        <v>60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43711</v>
      </c>
      <c r="D15" s="37">
        <v>0.02</v>
      </c>
      <c r="E15" s="37">
        <v>0.02</v>
      </c>
      <c r="F15" s="37">
        <v>2.2499999999999999E-2</v>
      </c>
      <c r="G15" s="50">
        <v>60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43761</v>
      </c>
      <c r="D16" s="37">
        <v>0.02</v>
      </c>
      <c r="E16" s="37">
        <v>1.8849999999999999E-2</v>
      </c>
      <c r="F16" s="37">
        <v>2.2499999999999999E-2</v>
      </c>
      <c r="G16" s="50">
        <v>60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43805</v>
      </c>
      <c r="D17" s="37">
        <v>0.02</v>
      </c>
      <c r="E17" s="37">
        <v>1.7500000000000002E-2</v>
      </c>
      <c r="F17" s="37">
        <v>2.0250000000000004E-2</v>
      </c>
      <c r="G17" s="50">
        <v>60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43860</v>
      </c>
      <c r="D18" s="37">
        <v>0.02</v>
      </c>
      <c r="E18" s="37">
        <v>1.4999999999999999E-2</v>
      </c>
      <c r="F18" s="37">
        <v>0.02</v>
      </c>
      <c r="G18" s="50">
        <v>60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43919</v>
      </c>
      <c r="D19" s="37">
        <v>0.02</v>
      </c>
      <c r="E19" s="37">
        <v>1.4999999999999999E-2</v>
      </c>
      <c r="F19" s="37">
        <v>0.02</v>
      </c>
      <c r="G19" s="50">
        <v>60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44077</v>
      </c>
      <c r="D20" s="37">
        <v>0.02</v>
      </c>
      <c r="E20" s="37">
        <v>1.4999999999999999E-2</v>
      </c>
      <c r="F20" s="37">
        <v>2.2750000000000003E-2</v>
      </c>
      <c r="G20" s="50">
        <v>60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44442</v>
      </c>
      <c r="D21" s="43">
        <v>2.2499999999999999E-2</v>
      </c>
      <c r="E21" s="43">
        <v>0.02</v>
      </c>
      <c r="F21" s="43">
        <v>2.7750000000000004E-2</v>
      </c>
      <c r="G21" s="58">
        <v>60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717.5</v>
      </c>
      <c r="E24" s="60">
        <v>710</v>
      </c>
      <c r="F24" s="60">
        <v>725.5</v>
      </c>
      <c r="G24" s="38">
        <v>60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715</v>
      </c>
      <c r="E25" s="62">
        <v>700</v>
      </c>
      <c r="F25" s="62">
        <v>730</v>
      </c>
      <c r="G25" s="44">
        <v>60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287</v>
      </c>
      <c r="C3" s="200"/>
      <c r="D3" s="289">
        <v>43761</v>
      </c>
      <c r="E3" s="289"/>
      <c r="F3" s="289"/>
      <c r="G3" s="289"/>
      <c r="H3" s="289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H24" s="211"/>
      <c r="I24" s="211"/>
      <c r="J24" s="211"/>
      <c r="K24" s="211"/>
      <c r="L24" s="211"/>
      <c r="M24" s="211"/>
      <c r="N24" s="211"/>
      <c r="O24" s="215"/>
      <c r="P24" s="206"/>
      <c r="Q24" s="206"/>
    </row>
    <row r="25" spans="2:23" x14ac:dyDescent="0.25">
      <c r="H25" s="211"/>
      <c r="I25" s="211"/>
      <c r="J25" s="211"/>
      <c r="K25" s="211"/>
      <c r="L25" s="211"/>
      <c r="M25" s="211"/>
      <c r="N25" s="211"/>
      <c r="O25" s="215"/>
      <c r="P25" s="206"/>
      <c r="Q25" s="206"/>
    </row>
    <row r="26" spans="2:23" x14ac:dyDescent="0.25">
      <c r="F26" s="220"/>
      <c r="G26" s="220"/>
      <c r="H26" s="213"/>
      <c r="I26" s="213"/>
      <c r="J26" s="213"/>
      <c r="K26" s="213"/>
      <c r="L26" s="211"/>
      <c r="M26" s="211"/>
      <c r="N26" s="211"/>
      <c r="O26" s="215"/>
      <c r="P26" s="206"/>
      <c r="Q26" s="206"/>
    </row>
    <row r="27" spans="2:23" x14ac:dyDescent="0.25">
      <c r="F27" s="220"/>
      <c r="G27" s="220"/>
      <c r="H27" s="213"/>
      <c r="I27" s="213"/>
      <c r="J27" s="213"/>
      <c r="K27" s="213"/>
      <c r="L27" s="211"/>
      <c r="M27" s="211"/>
      <c r="N27" s="211"/>
      <c r="O27" s="215"/>
      <c r="P27" s="206"/>
      <c r="Q27" s="206"/>
    </row>
    <row r="28" spans="2:23" x14ac:dyDescent="0.25">
      <c r="B28" s="213"/>
      <c r="C28" s="213"/>
      <c r="D28" s="213"/>
      <c r="E28" s="211"/>
      <c r="F28" s="220"/>
      <c r="G28" s="213"/>
      <c r="H28" s="213"/>
      <c r="I28" s="213"/>
      <c r="J28" s="213"/>
      <c r="K28" s="213"/>
      <c r="L28" s="211"/>
      <c r="M28" s="211"/>
      <c r="N28" s="211"/>
      <c r="O28" s="215"/>
      <c r="P28" s="206"/>
      <c r="Q28" s="206"/>
    </row>
    <row r="29" spans="2:23" x14ac:dyDescent="0.25">
      <c r="B29" s="213"/>
      <c r="C29" s="213"/>
      <c r="D29" s="213"/>
      <c r="E29" s="211"/>
      <c r="F29" s="220"/>
      <c r="G29" s="213"/>
      <c r="H29" s="213"/>
      <c r="I29" s="213"/>
      <c r="J29" s="213"/>
      <c r="K29" s="213"/>
      <c r="L29" s="211"/>
      <c r="M29" s="211"/>
      <c r="N29" s="211"/>
      <c r="O29" s="215"/>
      <c r="P29" s="206"/>
      <c r="Q29" s="206"/>
    </row>
    <row r="30" spans="2:23" x14ac:dyDescent="0.25">
      <c r="E30" s="211"/>
      <c r="F30" s="211"/>
      <c r="G30" s="213"/>
      <c r="H30" s="212" t="s">
        <v>283</v>
      </c>
      <c r="I30" s="213" t="s">
        <v>284</v>
      </c>
      <c r="J30" s="213"/>
      <c r="K30" s="213"/>
      <c r="L30" s="211"/>
      <c r="M30" s="211"/>
      <c r="N30" s="211"/>
      <c r="O30" s="211"/>
      <c r="U30" s="206"/>
      <c r="V30" s="206"/>
      <c r="W30" s="206"/>
    </row>
    <row r="31" spans="2:23" x14ac:dyDescent="0.25">
      <c r="E31" s="211"/>
      <c r="F31" s="211"/>
      <c r="G31" s="213"/>
      <c r="H31" s="223"/>
      <c r="I31" s="214"/>
      <c r="J31" s="213"/>
      <c r="K31" s="213"/>
      <c r="L31" s="211"/>
      <c r="M31" s="211"/>
      <c r="N31" s="211"/>
      <c r="O31" s="211"/>
      <c r="U31" s="206"/>
      <c r="V31" s="206"/>
      <c r="W31" s="206"/>
    </row>
    <row r="32" spans="2:23" x14ac:dyDescent="0.25">
      <c r="E32" s="211"/>
      <c r="F32" s="211"/>
      <c r="G32" s="213"/>
      <c r="H32" s="214"/>
      <c r="I32" s="214"/>
      <c r="J32" s="213"/>
      <c r="K32" s="213"/>
      <c r="L32" s="211"/>
      <c r="M32" s="211"/>
      <c r="N32" s="211"/>
      <c r="O32" s="211"/>
      <c r="U32" s="206"/>
      <c r="V32" s="206"/>
      <c r="W32" s="206"/>
    </row>
    <row r="33" spans="2:23" x14ac:dyDescent="0.25">
      <c r="E33" s="211"/>
      <c r="F33" s="211"/>
      <c r="G33" s="213"/>
      <c r="H33" s="214">
        <v>1.7500000000000002E-2</v>
      </c>
      <c r="I33" s="214">
        <v>0.1</v>
      </c>
      <c r="J33" s="213"/>
      <c r="K33" s="213"/>
      <c r="L33" s="211"/>
      <c r="M33" s="211"/>
      <c r="N33" s="211"/>
      <c r="O33" s="211"/>
      <c r="U33" s="206"/>
      <c r="V33" s="206"/>
      <c r="W33" s="206"/>
    </row>
    <row r="34" spans="2:23" x14ac:dyDescent="0.25">
      <c r="E34" s="211"/>
      <c r="F34" s="211"/>
      <c r="G34" s="213"/>
      <c r="H34" s="214">
        <v>0.02</v>
      </c>
      <c r="I34" s="214">
        <v>0.65</v>
      </c>
      <c r="J34" s="213"/>
      <c r="K34" s="213"/>
      <c r="L34" s="211"/>
      <c r="M34" s="211"/>
      <c r="N34" s="211"/>
      <c r="O34" s="211"/>
      <c r="U34" s="206"/>
      <c r="V34" s="206"/>
      <c r="W34" s="206"/>
    </row>
    <row r="35" spans="2:23" x14ac:dyDescent="0.25">
      <c r="E35" s="211"/>
      <c r="F35" s="211"/>
      <c r="G35" s="213"/>
      <c r="H35" s="214">
        <v>2.2499999999999999E-2</v>
      </c>
      <c r="I35" s="214">
        <v>0.23333333333333334</v>
      </c>
      <c r="J35" s="213"/>
      <c r="K35" s="213"/>
      <c r="L35" s="211"/>
      <c r="M35" s="211"/>
      <c r="N35" s="211"/>
      <c r="O35" s="211"/>
      <c r="U35" s="206"/>
      <c r="V35" s="206"/>
      <c r="W35" s="206"/>
    </row>
    <row r="36" spans="2:23" x14ac:dyDescent="0.25">
      <c r="E36" s="211"/>
      <c r="F36" s="211"/>
      <c r="G36" s="213"/>
      <c r="H36" s="214">
        <v>2.4999999999999998E-2</v>
      </c>
      <c r="I36" s="214">
        <v>1.6666666666666666E-2</v>
      </c>
      <c r="J36" s="213"/>
      <c r="K36" s="213"/>
      <c r="L36" s="211"/>
      <c r="M36" s="211"/>
      <c r="N36" s="211"/>
      <c r="O36" s="211"/>
      <c r="U36" s="206"/>
      <c r="V36" s="206"/>
      <c r="W36" s="206"/>
    </row>
    <row r="37" spans="2:23" x14ac:dyDescent="0.25">
      <c r="E37" s="211"/>
      <c r="F37" s="211"/>
      <c r="G37" s="213"/>
      <c r="H37" s="223"/>
      <c r="I37" s="214"/>
      <c r="J37" s="213"/>
      <c r="K37" s="213"/>
      <c r="L37" s="211"/>
      <c r="M37" s="211"/>
      <c r="N37" s="211"/>
      <c r="O37" s="211"/>
      <c r="U37" s="206"/>
      <c r="V37" s="206"/>
      <c r="W37" s="206"/>
    </row>
    <row r="38" spans="2:23" x14ac:dyDescent="0.25">
      <c r="E38" s="211"/>
      <c r="F38" s="211"/>
      <c r="G38" s="213"/>
      <c r="H38" s="213"/>
      <c r="I38" s="213"/>
      <c r="J38" s="213"/>
      <c r="K38" s="213"/>
      <c r="L38" s="211"/>
      <c r="M38" s="211"/>
      <c r="N38" s="211"/>
      <c r="O38" s="211"/>
      <c r="U38" s="206"/>
      <c r="V38" s="206"/>
      <c r="W38" s="206"/>
    </row>
    <row r="39" spans="2:23" x14ac:dyDescent="0.25"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U39" s="206"/>
      <c r="V39" s="206"/>
      <c r="W39" s="206"/>
    </row>
    <row r="40" spans="2:23" x14ac:dyDescent="0.25">
      <c r="B40" s="213"/>
      <c r="C40" s="213"/>
      <c r="D40" s="213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5"/>
      <c r="P40" s="206"/>
      <c r="Q40" s="206"/>
    </row>
    <row r="41" spans="2:23" x14ac:dyDescent="0.25">
      <c r="B41" s="213"/>
      <c r="C41" s="213"/>
      <c r="D41" s="213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5"/>
      <c r="P41" s="206"/>
      <c r="Q41" s="206"/>
    </row>
    <row r="42" spans="2:23" x14ac:dyDescent="0.25">
      <c r="B42" s="213"/>
      <c r="C42" s="213"/>
      <c r="D42" s="21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5"/>
      <c r="P42" s="206"/>
      <c r="Q42" s="206"/>
    </row>
    <row r="43" spans="2:23" x14ac:dyDescent="0.25">
      <c r="B43" s="213"/>
      <c r="C43" s="213"/>
      <c r="D43" s="213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5"/>
      <c r="P43" s="206"/>
      <c r="Q43" s="206"/>
    </row>
    <row r="44" spans="2:23" x14ac:dyDescent="0.2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5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5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5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5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5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5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5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5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5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5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5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5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287</v>
      </c>
      <c r="C3" s="200"/>
      <c r="D3" s="290">
        <v>43805</v>
      </c>
      <c r="E3" s="290"/>
      <c r="F3" s="290"/>
      <c r="G3" s="290"/>
      <c r="H3" s="29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G26" s="216"/>
      <c r="H26" s="216"/>
      <c r="I26" s="216"/>
      <c r="J26" s="216"/>
      <c r="O26" s="206"/>
      <c r="P26" s="206"/>
      <c r="Q26" s="206"/>
    </row>
    <row r="27" spans="2:23" x14ac:dyDescent="0.25">
      <c r="G27" s="216"/>
      <c r="H27" s="216"/>
      <c r="I27" s="216"/>
      <c r="J27" s="216"/>
      <c r="O27" s="206"/>
      <c r="P27" s="206"/>
      <c r="Q27" s="206"/>
    </row>
    <row r="28" spans="2:23" x14ac:dyDescent="0.25">
      <c r="B28" s="213"/>
      <c r="C28" s="213"/>
      <c r="D28" s="213"/>
      <c r="E28" s="211"/>
      <c r="F28" s="211"/>
      <c r="G28" s="216"/>
      <c r="H28" s="213"/>
      <c r="I28" s="213"/>
      <c r="J28" s="213"/>
      <c r="K28" s="213"/>
      <c r="L28" s="211"/>
      <c r="M28" s="211"/>
      <c r="N28" s="211"/>
      <c r="O28" s="206"/>
      <c r="P28" s="206"/>
      <c r="Q28" s="206"/>
    </row>
    <row r="29" spans="2:23" x14ac:dyDescent="0.25">
      <c r="B29" s="213"/>
      <c r="C29" s="213"/>
      <c r="D29" s="213"/>
      <c r="E29" s="211"/>
      <c r="F29" s="211"/>
      <c r="G29" s="211"/>
      <c r="H29" s="213"/>
      <c r="I29" s="213"/>
      <c r="J29" s="213"/>
      <c r="K29" s="213"/>
      <c r="L29" s="211"/>
      <c r="M29" s="211"/>
      <c r="N29" s="211"/>
      <c r="O29" s="206"/>
      <c r="P29" s="206"/>
      <c r="Q29" s="206"/>
    </row>
    <row r="30" spans="2:23" x14ac:dyDescent="0.25">
      <c r="E30" s="211"/>
      <c r="F30" s="211"/>
      <c r="G30" s="211"/>
      <c r="H30" s="212" t="s">
        <v>283</v>
      </c>
      <c r="I30" s="213" t="s">
        <v>284</v>
      </c>
      <c r="J30" s="213"/>
      <c r="K30" s="213"/>
      <c r="L30" s="211"/>
      <c r="M30" s="211"/>
      <c r="N30" s="211"/>
      <c r="U30" s="206"/>
      <c r="V30" s="206"/>
      <c r="W30" s="206"/>
    </row>
    <row r="31" spans="2:23" x14ac:dyDescent="0.25">
      <c r="E31" s="211"/>
      <c r="F31" s="211"/>
      <c r="G31" s="211"/>
      <c r="H31" s="223"/>
      <c r="I31" s="214"/>
      <c r="J31" s="213"/>
      <c r="K31" s="213"/>
      <c r="L31" s="211"/>
      <c r="M31" s="211"/>
      <c r="N31" s="211"/>
      <c r="U31" s="206"/>
      <c r="V31" s="206"/>
      <c r="W31" s="206"/>
    </row>
    <row r="32" spans="2:23" x14ac:dyDescent="0.25">
      <c r="E32" s="211"/>
      <c r="F32" s="211"/>
      <c r="G32" s="211"/>
      <c r="H32" s="214">
        <v>1.5000000000000001E-2</v>
      </c>
      <c r="I32" s="214">
        <v>3.3333333333333333E-2</v>
      </c>
      <c r="J32" s="213"/>
      <c r="K32" s="213"/>
      <c r="L32" s="211"/>
      <c r="M32" s="211"/>
      <c r="N32" s="211"/>
      <c r="U32" s="206"/>
      <c r="V32" s="206"/>
      <c r="W32" s="206"/>
    </row>
    <row r="33" spans="2:23" x14ac:dyDescent="0.25">
      <c r="E33" s="211"/>
      <c r="F33" s="211"/>
      <c r="G33" s="211"/>
      <c r="H33" s="214">
        <v>1.7500000000000002E-2</v>
      </c>
      <c r="I33" s="214">
        <v>0.26666666666666666</v>
      </c>
      <c r="J33" s="213"/>
      <c r="K33" s="213"/>
      <c r="L33" s="211"/>
      <c r="M33" s="211"/>
      <c r="N33" s="211"/>
      <c r="U33" s="206"/>
      <c r="V33" s="206"/>
      <c r="W33" s="206"/>
    </row>
    <row r="34" spans="2:23" x14ac:dyDescent="0.25">
      <c r="E34" s="211"/>
      <c r="F34" s="211"/>
      <c r="G34" s="211"/>
      <c r="H34" s="214">
        <v>0.02</v>
      </c>
      <c r="I34" s="214">
        <v>0.6</v>
      </c>
      <c r="J34" s="213"/>
      <c r="K34" s="213"/>
      <c r="L34" s="211"/>
      <c r="M34" s="211"/>
      <c r="N34" s="211"/>
      <c r="U34" s="206"/>
      <c r="V34" s="206"/>
      <c r="W34" s="206"/>
    </row>
    <row r="35" spans="2:23" x14ac:dyDescent="0.25">
      <c r="E35" s="211"/>
      <c r="F35" s="211"/>
      <c r="G35" s="211"/>
      <c r="H35" s="214">
        <v>2.2499999999999999E-2</v>
      </c>
      <c r="I35" s="214">
        <v>8.3333333333333329E-2</v>
      </c>
      <c r="J35" s="213"/>
      <c r="K35" s="213"/>
      <c r="L35" s="211"/>
      <c r="M35" s="211"/>
      <c r="N35" s="211"/>
      <c r="U35" s="206"/>
      <c r="V35" s="206"/>
      <c r="W35" s="206"/>
    </row>
    <row r="36" spans="2:23" x14ac:dyDescent="0.25">
      <c r="E36" s="211"/>
      <c r="F36" s="211"/>
      <c r="G36" s="211"/>
      <c r="H36" s="214">
        <v>2.4999999999999998E-2</v>
      </c>
      <c r="I36" s="214">
        <v>1.6666666666666666E-2</v>
      </c>
      <c r="J36" s="213"/>
      <c r="K36" s="213"/>
      <c r="L36" s="211"/>
      <c r="M36" s="211"/>
      <c r="N36" s="211"/>
      <c r="U36" s="206"/>
      <c r="V36" s="206"/>
      <c r="W36" s="206"/>
    </row>
    <row r="37" spans="2:23" x14ac:dyDescent="0.25">
      <c r="E37" s="211"/>
      <c r="F37" s="211"/>
      <c r="G37" s="211"/>
      <c r="H37" s="214"/>
      <c r="I37" s="214"/>
      <c r="J37" s="213"/>
      <c r="K37" s="213"/>
      <c r="L37" s="211"/>
      <c r="M37" s="211"/>
      <c r="N37" s="211"/>
      <c r="U37" s="206"/>
      <c r="V37" s="206"/>
      <c r="W37" s="206"/>
    </row>
    <row r="38" spans="2:23" x14ac:dyDescent="0.25">
      <c r="E38" s="211"/>
      <c r="F38" s="211"/>
      <c r="G38" s="211"/>
      <c r="H38" s="213"/>
      <c r="I38" s="213"/>
      <c r="J38" s="213"/>
      <c r="K38" s="213"/>
      <c r="L38" s="211"/>
      <c r="M38" s="211"/>
      <c r="N38" s="211"/>
      <c r="U38" s="206"/>
      <c r="V38" s="206"/>
      <c r="W38" s="206"/>
    </row>
    <row r="39" spans="2:23" x14ac:dyDescent="0.25"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U39" s="206"/>
      <c r="V39" s="206"/>
      <c r="W39" s="206"/>
    </row>
    <row r="40" spans="2:23" x14ac:dyDescent="0.25">
      <c r="B40" s="213"/>
      <c r="C40" s="213"/>
      <c r="D40" s="213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06"/>
      <c r="P40" s="206"/>
      <c r="Q40" s="206"/>
    </row>
    <row r="41" spans="2:23" x14ac:dyDescent="0.25">
      <c r="B41" s="213"/>
      <c r="C41" s="213"/>
      <c r="D41" s="213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06"/>
      <c r="P41" s="206"/>
      <c r="Q41" s="206"/>
    </row>
    <row r="42" spans="2:23" x14ac:dyDescent="0.25">
      <c r="B42" s="213"/>
      <c r="C42" s="213"/>
      <c r="D42" s="21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06"/>
      <c r="P42" s="206"/>
      <c r="Q42" s="206"/>
    </row>
    <row r="43" spans="2:23" x14ac:dyDescent="0.25">
      <c r="B43" s="213"/>
      <c r="C43" s="213"/>
      <c r="D43" s="213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06"/>
      <c r="P43" s="206"/>
      <c r="Q43" s="206"/>
    </row>
    <row r="44" spans="2:23" x14ac:dyDescent="0.2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06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06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06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06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06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06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06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06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287</v>
      </c>
      <c r="C3" s="200"/>
      <c r="D3" s="291">
        <v>43860</v>
      </c>
      <c r="E3" s="291"/>
      <c r="F3" s="291"/>
      <c r="G3" s="291"/>
      <c r="H3" s="29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H22" s="232"/>
      <c r="I22" s="232"/>
      <c r="J22" s="232"/>
      <c r="K22" s="232"/>
      <c r="L22" s="232"/>
      <c r="M22" s="232"/>
      <c r="N22" s="232"/>
      <c r="O22" s="233"/>
      <c r="P22" s="233"/>
      <c r="Q22" s="206"/>
    </row>
    <row r="23" spans="2:23" x14ac:dyDescent="0.25">
      <c r="H23" s="232"/>
      <c r="I23" s="232"/>
      <c r="J23" s="232"/>
      <c r="K23" s="232"/>
      <c r="L23" s="232"/>
      <c r="M23" s="232"/>
      <c r="N23" s="232"/>
      <c r="O23" s="233"/>
      <c r="P23" s="233"/>
      <c r="Q23" s="206"/>
    </row>
    <row r="24" spans="2:23" x14ac:dyDescent="0.25">
      <c r="H24" s="232"/>
      <c r="I24" s="232"/>
      <c r="J24" s="232"/>
      <c r="K24" s="232"/>
      <c r="L24" s="232"/>
      <c r="M24" s="232"/>
      <c r="N24" s="232"/>
      <c r="O24" s="233"/>
      <c r="P24" s="233"/>
      <c r="Q24" s="206"/>
    </row>
    <row r="25" spans="2:23" x14ac:dyDescent="0.25">
      <c r="H25" s="232"/>
      <c r="I25" s="232"/>
      <c r="J25" s="232"/>
      <c r="K25" s="232"/>
      <c r="L25" s="232"/>
      <c r="M25" s="232"/>
      <c r="N25" s="232"/>
      <c r="O25" s="233"/>
      <c r="P25" s="233"/>
      <c r="Q25" s="206"/>
    </row>
    <row r="26" spans="2:23" x14ac:dyDescent="0.25">
      <c r="F26" s="216"/>
      <c r="G26" s="216"/>
      <c r="H26" s="216"/>
      <c r="I26" s="216"/>
      <c r="J26" s="216"/>
      <c r="K26" s="216"/>
      <c r="L26" s="232"/>
      <c r="M26" s="232"/>
      <c r="N26" s="232"/>
      <c r="O26" s="233"/>
      <c r="P26" s="233"/>
      <c r="Q26" s="206"/>
    </row>
    <row r="27" spans="2:23" x14ac:dyDescent="0.25">
      <c r="F27" s="216"/>
      <c r="G27" s="213"/>
      <c r="H27" s="213"/>
      <c r="I27" s="213"/>
      <c r="J27" s="213"/>
      <c r="K27" s="213"/>
      <c r="L27" s="213"/>
      <c r="M27" s="232"/>
      <c r="N27" s="232"/>
      <c r="O27" s="233"/>
      <c r="P27" s="233"/>
      <c r="Q27" s="206"/>
    </row>
    <row r="28" spans="2:23" x14ac:dyDescent="0.25">
      <c r="B28" s="213"/>
      <c r="C28" s="213"/>
      <c r="D28" s="213"/>
      <c r="F28" s="216"/>
      <c r="G28" s="213"/>
      <c r="H28" s="213"/>
      <c r="I28" s="213"/>
      <c r="J28" s="213"/>
      <c r="K28" s="213"/>
      <c r="L28" s="213"/>
      <c r="M28" s="232"/>
      <c r="N28" s="232"/>
      <c r="O28" s="233"/>
      <c r="P28" s="233"/>
      <c r="Q28" s="206"/>
    </row>
    <row r="29" spans="2:23" x14ac:dyDescent="0.25">
      <c r="D29" s="211"/>
      <c r="E29" s="211"/>
      <c r="F29" s="211"/>
      <c r="G29" s="211"/>
      <c r="H29" s="213"/>
      <c r="I29" s="213"/>
      <c r="J29" s="213"/>
      <c r="K29" s="213"/>
      <c r="L29" s="213"/>
      <c r="M29" s="211"/>
      <c r="N29" s="211"/>
      <c r="O29" s="232"/>
      <c r="P29" s="232"/>
      <c r="U29" s="206"/>
      <c r="V29" s="206"/>
      <c r="W29" s="206"/>
    </row>
    <row r="30" spans="2:23" x14ac:dyDescent="0.25">
      <c r="D30" s="211"/>
      <c r="E30" s="211"/>
      <c r="F30" s="211"/>
      <c r="G30" s="211"/>
      <c r="H30" s="212" t="s">
        <v>283</v>
      </c>
      <c r="I30" s="213" t="s">
        <v>284</v>
      </c>
      <c r="J30" s="213"/>
      <c r="K30" s="213"/>
      <c r="L30" s="213"/>
      <c r="M30" s="211"/>
      <c r="N30" s="211"/>
      <c r="O30" s="232"/>
      <c r="P30" s="232"/>
      <c r="U30" s="206"/>
      <c r="V30" s="206"/>
      <c r="W30" s="206"/>
    </row>
    <row r="31" spans="2:23" x14ac:dyDescent="0.25">
      <c r="D31" s="211"/>
      <c r="E31" s="211"/>
      <c r="F31" s="211"/>
      <c r="G31" s="211"/>
      <c r="H31" s="214"/>
      <c r="I31" s="214"/>
      <c r="J31" s="213"/>
      <c r="K31" s="213"/>
      <c r="L31" s="213"/>
      <c r="M31" s="211"/>
      <c r="N31" s="211"/>
      <c r="O31" s="232"/>
      <c r="P31" s="232"/>
      <c r="U31" s="206"/>
      <c r="V31" s="206"/>
      <c r="W31" s="206"/>
    </row>
    <row r="32" spans="2:23" x14ac:dyDescent="0.25">
      <c r="D32" s="211"/>
      <c r="E32" s="211"/>
      <c r="F32" s="211"/>
      <c r="G32" s="211"/>
      <c r="H32" s="214"/>
      <c r="I32" s="214"/>
      <c r="J32" s="213"/>
      <c r="K32" s="213"/>
      <c r="L32" s="213"/>
      <c r="M32" s="211"/>
      <c r="N32" s="211"/>
      <c r="O32" s="232"/>
      <c r="P32" s="232"/>
      <c r="U32" s="206"/>
      <c r="V32" s="206"/>
      <c r="W32" s="206"/>
    </row>
    <row r="33" spans="2:23" x14ac:dyDescent="0.25">
      <c r="D33" s="211"/>
      <c r="E33" s="211"/>
      <c r="F33" s="211"/>
      <c r="G33" s="211"/>
      <c r="H33" s="214"/>
      <c r="I33" s="214"/>
      <c r="J33" s="213"/>
      <c r="K33" s="213"/>
      <c r="L33" s="213"/>
      <c r="M33" s="211"/>
      <c r="N33" s="211"/>
      <c r="O33" s="232"/>
      <c r="P33" s="232"/>
      <c r="U33" s="206"/>
      <c r="V33" s="206"/>
      <c r="W33" s="206"/>
    </row>
    <row r="34" spans="2:23" x14ac:dyDescent="0.25">
      <c r="D34" s="211"/>
      <c r="E34" s="211"/>
      <c r="F34" s="211"/>
      <c r="G34" s="211"/>
      <c r="H34" s="214">
        <v>1.5000000000000001E-2</v>
      </c>
      <c r="I34" s="214">
        <v>0.13333333333333333</v>
      </c>
      <c r="J34" s="213"/>
      <c r="K34" s="213"/>
      <c r="L34" s="213"/>
      <c r="M34" s="211"/>
      <c r="N34" s="211"/>
      <c r="O34" s="232"/>
      <c r="P34" s="232"/>
      <c r="U34" s="206"/>
      <c r="V34" s="206"/>
      <c r="W34" s="206"/>
    </row>
    <row r="35" spans="2:23" x14ac:dyDescent="0.25">
      <c r="D35" s="211"/>
      <c r="E35" s="211"/>
      <c r="F35" s="211"/>
      <c r="G35" s="211"/>
      <c r="H35" s="214">
        <v>1.7500000000000002E-2</v>
      </c>
      <c r="I35" s="214">
        <v>0.26666666666666666</v>
      </c>
      <c r="J35" s="213"/>
      <c r="K35" s="213"/>
      <c r="L35" s="213"/>
      <c r="M35" s="211"/>
      <c r="N35" s="211"/>
      <c r="O35" s="232"/>
      <c r="P35" s="232"/>
      <c r="U35" s="206"/>
      <c r="V35" s="206"/>
      <c r="W35" s="206"/>
    </row>
    <row r="36" spans="2:23" x14ac:dyDescent="0.25">
      <c r="D36" s="211"/>
      <c r="E36" s="211"/>
      <c r="F36" s="211"/>
      <c r="G36" s="211"/>
      <c r="H36" s="214">
        <v>0.02</v>
      </c>
      <c r="I36" s="214">
        <v>0.51666666666666672</v>
      </c>
      <c r="J36" s="213"/>
      <c r="K36" s="213"/>
      <c r="L36" s="213"/>
      <c r="M36" s="211"/>
      <c r="N36" s="211"/>
      <c r="O36" s="232"/>
      <c r="P36" s="232"/>
      <c r="U36" s="206"/>
      <c r="V36" s="206"/>
      <c r="W36" s="206"/>
    </row>
    <row r="37" spans="2:23" x14ac:dyDescent="0.25">
      <c r="D37" s="211"/>
      <c r="E37" s="211"/>
      <c r="F37" s="211"/>
      <c r="G37" s="211"/>
      <c r="H37" s="214">
        <v>2.2499999999999999E-2</v>
      </c>
      <c r="I37" s="214">
        <v>8.3333333333333329E-2</v>
      </c>
      <c r="J37" s="213"/>
      <c r="K37" s="213"/>
      <c r="L37" s="213"/>
      <c r="M37" s="211"/>
      <c r="N37" s="211"/>
      <c r="O37" s="232"/>
      <c r="P37" s="232"/>
      <c r="U37" s="206"/>
      <c r="V37" s="206"/>
      <c r="W37" s="206"/>
    </row>
    <row r="38" spans="2:23" x14ac:dyDescent="0.25">
      <c r="D38" s="211"/>
      <c r="E38" s="211"/>
      <c r="F38" s="211"/>
      <c r="G38" s="211"/>
      <c r="H38" s="214"/>
      <c r="I38" s="214"/>
      <c r="J38" s="213"/>
      <c r="K38" s="213"/>
      <c r="L38" s="213"/>
      <c r="M38" s="232"/>
      <c r="N38" s="232"/>
      <c r="O38" s="232"/>
      <c r="P38" s="232"/>
      <c r="U38" s="206"/>
      <c r="V38" s="206"/>
      <c r="W38" s="206"/>
    </row>
    <row r="39" spans="2:23" x14ac:dyDescent="0.25">
      <c r="D39" s="211"/>
      <c r="E39" s="211"/>
      <c r="F39" s="211"/>
      <c r="G39" s="211"/>
      <c r="H39" s="213"/>
      <c r="I39" s="213"/>
      <c r="J39" s="213"/>
      <c r="K39" s="213"/>
      <c r="L39" s="213"/>
      <c r="M39" s="232"/>
      <c r="N39" s="232"/>
      <c r="O39" s="232"/>
      <c r="P39" s="232"/>
      <c r="U39" s="206"/>
      <c r="V39" s="206"/>
      <c r="W39" s="206"/>
    </row>
    <row r="40" spans="2:23" x14ac:dyDescent="0.25">
      <c r="B40" s="213"/>
      <c r="C40" s="213"/>
      <c r="D40" s="211"/>
      <c r="E40" s="211"/>
      <c r="F40" s="211"/>
      <c r="G40" s="211"/>
      <c r="H40" s="213"/>
      <c r="I40" s="213"/>
      <c r="J40" s="213"/>
      <c r="K40" s="213"/>
      <c r="O40" s="206"/>
      <c r="P40" s="206"/>
      <c r="Q40" s="206"/>
    </row>
    <row r="41" spans="2:23" x14ac:dyDescent="0.25">
      <c r="B41" s="213"/>
      <c r="C41" s="213"/>
      <c r="D41" s="211"/>
      <c r="E41" s="211"/>
      <c r="F41" s="211"/>
      <c r="G41" s="211"/>
      <c r="H41" s="213"/>
      <c r="I41" s="213"/>
      <c r="J41" s="213"/>
      <c r="K41" s="213"/>
      <c r="O41" s="206"/>
      <c r="P41" s="206"/>
      <c r="Q41" s="206"/>
    </row>
    <row r="42" spans="2:23" x14ac:dyDescent="0.25">
      <c r="B42" s="213"/>
      <c r="C42" s="213"/>
      <c r="D42" s="211"/>
      <c r="E42" s="211"/>
      <c r="F42" s="211"/>
      <c r="G42" s="211"/>
      <c r="H42" s="213"/>
      <c r="I42" s="213"/>
      <c r="J42" s="213"/>
      <c r="K42" s="213"/>
      <c r="O42" s="206"/>
      <c r="P42" s="206"/>
      <c r="Q42" s="206"/>
    </row>
    <row r="43" spans="2:23" x14ac:dyDescent="0.25">
      <c r="D43" s="211"/>
      <c r="E43" s="211"/>
      <c r="F43" s="211"/>
      <c r="G43" s="211"/>
      <c r="H43" s="211"/>
      <c r="I43" s="211"/>
      <c r="J43" s="211"/>
      <c r="K43" s="211"/>
      <c r="O43" s="206"/>
      <c r="P43" s="206"/>
      <c r="Q43" s="206"/>
    </row>
    <row r="44" spans="2:23" x14ac:dyDescent="0.25">
      <c r="D44" s="211"/>
      <c r="E44" s="211"/>
      <c r="F44" s="211"/>
      <c r="G44" s="211"/>
      <c r="H44" s="211"/>
      <c r="I44" s="211"/>
      <c r="J44" s="211"/>
      <c r="K44" s="220"/>
      <c r="O44" s="206"/>
      <c r="P44" s="206"/>
      <c r="Q44" s="206"/>
    </row>
    <row r="45" spans="2:23" x14ac:dyDescent="0.25">
      <c r="D45" s="211"/>
      <c r="E45" s="211"/>
      <c r="F45" s="211"/>
      <c r="G45" s="211"/>
      <c r="H45" s="211"/>
      <c r="I45" s="211"/>
      <c r="J45" s="211"/>
      <c r="K45" s="220"/>
      <c r="O45" s="206"/>
      <c r="P45" s="206"/>
      <c r="Q45" s="206"/>
    </row>
    <row r="46" spans="2:23" x14ac:dyDescent="0.25">
      <c r="D46" s="211"/>
      <c r="E46" s="211"/>
      <c r="F46" s="211"/>
      <c r="G46" s="211"/>
      <c r="H46" s="211"/>
      <c r="I46" s="211"/>
      <c r="J46" s="211"/>
      <c r="K46" s="211"/>
      <c r="O46" s="206"/>
      <c r="P46" s="206"/>
      <c r="Q46" s="206"/>
    </row>
    <row r="47" spans="2:23" x14ac:dyDescent="0.25">
      <c r="O47" s="206"/>
      <c r="P47" s="206"/>
      <c r="Q47" s="206"/>
    </row>
    <row r="48" spans="2:23" x14ac:dyDescent="0.25">
      <c r="O48" s="206"/>
      <c r="P48" s="206"/>
      <c r="Q48" s="206"/>
    </row>
    <row r="49" spans="15:17" x14ac:dyDescent="0.25">
      <c r="O49" s="206"/>
      <c r="P49" s="206"/>
      <c r="Q49" s="206"/>
    </row>
    <row r="50" spans="15:17" x14ac:dyDescent="0.25">
      <c r="O50" s="206"/>
      <c r="P50" s="206"/>
      <c r="Q50" s="206"/>
    </row>
    <row r="51" spans="15:17" x14ac:dyDescent="0.25">
      <c r="O51" s="206"/>
      <c r="P51" s="206"/>
      <c r="Q51" s="206"/>
    </row>
    <row r="52" spans="15:17" x14ac:dyDescent="0.25">
      <c r="O52" s="206"/>
      <c r="P52" s="206"/>
      <c r="Q52" s="206"/>
    </row>
    <row r="53" spans="15:17" x14ac:dyDescent="0.25">
      <c r="O53" s="206"/>
      <c r="P53" s="206"/>
      <c r="Q53" s="206"/>
    </row>
    <row r="54" spans="15:17" x14ac:dyDescent="0.25">
      <c r="O54" s="206"/>
      <c r="P54" s="206"/>
      <c r="Q54" s="206"/>
    </row>
    <row r="55" spans="15:17" x14ac:dyDescent="0.25">
      <c r="O55" s="206"/>
      <c r="P55" s="206"/>
      <c r="Q55" s="206"/>
    </row>
    <row r="56" spans="15:17" x14ac:dyDescent="0.25">
      <c r="O56" s="206"/>
      <c r="P56" s="206"/>
      <c r="Q56" s="206"/>
    </row>
    <row r="57" spans="15:17" x14ac:dyDescent="0.25">
      <c r="O57" s="206"/>
      <c r="P57" s="206"/>
      <c r="Q57" s="206"/>
    </row>
    <row r="58" spans="15:17" x14ac:dyDescent="0.25">
      <c r="O58" s="206"/>
      <c r="P58" s="206"/>
      <c r="Q58" s="206"/>
    </row>
    <row r="59" spans="15:17" x14ac:dyDescent="0.25">
      <c r="O59" s="206"/>
      <c r="P59" s="206"/>
      <c r="Q59" s="206"/>
    </row>
    <row r="60" spans="15:17" x14ac:dyDescent="0.25">
      <c r="O60" s="206"/>
      <c r="P60" s="206"/>
      <c r="Q60" s="206"/>
    </row>
    <row r="61" spans="15:17" x14ac:dyDescent="0.25">
      <c r="O61" s="206"/>
      <c r="P61" s="206"/>
      <c r="Q61" s="206"/>
    </row>
    <row r="62" spans="15:17" x14ac:dyDescent="0.25">
      <c r="O62" s="206"/>
      <c r="P62" s="206"/>
      <c r="Q62" s="206"/>
    </row>
    <row r="63" spans="15:17" x14ac:dyDescent="0.25">
      <c r="O63" s="206"/>
      <c r="P63" s="206"/>
      <c r="Q63" s="206"/>
    </row>
    <row r="64" spans="1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287</v>
      </c>
      <c r="C3" s="200"/>
      <c r="D3" s="292">
        <v>43919</v>
      </c>
      <c r="E3" s="292"/>
      <c r="F3" s="292"/>
      <c r="G3" s="292"/>
      <c r="H3" s="292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F24" s="213"/>
      <c r="G24" s="213"/>
      <c r="H24" s="213"/>
      <c r="I24" s="213"/>
      <c r="J24" s="213"/>
      <c r="K24" s="213"/>
      <c r="L24" s="213"/>
      <c r="M24" s="213"/>
      <c r="N24" s="213"/>
      <c r="O24" s="206"/>
      <c r="P24" s="206"/>
      <c r="Q24" s="206"/>
    </row>
    <row r="25" spans="2:23" x14ac:dyDescent="0.25">
      <c r="F25" s="213"/>
      <c r="G25" s="213"/>
      <c r="H25" s="213"/>
      <c r="I25" s="213"/>
      <c r="J25" s="213"/>
      <c r="K25" s="213"/>
      <c r="L25" s="213"/>
      <c r="M25" s="213"/>
      <c r="N25" s="213"/>
      <c r="O25" s="206"/>
      <c r="P25" s="206"/>
      <c r="Q25" s="206"/>
    </row>
    <row r="26" spans="2:23" x14ac:dyDescent="0.25">
      <c r="F26" s="213"/>
      <c r="G26" s="213"/>
      <c r="H26" s="213"/>
      <c r="I26" s="213"/>
      <c r="J26" s="213"/>
      <c r="K26" s="213"/>
      <c r="L26" s="213"/>
      <c r="M26" s="213"/>
      <c r="N26" s="213"/>
      <c r="O26" s="210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13"/>
      <c r="M27" s="213"/>
      <c r="N27" s="213"/>
      <c r="O27" s="210"/>
      <c r="P27" s="206"/>
      <c r="Q27" s="206"/>
    </row>
    <row r="28" spans="2:23" x14ac:dyDescent="0.25">
      <c r="B28" s="213"/>
      <c r="C28" s="213"/>
      <c r="D28" s="213"/>
      <c r="F28" s="213"/>
      <c r="G28" s="213"/>
      <c r="H28" s="213"/>
      <c r="I28" s="213"/>
      <c r="J28" s="213"/>
      <c r="K28" s="213"/>
      <c r="L28" s="213"/>
      <c r="M28" s="213"/>
      <c r="N28" s="213"/>
      <c r="O28" s="210"/>
      <c r="P28" s="206"/>
      <c r="Q28" s="206"/>
    </row>
    <row r="29" spans="2:23" x14ac:dyDescent="0.25">
      <c r="E29" s="211"/>
      <c r="F29" s="211"/>
      <c r="G29" s="213"/>
      <c r="H29" s="212" t="s">
        <v>283</v>
      </c>
      <c r="I29" s="213" t="s">
        <v>284</v>
      </c>
      <c r="J29" s="213"/>
      <c r="K29" s="213"/>
      <c r="L29" s="213"/>
      <c r="M29" s="211"/>
      <c r="N29" s="211"/>
      <c r="O29" s="209"/>
      <c r="U29" s="206"/>
      <c r="V29" s="206"/>
      <c r="W29" s="206"/>
    </row>
    <row r="30" spans="2:23" x14ac:dyDescent="0.25">
      <c r="E30" s="211"/>
      <c r="F30" s="211"/>
      <c r="G30" s="220"/>
      <c r="H30" s="234"/>
      <c r="I30" s="234"/>
      <c r="J30" s="220"/>
      <c r="K30" s="220"/>
      <c r="L30" s="213"/>
      <c r="M30" s="211"/>
      <c r="N30" s="211"/>
      <c r="O30" s="209"/>
      <c r="U30" s="206"/>
      <c r="V30" s="206"/>
      <c r="W30" s="206"/>
    </row>
    <row r="31" spans="2:23" x14ac:dyDescent="0.25">
      <c r="E31" s="211"/>
      <c r="F31" s="211"/>
      <c r="G31" s="213"/>
      <c r="H31" s="214"/>
      <c r="I31" s="214"/>
      <c r="J31" s="213"/>
      <c r="K31" s="213"/>
      <c r="L31" s="211"/>
      <c r="M31" s="211"/>
      <c r="N31" s="211"/>
      <c r="O31" s="209"/>
      <c r="U31" s="206"/>
      <c r="V31" s="206"/>
      <c r="W31" s="206"/>
    </row>
    <row r="32" spans="2:23" x14ac:dyDescent="0.25">
      <c r="E32" s="211"/>
      <c r="F32" s="211"/>
      <c r="G32" s="213"/>
      <c r="H32" s="214">
        <v>1.5000000000000001E-2</v>
      </c>
      <c r="I32" s="214">
        <v>0.15</v>
      </c>
      <c r="J32" s="213"/>
      <c r="K32" s="213"/>
      <c r="L32" s="211"/>
      <c r="M32" s="213"/>
      <c r="N32" s="211"/>
      <c r="O32" s="209"/>
      <c r="U32" s="206"/>
      <c r="V32" s="206"/>
      <c r="W32" s="206"/>
    </row>
    <row r="33" spans="1:23" x14ac:dyDescent="0.25">
      <c r="E33" s="211"/>
      <c r="F33" s="211"/>
      <c r="G33" s="213"/>
      <c r="H33" s="214">
        <v>1.7500000000000002E-2</v>
      </c>
      <c r="I33" s="214">
        <v>0.25</v>
      </c>
      <c r="J33" s="213"/>
      <c r="K33" s="213"/>
      <c r="L33" s="211"/>
      <c r="M33" s="213"/>
      <c r="N33" s="211"/>
      <c r="O33" s="209"/>
      <c r="U33" s="206"/>
      <c r="V33" s="206"/>
      <c r="W33" s="206"/>
    </row>
    <row r="34" spans="1:23" x14ac:dyDescent="0.25">
      <c r="E34" s="211"/>
      <c r="F34" s="211"/>
      <c r="G34" s="213"/>
      <c r="H34" s="214">
        <v>0.02</v>
      </c>
      <c r="I34" s="214">
        <v>0.53333333333333333</v>
      </c>
      <c r="J34" s="213"/>
      <c r="K34" s="213"/>
      <c r="L34" s="211"/>
      <c r="M34" s="213"/>
      <c r="N34" s="211"/>
      <c r="O34" s="209"/>
      <c r="U34" s="206"/>
      <c r="V34" s="206"/>
      <c r="W34" s="206"/>
    </row>
    <row r="35" spans="1:23" x14ac:dyDescent="0.25">
      <c r="E35" s="211"/>
      <c r="F35" s="211"/>
      <c r="G35" s="213"/>
      <c r="H35" s="214">
        <v>2.2499999999999999E-2</v>
      </c>
      <c r="I35" s="214">
        <v>6.6666666666666666E-2</v>
      </c>
      <c r="J35" s="213"/>
      <c r="K35" s="213"/>
      <c r="L35" s="211"/>
      <c r="M35" s="213"/>
      <c r="N35" s="211"/>
      <c r="O35" s="209"/>
      <c r="U35" s="206"/>
      <c r="V35" s="206"/>
      <c r="W35" s="206"/>
    </row>
    <row r="36" spans="1:23" x14ac:dyDescent="0.25">
      <c r="E36" s="211"/>
      <c r="F36" s="211"/>
      <c r="G36" s="213"/>
      <c r="H36" s="214"/>
      <c r="I36" s="214"/>
      <c r="J36" s="213"/>
      <c r="K36" s="213"/>
      <c r="L36" s="211"/>
      <c r="M36" s="213"/>
      <c r="N36" s="211"/>
      <c r="O36" s="209"/>
      <c r="U36" s="206"/>
      <c r="V36" s="206"/>
      <c r="W36" s="206"/>
    </row>
    <row r="37" spans="1:23" x14ac:dyDescent="0.25">
      <c r="E37" s="211"/>
      <c r="F37" s="211"/>
      <c r="G37" s="220"/>
      <c r="H37" s="234"/>
      <c r="I37" s="234"/>
      <c r="J37" s="220"/>
      <c r="K37" s="220"/>
      <c r="L37" s="211"/>
      <c r="M37" s="213"/>
      <c r="N37" s="211"/>
      <c r="O37" s="209"/>
      <c r="U37" s="206"/>
      <c r="V37" s="206"/>
      <c r="W37" s="206"/>
    </row>
    <row r="38" spans="1:23" x14ac:dyDescent="0.25">
      <c r="E38" s="211"/>
      <c r="F38" s="211"/>
      <c r="G38" s="220"/>
      <c r="H38" s="234"/>
      <c r="I38" s="234"/>
      <c r="J38" s="220"/>
      <c r="K38" s="220"/>
      <c r="L38" s="211"/>
      <c r="M38" s="213"/>
      <c r="N38" s="211"/>
      <c r="O38" s="209"/>
      <c r="U38" s="206"/>
      <c r="V38" s="206"/>
      <c r="W38" s="206"/>
    </row>
    <row r="39" spans="1:23" x14ac:dyDescent="0.25">
      <c r="E39" s="211"/>
      <c r="F39" s="211"/>
      <c r="G39" s="220"/>
      <c r="H39" s="234"/>
      <c r="I39" s="234"/>
      <c r="J39" s="220"/>
      <c r="K39" s="220"/>
      <c r="L39" s="211"/>
      <c r="M39" s="213"/>
      <c r="N39" s="211"/>
      <c r="O39" s="209"/>
      <c r="U39" s="206"/>
      <c r="V39" s="206"/>
      <c r="W39" s="206"/>
    </row>
    <row r="40" spans="1:23" x14ac:dyDescent="0.25">
      <c r="A40" s="211"/>
      <c r="B40" s="213"/>
      <c r="C40" s="213"/>
      <c r="D40" s="213"/>
      <c r="E40" s="211"/>
      <c r="F40" s="211"/>
      <c r="G40" s="220"/>
      <c r="H40" s="234"/>
      <c r="I40" s="234"/>
      <c r="J40" s="220"/>
      <c r="K40" s="220"/>
      <c r="L40" s="211"/>
      <c r="M40" s="213"/>
      <c r="N40" s="211"/>
      <c r="O40" s="210"/>
      <c r="P40" s="206"/>
      <c r="Q40" s="206"/>
    </row>
    <row r="41" spans="1:23" x14ac:dyDescent="0.25">
      <c r="A41" s="211"/>
      <c r="B41" s="213"/>
      <c r="C41" s="213"/>
      <c r="D41" s="213"/>
      <c r="E41" s="211"/>
      <c r="F41" s="211"/>
      <c r="G41" s="211"/>
      <c r="H41" s="218"/>
      <c r="I41" s="218"/>
      <c r="J41" s="211"/>
      <c r="K41" s="211"/>
      <c r="L41" s="211"/>
      <c r="M41" s="213"/>
      <c r="N41" s="211"/>
      <c r="O41" s="210"/>
      <c r="P41" s="206"/>
      <c r="Q41" s="206"/>
    </row>
    <row r="42" spans="1:23" x14ac:dyDescent="0.25">
      <c r="E42" s="211"/>
      <c r="F42" s="211"/>
      <c r="G42" s="211"/>
      <c r="H42" s="211"/>
      <c r="I42" s="211"/>
      <c r="J42" s="211"/>
      <c r="K42" s="211"/>
      <c r="L42" s="211"/>
      <c r="M42" s="213"/>
      <c r="N42" s="211"/>
      <c r="O42" s="210"/>
      <c r="P42" s="206"/>
      <c r="Q42" s="206"/>
    </row>
    <row r="43" spans="1:23" x14ac:dyDescent="0.25">
      <c r="E43" s="211"/>
      <c r="F43" s="211"/>
      <c r="G43" s="211"/>
      <c r="H43" s="211"/>
      <c r="I43" s="211"/>
      <c r="J43" s="211"/>
      <c r="K43" s="211"/>
      <c r="L43" s="211"/>
      <c r="M43" s="213"/>
      <c r="N43" s="211"/>
      <c r="O43" s="210"/>
      <c r="P43" s="206"/>
      <c r="Q43" s="206"/>
    </row>
    <row r="44" spans="1:23" x14ac:dyDescent="0.25">
      <c r="F44" s="211"/>
      <c r="G44" s="211"/>
      <c r="H44" s="211"/>
      <c r="I44" s="211"/>
      <c r="J44" s="211"/>
      <c r="K44" s="211"/>
      <c r="L44" s="211"/>
      <c r="M44" s="209"/>
      <c r="N44" s="209"/>
      <c r="O44" s="210"/>
      <c r="P44" s="206"/>
      <c r="Q44" s="206"/>
    </row>
    <row r="45" spans="1:23" x14ac:dyDescent="0.25">
      <c r="F45" s="211"/>
      <c r="G45" s="211"/>
      <c r="H45" s="211"/>
      <c r="I45" s="211"/>
      <c r="J45" s="211"/>
      <c r="K45" s="211"/>
      <c r="L45" s="211"/>
      <c r="O45" s="206"/>
      <c r="P45" s="206"/>
      <c r="Q45" s="206"/>
    </row>
    <row r="46" spans="1:23" x14ac:dyDescent="0.25">
      <c r="O46" s="206"/>
      <c r="P46" s="206"/>
      <c r="Q46" s="206"/>
    </row>
    <row r="47" spans="1:23" x14ac:dyDescent="0.25">
      <c r="O47" s="206"/>
      <c r="P47" s="206"/>
      <c r="Q47" s="206"/>
    </row>
    <row r="48" spans="1:23" x14ac:dyDescent="0.25">
      <c r="O48" s="206"/>
      <c r="P48" s="206"/>
      <c r="Q48" s="206"/>
    </row>
    <row r="49" spans="15:17" x14ac:dyDescent="0.25">
      <c r="O49" s="206"/>
      <c r="P49" s="206"/>
      <c r="Q49" s="206"/>
    </row>
    <row r="50" spans="15:17" x14ac:dyDescent="0.25">
      <c r="O50" s="206"/>
      <c r="P50" s="206"/>
      <c r="Q50" s="206"/>
    </row>
    <row r="51" spans="15:17" x14ac:dyDescent="0.25">
      <c r="O51" s="206"/>
      <c r="P51" s="206"/>
      <c r="Q51" s="206"/>
    </row>
    <row r="52" spans="15:17" x14ac:dyDescent="0.25">
      <c r="O52" s="206"/>
      <c r="P52" s="206"/>
      <c r="Q52" s="206"/>
    </row>
    <row r="53" spans="15:17" x14ac:dyDescent="0.25">
      <c r="O53" s="206"/>
      <c r="P53" s="206"/>
      <c r="Q53" s="206"/>
    </row>
    <row r="54" spans="15:17" x14ac:dyDescent="0.25">
      <c r="O54" s="206"/>
      <c r="P54" s="206"/>
      <c r="Q54" s="206"/>
    </row>
    <row r="55" spans="15:17" x14ac:dyDescent="0.25">
      <c r="O55" s="206"/>
      <c r="P55" s="206"/>
      <c r="Q55" s="206"/>
    </row>
    <row r="56" spans="15:17" x14ac:dyDescent="0.25">
      <c r="O56" s="206"/>
      <c r="P56" s="206"/>
      <c r="Q56" s="206"/>
    </row>
    <row r="57" spans="15:17" x14ac:dyDescent="0.25">
      <c r="O57" s="206"/>
      <c r="P57" s="206"/>
      <c r="Q57" s="206"/>
    </row>
    <row r="58" spans="15:17" x14ac:dyDescent="0.25">
      <c r="O58" s="206"/>
      <c r="P58" s="206"/>
      <c r="Q58" s="206"/>
    </row>
    <row r="59" spans="15:17" x14ac:dyDescent="0.25">
      <c r="O59" s="206"/>
      <c r="P59" s="206"/>
      <c r="Q59" s="206"/>
    </row>
    <row r="60" spans="15:17" x14ac:dyDescent="0.25">
      <c r="O60" s="206"/>
      <c r="P60" s="206"/>
      <c r="Q60" s="206"/>
    </row>
    <row r="61" spans="15:17" x14ac:dyDescent="0.25">
      <c r="O61" s="206"/>
      <c r="P61" s="206"/>
      <c r="Q61" s="206"/>
    </row>
    <row r="62" spans="15:17" x14ac:dyDescent="0.25">
      <c r="O62" s="206"/>
      <c r="P62" s="206"/>
      <c r="Q62" s="206"/>
    </row>
    <row r="63" spans="15:17" x14ac:dyDescent="0.25">
      <c r="O63" s="206"/>
      <c r="P63" s="206"/>
      <c r="Q63" s="206"/>
    </row>
    <row r="64" spans="1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287</v>
      </c>
      <c r="C3" s="200"/>
      <c r="D3" s="293">
        <v>44077</v>
      </c>
      <c r="E3" s="293"/>
      <c r="F3" s="293"/>
      <c r="G3" s="293"/>
      <c r="H3" s="293"/>
      <c r="I3" s="293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06"/>
      <c r="P26" s="206"/>
      <c r="Q26" s="206"/>
    </row>
    <row r="27" spans="2:23" x14ac:dyDescent="0.25">
      <c r="D27" s="220"/>
      <c r="E27" s="220"/>
      <c r="F27" s="220"/>
      <c r="G27" s="211"/>
      <c r="H27" s="211"/>
      <c r="I27" s="211"/>
      <c r="J27" s="211"/>
      <c r="K27" s="211"/>
      <c r="L27" s="220"/>
      <c r="M27" s="220"/>
      <c r="N27" s="232"/>
      <c r="O27" s="206"/>
      <c r="P27" s="206"/>
      <c r="Q27" s="206"/>
    </row>
    <row r="28" spans="2:23" x14ac:dyDescent="0.25">
      <c r="B28" s="213"/>
      <c r="C28" s="213"/>
      <c r="D28" s="220"/>
      <c r="E28" s="220"/>
      <c r="F28" s="220"/>
      <c r="G28" s="213"/>
      <c r="H28" s="213"/>
      <c r="I28" s="213"/>
      <c r="J28" s="213"/>
      <c r="K28" s="213"/>
      <c r="L28" s="213"/>
      <c r="M28" s="213"/>
      <c r="N28" s="213"/>
      <c r="O28" s="221"/>
      <c r="P28" s="221"/>
      <c r="Q28" s="206"/>
    </row>
    <row r="29" spans="2:23" x14ac:dyDescent="0.25">
      <c r="B29" s="213"/>
      <c r="C29" s="213"/>
      <c r="D29" s="220"/>
      <c r="E29" s="220"/>
      <c r="F29" s="211"/>
      <c r="G29" s="213"/>
      <c r="H29" s="213"/>
      <c r="I29" s="213"/>
      <c r="J29" s="213"/>
      <c r="K29" s="213"/>
      <c r="L29" s="213"/>
      <c r="M29" s="213"/>
      <c r="N29" s="213"/>
      <c r="O29" s="221"/>
      <c r="P29" s="221"/>
      <c r="Q29" s="206"/>
    </row>
    <row r="30" spans="2:23" x14ac:dyDescent="0.25">
      <c r="D30" s="220"/>
      <c r="E30" s="220"/>
      <c r="F30" s="211"/>
      <c r="G30" s="211"/>
      <c r="H30" s="212" t="s">
        <v>283</v>
      </c>
      <c r="I30" s="213" t="s">
        <v>284</v>
      </c>
      <c r="J30" s="213"/>
      <c r="K30" s="213"/>
      <c r="L30" s="213"/>
      <c r="M30" s="213"/>
      <c r="N30" s="213"/>
      <c r="O30" s="220"/>
      <c r="P30" s="220"/>
      <c r="U30" s="206"/>
      <c r="V30" s="206"/>
      <c r="W30" s="206"/>
    </row>
    <row r="31" spans="2:23" x14ac:dyDescent="0.25">
      <c r="D31" s="220"/>
      <c r="E31" s="220"/>
      <c r="F31" s="211"/>
      <c r="G31" s="211"/>
      <c r="H31" s="214"/>
      <c r="I31" s="214"/>
      <c r="J31" s="213"/>
      <c r="K31" s="213"/>
      <c r="L31" s="213"/>
      <c r="M31" s="213"/>
      <c r="N31" s="213"/>
      <c r="O31" s="220"/>
      <c r="P31" s="220"/>
      <c r="U31" s="206"/>
      <c r="V31" s="206"/>
      <c r="W31" s="206"/>
    </row>
    <row r="32" spans="2:23" x14ac:dyDescent="0.25">
      <c r="D32" s="220"/>
      <c r="E32" s="220"/>
      <c r="F32" s="211"/>
      <c r="G32" s="211"/>
      <c r="H32" s="214">
        <v>1.5000000000000001E-2</v>
      </c>
      <c r="I32" s="214">
        <v>0.13333333333333333</v>
      </c>
      <c r="J32" s="213"/>
      <c r="K32" s="213"/>
      <c r="L32" s="213"/>
      <c r="M32" s="213"/>
      <c r="N32" s="213"/>
      <c r="O32" s="220"/>
      <c r="P32" s="220"/>
      <c r="U32" s="206"/>
      <c r="V32" s="206"/>
      <c r="W32" s="206"/>
    </row>
    <row r="33" spans="2:23" x14ac:dyDescent="0.25">
      <c r="D33" s="220"/>
      <c r="E33" s="220"/>
      <c r="F33" s="211"/>
      <c r="G33" s="211"/>
      <c r="H33" s="214">
        <v>1.7500000000000002E-2</v>
      </c>
      <c r="I33" s="214">
        <v>0.23333333333333334</v>
      </c>
      <c r="J33" s="213"/>
      <c r="K33" s="213"/>
      <c r="L33" s="213"/>
      <c r="M33" s="213"/>
      <c r="N33" s="213"/>
      <c r="O33" s="220"/>
      <c r="P33" s="220"/>
      <c r="U33" s="206"/>
      <c r="V33" s="206"/>
      <c r="W33" s="206"/>
    </row>
    <row r="34" spans="2:23" x14ac:dyDescent="0.25">
      <c r="D34" s="220"/>
      <c r="E34" s="220"/>
      <c r="F34" s="211"/>
      <c r="G34" s="211"/>
      <c r="H34" s="214">
        <v>0.02</v>
      </c>
      <c r="I34" s="214">
        <v>0.48333333333333334</v>
      </c>
      <c r="J34" s="213"/>
      <c r="K34" s="213"/>
      <c r="L34" s="213"/>
      <c r="M34" s="213"/>
      <c r="N34" s="213"/>
      <c r="O34" s="220"/>
      <c r="P34" s="220"/>
      <c r="U34" s="206"/>
      <c r="V34" s="206"/>
      <c r="W34" s="206"/>
    </row>
    <row r="35" spans="2:23" x14ac:dyDescent="0.25">
      <c r="D35" s="220"/>
      <c r="E35" s="220"/>
      <c r="F35" s="211"/>
      <c r="G35" s="211"/>
      <c r="H35" s="214">
        <v>2.2499999999999999E-2</v>
      </c>
      <c r="I35" s="214">
        <v>0.05</v>
      </c>
      <c r="J35" s="213"/>
      <c r="K35" s="213"/>
      <c r="L35" s="213"/>
      <c r="M35" s="213"/>
      <c r="N35" s="213"/>
      <c r="O35" s="220"/>
      <c r="P35" s="220"/>
      <c r="U35" s="206"/>
      <c r="V35" s="206"/>
      <c r="W35" s="206"/>
    </row>
    <row r="36" spans="2:23" x14ac:dyDescent="0.25">
      <c r="D36" s="220"/>
      <c r="E36" s="220"/>
      <c r="F36" s="211"/>
      <c r="G36" s="211"/>
      <c r="H36" s="214">
        <v>2.4999999999999998E-2</v>
      </c>
      <c r="I36" s="214">
        <v>8.3333333333333329E-2</v>
      </c>
      <c r="J36" s="213"/>
      <c r="K36" s="213"/>
      <c r="L36" s="213"/>
      <c r="M36" s="213"/>
      <c r="N36" s="213"/>
      <c r="O36" s="220"/>
      <c r="P36" s="220"/>
      <c r="U36" s="206"/>
      <c r="V36" s="206"/>
      <c r="W36" s="206"/>
    </row>
    <row r="37" spans="2:23" x14ac:dyDescent="0.25">
      <c r="D37" s="220"/>
      <c r="E37" s="220"/>
      <c r="F37" s="211"/>
      <c r="G37" s="211"/>
      <c r="H37" s="214">
        <v>2.7499999999999997E-2</v>
      </c>
      <c r="I37" s="214">
        <v>1.6666666666666666E-2</v>
      </c>
      <c r="J37" s="213"/>
      <c r="K37" s="213"/>
      <c r="L37" s="213"/>
      <c r="M37" s="213"/>
      <c r="N37" s="213"/>
      <c r="O37" s="220"/>
      <c r="P37" s="220"/>
      <c r="U37" s="206"/>
      <c r="V37" s="206"/>
      <c r="W37" s="206"/>
    </row>
    <row r="38" spans="2:23" x14ac:dyDescent="0.25">
      <c r="D38" s="220"/>
      <c r="E38" s="220"/>
      <c r="F38" s="211"/>
      <c r="G38" s="211"/>
      <c r="H38" s="214"/>
      <c r="I38" s="214"/>
      <c r="J38" s="213"/>
      <c r="K38" s="213"/>
      <c r="L38" s="213"/>
      <c r="M38" s="213"/>
      <c r="N38" s="213"/>
      <c r="O38" s="220"/>
      <c r="P38" s="220"/>
      <c r="U38" s="206"/>
      <c r="V38" s="206"/>
      <c r="W38" s="206"/>
    </row>
    <row r="39" spans="2:23" x14ac:dyDescent="0.25">
      <c r="D39" s="220"/>
      <c r="E39" s="220"/>
      <c r="F39" s="211"/>
      <c r="G39" s="211"/>
      <c r="H39" s="213"/>
      <c r="I39" s="213"/>
      <c r="J39" s="213"/>
      <c r="K39" s="213"/>
      <c r="L39" s="213"/>
      <c r="M39" s="213"/>
      <c r="N39" s="213"/>
      <c r="O39" s="220"/>
      <c r="P39" s="220"/>
      <c r="U39" s="206"/>
      <c r="V39" s="206"/>
      <c r="W39" s="206"/>
    </row>
    <row r="40" spans="2:23" x14ac:dyDescent="0.25">
      <c r="B40" s="213"/>
      <c r="C40" s="213"/>
      <c r="D40" s="220"/>
      <c r="E40" s="220"/>
      <c r="F40" s="211"/>
      <c r="G40" s="211"/>
      <c r="H40" s="214"/>
      <c r="I40" s="214"/>
      <c r="J40" s="213"/>
      <c r="K40" s="213"/>
      <c r="L40" s="213"/>
      <c r="M40" s="213"/>
      <c r="N40" s="213"/>
      <c r="O40" s="221"/>
      <c r="P40" s="221"/>
      <c r="Q40" s="206"/>
    </row>
    <row r="41" spans="2:23" x14ac:dyDescent="0.25">
      <c r="B41" s="213"/>
      <c r="C41" s="213"/>
      <c r="D41" s="220"/>
      <c r="E41" s="220"/>
      <c r="F41" s="211"/>
      <c r="G41" s="211"/>
      <c r="H41" s="211"/>
      <c r="I41" s="211"/>
      <c r="J41" s="211"/>
      <c r="K41" s="211"/>
      <c r="L41" s="213"/>
      <c r="M41" s="213"/>
      <c r="N41" s="213"/>
      <c r="O41" s="221"/>
      <c r="P41" s="221"/>
      <c r="Q41" s="206"/>
    </row>
    <row r="42" spans="2:23" x14ac:dyDescent="0.25">
      <c r="B42" s="213"/>
      <c r="C42" s="213"/>
      <c r="D42" s="220"/>
      <c r="E42" s="220"/>
      <c r="F42" s="211"/>
      <c r="G42" s="211"/>
      <c r="H42" s="211"/>
      <c r="I42" s="211"/>
      <c r="J42" s="211"/>
      <c r="K42" s="211"/>
      <c r="L42" s="220"/>
      <c r="M42" s="220"/>
      <c r="N42" s="220"/>
      <c r="O42" s="221"/>
      <c r="P42" s="221"/>
      <c r="Q42" s="206"/>
    </row>
    <row r="43" spans="2:23" x14ac:dyDescent="0.25">
      <c r="B43" s="213"/>
      <c r="C43" s="213"/>
      <c r="D43" s="220"/>
      <c r="E43" s="220"/>
      <c r="F43" s="211"/>
      <c r="G43" s="211"/>
      <c r="H43" s="211"/>
      <c r="I43" s="211"/>
      <c r="J43" s="211"/>
      <c r="K43" s="211"/>
      <c r="L43" s="220"/>
      <c r="M43" s="220"/>
      <c r="N43" s="220"/>
      <c r="O43" s="221"/>
      <c r="P43" s="221"/>
      <c r="Q43" s="206"/>
    </row>
    <row r="44" spans="2:23" x14ac:dyDescent="0.25">
      <c r="B44" s="213"/>
      <c r="C44" s="213"/>
      <c r="D44" s="220"/>
      <c r="E44" s="220"/>
      <c r="F44" s="211"/>
      <c r="G44" s="211"/>
      <c r="H44" s="211"/>
      <c r="I44" s="211"/>
      <c r="J44" s="211"/>
      <c r="K44" s="211"/>
      <c r="L44" s="220"/>
      <c r="M44" s="220"/>
      <c r="N44" s="220"/>
      <c r="O44" s="221"/>
      <c r="P44" s="221"/>
      <c r="Q44" s="206"/>
    </row>
    <row r="45" spans="2:23" x14ac:dyDescent="0.25">
      <c r="B45" s="213"/>
      <c r="C45" s="213"/>
      <c r="D45" s="220"/>
      <c r="E45" s="220"/>
      <c r="F45" s="211"/>
      <c r="G45" s="211"/>
      <c r="H45" s="211"/>
      <c r="I45" s="211"/>
      <c r="J45" s="211"/>
      <c r="K45" s="211"/>
      <c r="L45" s="220"/>
      <c r="M45" s="220"/>
      <c r="N45" s="220"/>
      <c r="O45" s="221"/>
      <c r="P45" s="221"/>
      <c r="Q45" s="206"/>
    </row>
    <row r="46" spans="2:23" x14ac:dyDescent="0.25">
      <c r="D46" s="220"/>
      <c r="E46" s="220"/>
      <c r="F46" s="211"/>
      <c r="G46" s="211"/>
      <c r="H46" s="211"/>
      <c r="I46" s="211"/>
      <c r="J46" s="211"/>
      <c r="K46" s="211"/>
      <c r="L46" s="220"/>
      <c r="M46" s="220"/>
      <c r="N46" s="220"/>
      <c r="O46" s="221"/>
      <c r="P46" s="221"/>
      <c r="Q46" s="206"/>
    </row>
    <row r="47" spans="2:23" x14ac:dyDescent="0.25">
      <c r="E47" s="232"/>
      <c r="F47" s="211"/>
      <c r="G47" s="211"/>
      <c r="H47" s="211"/>
      <c r="I47" s="211"/>
      <c r="J47" s="211"/>
      <c r="K47" s="211"/>
      <c r="L47" s="220"/>
      <c r="M47" s="220"/>
      <c r="N47" s="220"/>
      <c r="O47" s="221"/>
      <c r="P47" s="221"/>
      <c r="Q47" s="206"/>
    </row>
    <row r="48" spans="2:23" x14ac:dyDescent="0.25">
      <c r="E48" s="232"/>
      <c r="F48" s="211"/>
      <c r="G48" s="211"/>
      <c r="H48" s="211"/>
      <c r="I48" s="211"/>
      <c r="J48" s="211"/>
      <c r="K48" s="211"/>
      <c r="L48" s="220"/>
      <c r="M48" s="220"/>
      <c r="N48" s="220"/>
      <c r="O48" s="221"/>
      <c r="P48" s="221"/>
      <c r="Q48" s="206"/>
    </row>
    <row r="49" spans="5:17" x14ac:dyDescent="0.25">
      <c r="E49" s="232"/>
      <c r="F49" s="211"/>
      <c r="G49" s="211"/>
      <c r="H49" s="211"/>
      <c r="I49" s="211"/>
      <c r="J49" s="211"/>
      <c r="K49" s="211"/>
      <c r="L49" s="232"/>
      <c r="M49" s="232"/>
      <c r="N49" s="232"/>
      <c r="O49" s="206"/>
      <c r="P49" s="206"/>
      <c r="Q49" s="206"/>
    </row>
    <row r="50" spans="5:17" x14ac:dyDescent="0.25">
      <c r="E50" s="232"/>
      <c r="F50" s="211"/>
      <c r="G50" s="211"/>
      <c r="H50" s="211"/>
      <c r="I50" s="211"/>
      <c r="J50" s="211"/>
      <c r="K50" s="211"/>
      <c r="L50" s="232"/>
      <c r="M50" s="232"/>
      <c r="N50" s="232"/>
      <c r="O50" s="206"/>
      <c r="P50" s="206"/>
      <c r="Q50" s="206"/>
    </row>
    <row r="51" spans="5:17" x14ac:dyDescent="0.25">
      <c r="E51" s="232"/>
      <c r="F51" s="211"/>
      <c r="G51" s="211"/>
      <c r="H51" s="211"/>
      <c r="I51" s="211"/>
      <c r="J51" s="211"/>
      <c r="K51" s="211"/>
      <c r="L51" s="232"/>
      <c r="M51" s="232"/>
      <c r="N51" s="232"/>
      <c r="O51" s="206"/>
      <c r="P51" s="206"/>
      <c r="Q51" s="206"/>
    </row>
    <row r="52" spans="5:17" x14ac:dyDescent="0.25"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06"/>
      <c r="P52" s="206"/>
      <c r="Q52" s="206"/>
    </row>
    <row r="53" spans="5:17" x14ac:dyDescent="0.25"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06"/>
      <c r="P53" s="206"/>
      <c r="Q53" s="206"/>
    </row>
    <row r="54" spans="5:17" x14ac:dyDescent="0.25"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06"/>
      <c r="P54" s="206"/>
      <c r="Q54" s="206"/>
    </row>
    <row r="55" spans="5:17" x14ac:dyDescent="0.25"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06"/>
      <c r="P55" s="206"/>
      <c r="Q55" s="206"/>
    </row>
    <row r="56" spans="5:17" x14ac:dyDescent="0.25"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06"/>
      <c r="P56" s="206"/>
      <c r="Q56" s="206"/>
    </row>
    <row r="57" spans="5:17" x14ac:dyDescent="0.25"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06"/>
      <c r="P57" s="206"/>
      <c r="Q57" s="206"/>
    </row>
    <row r="58" spans="5:17" x14ac:dyDescent="0.25"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06"/>
      <c r="P58" s="206"/>
      <c r="Q58" s="206"/>
    </row>
    <row r="59" spans="5:17" x14ac:dyDescent="0.25"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06"/>
      <c r="P59" s="206"/>
      <c r="Q59" s="206"/>
    </row>
    <row r="60" spans="5:17" x14ac:dyDescent="0.25"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06"/>
      <c r="P60" s="206"/>
      <c r="Q60" s="206"/>
    </row>
    <row r="61" spans="5:17" x14ac:dyDescent="0.25"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06"/>
      <c r="P61" s="206"/>
      <c r="Q61" s="206"/>
    </row>
    <row r="62" spans="5:17" x14ac:dyDescent="0.25"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06"/>
      <c r="P62" s="206"/>
      <c r="Q62" s="206"/>
    </row>
    <row r="63" spans="5:17" x14ac:dyDescent="0.25"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06"/>
      <c r="P63" s="206"/>
      <c r="Q63" s="206"/>
    </row>
    <row r="64" spans="5:17" x14ac:dyDescent="0.25"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06"/>
      <c r="P64" s="206"/>
      <c r="Q64" s="206"/>
    </row>
    <row r="65" spans="5:17" x14ac:dyDescent="0.25"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06"/>
      <c r="P65" s="206"/>
      <c r="Q65" s="206"/>
    </row>
    <row r="66" spans="5:17" x14ac:dyDescent="0.25"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06"/>
      <c r="P66" s="206"/>
      <c r="Q66" s="206"/>
    </row>
    <row r="67" spans="5:17" x14ac:dyDescent="0.25"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06"/>
      <c r="P67" s="206"/>
      <c r="Q67" s="206"/>
    </row>
    <row r="68" spans="5:17" x14ac:dyDescent="0.25"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06"/>
      <c r="P68" s="206"/>
      <c r="Q68" s="206"/>
    </row>
    <row r="69" spans="5:17" x14ac:dyDescent="0.25"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06"/>
      <c r="P69" s="206"/>
      <c r="Q69" s="206"/>
    </row>
    <row r="70" spans="5:17" x14ac:dyDescent="0.25"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06"/>
      <c r="P70" s="206"/>
      <c r="Q70" s="206"/>
    </row>
    <row r="71" spans="5:17" x14ac:dyDescent="0.25"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06"/>
      <c r="P71" s="206"/>
      <c r="Q71" s="206"/>
    </row>
    <row r="72" spans="5:17" x14ac:dyDescent="0.25"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06"/>
      <c r="P72" s="206"/>
      <c r="Q72" s="206"/>
    </row>
    <row r="73" spans="5:17" x14ac:dyDescent="0.25"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06"/>
      <c r="P73" s="206"/>
      <c r="Q73" s="206"/>
    </row>
    <row r="74" spans="5:17" x14ac:dyDescent="0.25">
      <c r="O74" s="206"/>
      <c r="P74" s="206"/>
      <c r="Q74" s="206"/>
    </row>
    <row r="75" spans="5:17" x14ac:dyDescent="0.25">
      <c r="O75" s="206"/>
      <c r="P75" s="206"/>
      <c r="Q75" s="206"/>
    </row>
    <row r="76" spans="5:17" x14ac:dyDescent="0.25">
      <c r="O76" s="206"/>
      <c r="P76" s="206"/>
      <c r="Q76" s="206"/>
    </row>
    <row r="77" spans="5:17" x14ac:dyDescent="0.25">
      <c r="O77" s="206"/>
      <c r="P77" s="206"/>
      <c r="Q77" s="206"/>
    </row>
    <row r="78" spans="5:17" x14ac:dyDescent="0.25">
      <c r="O78" s="206"/>
      <c r="P78" s="206"/>
      <c r="Q78" s="206"/>
    </row>
    <row r="79" spans="5:17" x14ac:dyDescent="0.25">
      <c r="O79" s="206"/>
      <c r="P79" s="206"/>
      <c r="Q79" s="206"/>
    </row>
    <row r="80" spans="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42578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287</v>
      </c>
      <c r="C3" s="200"/>
      <c r="D3" s="294">
        <v>44442</v>
      </c>
      <c r="E3" s="294"/>
      <c r="F3" s="294"/>
      <c r="G3" s="294"/>
      <c r="H3" s="294"/>
      <c r="I3" s="294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G24" s="232"/>
      <c r="H24" s="232"/>
      <c r="I24" s="232"/>
      <c r="J24" s="232"/>
      <c r="K24" s="232"/>
      <c r="L24" s="232"/>
      <c r="M24" s="232"/>
      <c r="N24" s="232"/>
      <c r="O24" s="233"/>
      <c r="P24" s="206"/>
      <c r="Q24" s="206"/>
    </row>
    <row r="25" spans="2:23" x14ac:dyDescent="0.25">
      <c r="G25" s="232"/>
      <c r="H25" s="232"/>
      <c r="I25" s="232"/>
      <c r="J25" s="232"/>
      <c r="K25" s="232"/>
      <c r="L25" s="232"/>
      <c r="M25" s="232"/>
      <c r="N25" s="232"/>
      <c r="O25" s="233"/>
      <c r="P25" s="206"/>
      <c r="Q25" s="206"/>
    </row>
    <row r="26" spans="2:23" x14ac:dyDescent="0.25">
      <c r="F26" s="211"/>
      <c r="G26" s="232"/>
      <c r="H26" s="232"/>
      <c r="I26" s="232"/>
      <c r="J26" s="232"/>
      <c r="K26" s="232"/>
      <c r="L26" s="232"/>
      <c r="M26" s="232"/>
      <c r="N26" s="232"/>
      <c r="O26" s="233"/>
      <c r="P26" s="206"/>
      <c r="Q26" s="206"/>
    </row>
    <row r="27" spans="2:23" x14ac:dyDescent="0.25">
      <c r="F27" s="211"/>
      <c r="G27" s="211"/>
      <c r="H27" s="211"/>
      <c r="I27" s="211"/>
      <c r="J27" s="211"/>
      <c r="K27" s="211"/>
      <c r="L27" s="211"/>
      <c r="M27" s="211"/>
      <c r="N27" s="211"/>
      <c r="O27" s="233"/>
      <c r="P27" s="206"/>
      <c r="Q27" s="206"/>
    </row>
    <row r="28" spans="2:23" x14ac:dyDescent="0.25">
      <c r="B28" s="213"/>
      <c r="C28" s="211"/>
      <c r="D28" s="213"/>
      <c r="F28" s="211"/>
      <c r="G28" s="211"/>
      <c r="H28" s="211"/>
      <c r="I28" s="211"/>
      <c r="J28" s="211"/>
      <c r="K28" s="211"/>
      <c r="L28" s="220"/>
      <c r="M28" s="213"/>
      <c r="N28" s="211"/>
      <c r="O28" s="233"/>
      <c r="P28" s="206"/>
      <c r="Q28" s="206"/>
    </row>
    <row r="29" spans="2:23" x14ac:dyDescent="0.25">
      <c r="F29" s="211"/>
      <c r="G29" s="211"/>
      <c r="H29" s="211"/>
      <c r="I29" s="211"/>
      <c r="J29" s="211"/>
      <c r="K29" s="211"/>
      <c r="L29" s="213"/>
      <c r="M29" s="213"/>
      <c r="N29" s="211"/>
      <c r="O29" s="232"/>
      <c r="U29" s="206"/>
      <c r="V29" s="206"/>
      <c r="W29" s="206"/>
    </row>
    <row r="30" spans="2:23" x14ac:dyDescent="0.25">
      <c r="F30" s="211"/>
      <c r="G30" s="213"/>
      <c r="H30" s="212" t="s">
        <v>283</v>
      </c>
      <c r="I30" s="213" t="s">
        <v>284</v>
      </c>
      <c r="J30" s="213"/>
      <c r="K30" s="211"/>
      <c r="L30" s="213"/>
      <c r="M30" s="213"/>
      <c r="N30" s="211"/>
      <c r="O30" s="232"/>
      <c r="U30" s="206"/>
      <c r="V30" s="206"/>
      <c r="W30" s="206"/>
    </row>
    <row r="31" spans="2:23" x14ac:dyDescent="0.25">
      <c r="F31" s="211"/>
      <c r="G31" s="213"/>
      <c r="H31" s="213"/>
      <c r="I31" s="213"/>
      <c r="J31" s="213"/>
      <c r="K31" s="211"/>
      <c r="L31" s="213"/>
      <c r="M31" s="213"/>
      <c r="N31" s="211"/>
      <c r="O31" s="232"/>
      <c r="U31" s="206"/>
      <c r="V31" s="206"/>
      <c r="W31" s="206"/>
    </row>
    <row r="32" spans="2:23" x14ac:dyDescent="0.25">
      <c r="F32" s="211"/>
      <c r="G32" s="213"/>
      <c r="H32" s="214"/>
      <c r="I32" s="214"/>
      <c r="J32" s="213"/>
      <c r="K32" s="211"/>
      <c r="L32" s="213"/>
      <c r="M32" s="213"/>
      <c r="N32" s="211"/>
      <c r="O32" s="232"/>
      <c r="U32" s="206"/>
      <c r="V32" s="206"/>
      <c r="W32" s="206"/>
    </row>
    <row r="33" spans="2:23" x14ac:dyDescent="0.25">
      <c r="F33" s="211"/>
      <c r="G33" s="211"/>
      <c r="H33" s="211"/>
      <c r="I33" s="211"/>
      <c r="J33" s="213"/>
      <c r="K33" s="211"/>
      <c r="L33" s="213"/>
      <c r="M33" s="213"/>
      <c r="N33" s="211"/>
      <c r="O33" s="232"/>
      <c r="U33" s="206"/>
      <c r="V33" s="206"/>
      <c r="W33" s="206"/>
    </row>
    <row r="34" spans="2:23" x14ac:dyDescent="0.25">
      <c r="F34" s="211"/>
      <c r="G34" s="211"/>
      <c r="H34" s="218"/>
      <c r="I34" s="218"/>
      <c r="J34" s="213"/>
      <c r="K34" s="211"/>
      <c r="L34" s="213"/>
      <c r="M34" s="213"/>
      <c r="N34" s="211"/>
      <c r="O34" s="232"/>
      <c r="U34" s="206"/>
      <c r="V34" s="206"/>
      <c r="W34" s="206"/>
    </row>
    <row r="35" spans="2:23" x14ac:dyDescent="0.25">
      <c r="E35" s="211"/>
      <c r="F35" s="211"/>
      <c r="G35" s="211"/>
      <c r="H35" s="218"/>
      <c r="I35" s="218"/>
      <c r="J35" s="213"/>
      <c r="K35" s="211"/>
      <c r="L35" s="213"/>
      <c r="M35" s="213"/>
      <c r="N35" s="211"/>
      <c r="O35" s="232"/>
      <c r="U35" s="206"/>
      <c r="V35" s="206"/>
      <c r="W35" s="206"/>
    </row>
    <row r="36" spans="2:23" x14ac:dyDescent="0.25">
      <c r="E36" s="211"/>
      <c r="F36" s="211"/>
      <c r="G36" s="211"/>
      <c r="H36" s="218"/>
      <c r="I36" s="218"/>
      <c r="J36" s="213"/>
      <c r="K36" s="211"/>
      <c r="L36" s="213"/>
      <c r="M36" s="213"/>
      <c r="N36" s="211"/>
      <c r="O36" s="232"/>
      <c r="U36" s="206"/>
      <c r="V36" s="206"/>
      <c r="W36" s="206"/>
    </row>
    <row r="37" spans="2:23" x14ac:dyDescent="0.25">
      <c r="E37" s="211"/>
      <c r="F37" s="211"/>
      <c r="G37" s="211"/>
      <c r="H37" s="214" t="s">
        <v>293</v>
      </c>
      <c r="I37" s="214">
        <v>3.3333333333333333E-2</v>
      </c>
      <c r="J37" s="213"/>
      <c r="K37" s="211"/>
      <c r="L37" s="213"/>
      <c r="M37" s="213"/>
      <c r="N37" s="211"/>
      <c r="O37" s="232"/>
      <c r="U37" s="206"/>
      <c r="V37" s="206"/>
      <c r="W37" s="206"/>
    </row>
    <row r="38" spans="2:23" x14ac:dyDescent="0.25">
      <c r="E38" s="211"/>
      <c r="F38" s="211"/>
      <c r="G38" s="211"/>
      <c r="H38" s="214">
        <v>0.02</v>
      </c>
      <c r="I38" s="214">
        <v>0.31666666666666665</v>
      </c>
      <c r="J38" s="213"/>
      <c r="K38" s="211"/>
      <c r="L38" s="213"/>
      <c r="M38" s="213"/>
      <c r="N38" s="211"/>
      <c r="O38" s="232"/>
      <c r="U38" s="206"/>
      <c r="V38" s="206"/>
      <c r="W38" s="206"/>
    </row>
    <row r="39" spans="2:23" x14ac:dyDescent="0.25">
      <c r="E39" s="211"/>
      <c r="F39" s="211"/>
      <c r="G39" s="211"/>
      <c r="H39" s="214">
        <v>2.2499999999999999E-2</v>
      </c>
      <c r="I39" s="214">
        <v>0.18333333333333332</v>
      </c>
      <c r="J39" s="213"/>
      <c r="K39" s="211"/>
      <c r="L39" s="213"/>
      <c r="M39" s="213"/>
      <c r="N39" s="211"/>
      <c r="O39" s="232"/>
      <c r="U39" s="206"/>
      <c r="V39" s="206"/>
      <c r="W39" s="206"/>
    </row>
    <row r="40" spans="2:23" x14ac:dyDescent="0.25">
      <c r="E40" s="211"/>
      <c r="F40" s="211"/>
      <c r="G40" s="211"/>
      <c r="H40" s="214">
        <v>2.4999999999999998E-2</v>
      </c>
      <c r="I40" s="214">
        <v>0.28333333333333333</v>
      </c>
      <c r="J40" s="213"/>
      <c r="K40" s="211"/>
      <c r="L40" s="213"/>
      <c r="M40" s="213"/>
      <c r="N40" s="211"/>
      <c r="O40" s="232"/>
      <c r="U40" s="206"/>
      <c r="V40" s="206"/>
      <c r="W40" s="206"/>
    </row>
    <row r="41" spans="2:23" x14ac:dyDescent="0.25">
      <c r="B41" s="211"/>
      <c r="C41" s="213"/>
      <c r="D41" s="213"/>
      <c r="E41" s="211"/>
      <c r="F41" s="211"/>
      <c r="G41" s="213"/>
      <c r="H41" s="214">
        <v>2.7499999999999997E-2</v>
      </c>
      <c r="I41" s="214">
        <v>8.3333333333333329E-2</v>
      </c>
      <c r="J41" s="213"/>
      <c r="K41" s="211"/>
      <c r="L41" s="213"/>
      <c r="M41" s="213"/>
      <c r="N41" s="211"/>
      <c r="O41" s="206"/>
      <c r="P41" s="206"/>
      <c r="Q41" s="206"/>
    </row>
    <row r="42" spans="2:23" x14ac:dyDescent="0.25">
      <c r="B42" s="213"/>
      <c r="C42" s="213"/>
      <c r="D42" s="213"/>
      <c r="E42" s="211"/>
      <c r="F42" s="211"/>
      <c r="G42" s="213"/>
      <c r="H42" s="214">
        <v>2.9999999999999995E-2</v>
      </c>
      <c r="I42" s="214">
        <v>6.6666666666666666E-2</v>
      </c>
      <c r="J42" s="213"/>
      <c r="K42" s="211"/>
      <c r="L42" s="213"/>
      <c r="M42" s="213"/>
      <c r="O42" s="206"/>
      <c r="P42" s="206"/>
      <c r="Q42" s="206"/>
    </row>
    <row r="43" spans="2:23" x14ac:dyDescent="0.25">
      <c r="B43" s="213"/>
      <c r="C43" s="213"/>
      <c r="D43" s="213"/>
      <c r="E43" s="211"/>
      <c r="F43" s="211"/>
      <c r="G43" s="211"/>
      <c r="H43" s="214" t="s">
        <v>294</v>
      </c>
      <c r="I43" s="214">
        <v>3.3333333333333333E-2</v>
      </c>
      <c r="J43" s="211"/>
      <c r="K43" s="211"/>
      <c r="L43" s="213"/>
      <c r="M43" s="213"/>
      <c r="O43" s="206"/>
      <c r="P43" s="206"/>
      <c r="Q43" s="206"/>
    </row>
    <row r="44" spans="2:23" x14ac:dyDescent="0.25">
      <c r="B44" s="213"/>
      <c r="C44" s="213"/>
      <c r="D44" s="213"/>
      <c r="E44" s="211"/>
      <c r="F44" s="211"/>
      <c r="G44" s="211"/>
      <c r="H44" s="218"/>
      <c r="I44" s="218"/>
      <c r="J44" s="211"/>
      <c r="K44" s="211"/>
      <c r="L44" s="213"/>
      <c r="M44" s="213"/>
      <c r="O44" s="206"/>
      <c r="P44" s="206"/>
      <c r="Q44" s="206"/>
    </row>
    <row r="45" spans="2:23" x14ac:dyDescent="0.25">
      <c r="E45" s="211"/>
      <c r="F45" s="211"/>
      <c r="G45" s="211"/>
      <c r="H45" s="218"/>
      <c r="I45" s="218"/>
      <c r="J45" s="211"/>
      <c r="K45" s="211"/>
      <c r="L45" s="213"/>
      <c r="M45" s="213"/>
      <c r="O45" s="206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20"/>
      <c r="O46" s="206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20"/>
      <c r="O47" s="206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20"/>
      <c r="O48" s="206"/>
      <c r="P48" s="206"/>
      <c r="Q48" s="206"/>
    </row>
    <row r="49" spans="6:17" x14ac:dyDescent="0.25">
      <c r="F49" s="211"/>
      <c r="G49" s="211"/>
      <c r="H49" s="211"/>
      <c r="I49" s="211"/>
      <c r="J49" s="211"/>
      <c r="K49" s="211"/>
      <c r="L49" s="220"/>
      <c r="O49" s="206"/>
      <c r="P49" s="206"/>
      <c r="Q49" s="206"/>
    </row>
    <row r="50" spans="6:17" x14ac:dyDescent="0.25">
      <c r="F50" s="211"/>
      <c r="G50" s="211"/>
      <c r="H50" s="211"/>
      <c r="I50" s="211"/>
      <c r="J50" s="211"/>
      <c r="K50" s="211"/>
      <c r="O50" s="206"/>
      <c r="P50" s="206"/>
      <c r="Q50" s="206"/>
    </row>
    <row r="51" spans="6:17" x14ac:dyDescent="0.25">
      <c r="O51" s="206"/>
      <c r="P51" s="206"/>
      <c r="Q51" s="206"/>
    </row>
    <row r="52" spans="6:17" x14ac:dyDescent="0.25">
      <c r="O52" s="206"/>
      <c r="P52" s="206"/>
      <c r="Q52" s="206"/>
    </row>
    <row r="53" spans="6:17" x14ac:dyDescent="0.25">
      <c r="O53" s="206"/>
      <c r="P53" s="206"/>
      <c r="Q53" s="206"/>
    </row>
    <row r="54" spans="6:17" x14ac:dyDescent="0.25">
      <c r="O54" s="206"/>
      <c r="P54" s="206"/>
      <c r="Q54" s="206"/>
    </row>
    <row r="55" spans="6:17" x14ac:dyDescent="0.25">
      <c r="O55" s="206"/>
      <c r="P55" s="206"/>
      <c r="Q55" s="206"/>
    </row>
    <row r="56" spans="6:17" x14ac:dyDescent="0.25">
      <c r="O56" s="206"/>
      <c r="P56" s="206"/>
      <c r="Q56" s="206"/>
    </row>
    <row r="57" spans="6:17" x14ac:dyDescent="0.25">
      <c r="O57" s="206"/>
      <c r="P57" s="206"/>
      <c r="Q57" s="206"/>
    </row>
    <row r="58" spans="6:17" x14ac:dyDescent="0.25">
      <c r="O58" s="206"/>
      <c r="P58" s="206"/>
      <c r="Q58" s="206"/>
    </row>
    <row r="59" spans="6:17" x14ac:dyDescent="0.25">
      <c r="O59" s="206"/>
      <c r="P59" s="206"/>
      <c r="Q59" s="206"/>
    </row>
    <row r="60" spans="6:17" x14ac:dyDescent="0.25">
      <c r="O60" s="206"/>
      <c r="P60" s="206"/>
      <c r="Q60" s="206"/>
    </row>
    <row r="61" spans="6:17" x14ac:dyDescent="0.25">
      <c r="O61" s="206"/>
      <c r="P61" s="206"/>
      <c r="Q61" s="206"/>
    </row>
    <row r="62" spans="6:17" x14ac:dyDescent="0.25">
      <c r="O62" s="206"/>
      <c r="P62" s="206"/>
      <c r="Q62" s="206"/>
    </row>
    <row r="63" spans="6:17" x14ac:dyDescent="0.25">
      <c r="O63" s="206"/>
      <c r="P63" s="206"/>
      <c r="Q63" s="206"/>
    </row>
    <row r="64" spans="6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288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3" x14ac:dyDescent="0.25">
      <c r="O17" s="206"/>
      <c r="P17" s="206"/>
      <c r="Q17" s="206"/>
    </row>
    <row r="18" spans="1:23" x14ac:dyDescent="0.25">
      <c r="O18" s="206"/>
      <c r="P18" s="206"/>
      <c r="Q18" s="206"/>
    </row>
    <row r="19" spans="1:23" x14ac:dyDescent="0.25">
      <c r="O19" s="206"/>
      <c r="P19" s="206"/>
      <c r="Q19" s="206"/>
    </row>
    <row r="20" spans="1:23" x14ac:dyDescent="0.25">
      <c r="O20" s="206"/>
      <c r="P20" s="206"/>
      <c r="Q20" s="206"/>
    </row>
    <row r="21" spans="1:23" x14ac:dyDescent="0.25">
      <c r="O21" s="206"/>
      <c r="P21" s="206"/>
      <c r="Q21" s="206"/>
    </row>
    <row r="22" spans="1:23" x14ac:dyDescent="0.25">
      <c r="O22" s="206"/>
      <c r="P22" s="206"/>
      <c r="Q22" s="206"/>
    </row>
    <row r="23" spans="1:23" x14ac:dyDescent="0.25">
      <c r="O23" s="206"/>
      <c r="P23" s="206"/>
      <c r="Q23" s="206"/>
    </row>
    <row r="24" spans="1:23" x14ac:dyDescent="0.25">
      <c r="F24" s="211"/>
      <c r="G24" s="211"/>
      <c r="H24" s="211"/>
      <c r="I24" s="211"/>
      <c r="J24" s="211"/>
      <c r="O24" s="206"/>
      <c r="P24" s="206"/>
      <c r="Q24" s="206"/>
    </row>
    <row r="25" spans="1:23" x14ac:dyDescent="0.25">
      <c r="F25" s="211"/>
      <c r="G25" s="211"/>
      <c r="H25" s="211"/>
      <c r="I25" s="211"/>
      <c r="J25" s="211"/>
      <c r="O25" s="206"/>
      <c r="P25" s="206"/>
      <c r="Q25" s="206"/>
    </row>
    <row r="26" spans="1:23" x14ac:dyDescent="0.25">
      <c r="E26" s="235"/>
      <c r="F26" s="235"/>
      <c r="G26" s="235"/>
      <c r="H26" s="235"/>
      <c r="I26" s="235"/>
      <c r="J26" s="235"/>
      <c r="K26" s="235"/>
      <c r="O26" s="206"/>
      <c r="P26" s="206"/>
      <c r="Q26" s="206"/>
    </row>
    <row r="27" spans="1:23" x14ac:dyDescent="0.25">
      <c r="A27" s="211"/>
      <c r="B27" s="211"/>
      <c r="C27" s="211"/>
      <c r="D27" s="211"/>
      <c r="E27" s="235"/>
      <c r="F27" s="236"/>
      <c r="G27" s="236"/>
      <c r="H27" s="236"/>
      <c r="I27" s="236"/>
      <c r="J27" s="236"/>
      <c r="K27" s="236"/>
      <c r="L27" s="211"/>
      <c r="M27" s="213"/>
      <c r="N27" s="213"/>
      <c r="O27" s="206"/>
      <c r="P27" s="206"/>
      <c r="Q27" s="206"/>
    </row>
    <row r="28" spans="1:23" x14ac:dyDescent="0.25">
      <c r="A28" s="213"/>
      <c r="B28" s="213"/>
      <c r="C28" s="213"/>
      <c r="D28" s="213"/>
      <c r="E28" s="235"/>
      <c r="F28" s="236"/>
      <c r="G28" s="213"/>
      <c r="H28" s="213"/>
      <c r="I28" s="213"/>
      <c r="J28" s="213"/>
      <c r="K28" s="213"/>
      <c r="L28" s="213"/>
      <c r="M28" s="213"/>
      <c r="N28" s="213"/>
      <c r="O28" s="206"/>
      <c r="P28" s="206"/>
      <c r="Q28" s="206"/>
    </row>
    <row r="29" spans="1:23" x14ac:dyDescent="0.25">
      <c r="E29" s="235"/>
      <c r="F29" s="211"/>
      <c r="G29" s="211"/>
      <c r="H29" s="211"/>
      <c r="I29" s="211"/>
      <c r="J29" s="211"/>
      <c r="K29" s="211"/>
      <c r="L29" s="211"/>
      <c r="M29" s="213"/>
      <c r="N29" s="213"/>
      <c r="U29" s="206"/>
      <c r="V29" s="206"/>
      <c r="W29" s="206"/>
    </row>
    <row r="30" spans="1:23" x14ac:dyDescent="0.25">
      <c r="E30" s="235"/>
      <c r="F30" s="211"/>
      <c r="G30" s="211"/>
      <c r="H30" s="237" t="s">
        <v>283</v>
      </c>
      <c r="I30" s="213" t="s">
        <v>284</v>
      </c>
      <c r="J30" s="213"/>
      <c r="K30" s="213"/>
      <c r="L30" s="211"/>
      <c r="M30" s="213"/>
      <c r="N30" s="213"/>
      <c r="U30" s="206"/>
      <c r="V30" s="206"/>
      <c r="W30" s="206"/>
    </row>
    <row r="31" spans="1:23" x14ac:dyDescent="0.25">
      <c r="E31" s="235"/>
      <c r="F31" s="211"/>
      <c r="G31" s="213"/>
      <c r="H31" s="229">
        <v>700</v>
      </c>
      <c r="I31" s="238">
        <v>3.3333333333333333E-2</v>
      </c>
      <c r="J31" s="213"/>
      <c r="K31" s="211"/>
      <c r="L31" s="211"/>
      <c r="M31" s="213"/>
      <c r="N31" s="213"/>
      <c r="U31" s="206"/>
      <c r="V31" s="206"/>
      <c r="W31" s="206"/>
    </row>
    <row r="32" spans="1:23" x14ac:dyDescent="0.25">
      <c r="E32" s="235"/>
      <c r="F32" s="211"/>
      <c r="G32" s="213"/>
      <c r="H32" s="229">
        <v>705</v>
      </c>
      <c r="I32" s="238">
        <v>1.6666666666666666E-2</v>
      </c>
      <c r="J32" s="213"/>
      <c r="K32" s="211"/>
      <c r="L32" s="211"/>
      <c r="M32" s="213"/>
      <c r="N32" s="213"/>
      <c r="U32" s="206"/>
      <c r="V32" s="206"/>
      <c r="W32" s="206"/>
    </row>
    <row r="33" spans="1:23" x14ac:dyDescent="0.25">
      <c r="E33" s="235"/>
      <c r="F33" s="211"/>
      <c r="G33" s="213"/>
      <c r="H33" s="229">
        <v>710</v>
      </c>
      <c r="I33" s="238">
        <v>0.16666666666666666</v>
      </c>
      <c r="J33" s="213"/>
      <c r="K33" s="211"/>
      <c r="L33" s="211"/>
      <c r="M33" s="213"/>
      <c r="N33" s="213"/>
      <c r="U33" s="206"/>
      <c r="V33" s="206"/>
      <c r="W33" s="206"/>
    </row>
    <row r="34" spans="1:23" x14ac:dyDescent="0.25">
      <c r="E34" s="235"/>
      <c r="F34" s="211"/>
      <c r="G34" s="213"/>
      <c r="H34" s="229">
        <v>715</v>
      </c>
      <c r="I34" s="238">
        <v>0.28333333333333333</v>
      </c>
      <c r="J34" s="213"/>
      <c r="K34" s="211"/>
      <c r="L34" s="211"/>
      <c r="M34" s="213"/>
      <c r="N34" s="213"/>
      <c r="U34" s="206"/>
      <c r="V34" s="206"/>
      <c r="W34" s="206"/>
    </row>
    <row r="35" spans="1:23" x14ac:dyDescent="0.25">
      <c r="E35" s="235"/>
      <c r="F35" s="211"/>
      <c r="G35" s="213"/>
      <c r="H35" s="229">
        <v>720</v>
      </c>
      <c r="I35" s="238">
        <v>0.2</v>
      </c>
      <c r="J35" s="213"/>
      <c r="K35" s="211"/>
      <c r="L35" s="211"/>
      <c r="M35" s="213"/>
      <c r="N35" s="213"/>
      <c r="U35" s="206"/>
      <c r="V35" s="206"/>
      <c r="W35" s="206"/>
    </row>
    <row r="36" spans="1:23" x14ac:dyDescent="0.25">
      <c r="E36" s="235"/>
      <c r="F36" s="211"/>
      <c r="G36" s="213"/>
      <c r="H36" s="229">
        <v>725</v>
      </c>
      <c r="I36" s="238">
        <v>0.2</v>
      </c>
      <c r="J36" s="213"/>
      <c r="K36" s="211"/>
      <c r="L36" s="211"/>
      <c r="M36" s="213"/>
      <c r="N36" s="213"/>
      <c r="U36" s="206"/>
      <c r="V36" s="206"/>
      <c r="W36" s="206"/>
    </row>
    <row r="37" spans="1:23" x14ac:dyDescent="0.25">
      <c r="E37" s="235"/>
      <c r="F37" s="211"/>
      <c r="G37" s="213"/>
      <c r="H37" s="229">
        <v>730</v>
      </c>
      <c r="I37" s="238">
        <v>0.1</v>
      </c>
      <c r="J37" s="213"/>
      <c r="K37" s="211"/>
      <c r="L37" s="211"/>
      <c r="M37" s="213"/>
      <c r="N37" s="213"/>
      <c r="U37" s="206"/>
      <c r="V37" s="206"/>
      <c r="W37" s="206"/>
    </row>
    <row r="38" spans="1:23" x14ac:dyDescent="0.25">
      <c r="E38" s="235"/>
      <c r="F38" s="211"/>
      <c r="G38" s="213"/>
      <c r="H38" s="229"/>
      <c r="I38" s="238"/>
      <c r="J38" s="213"/>
      <c r="K38" s="211"/>
      <c r="L38" s="211"/>
      <c r="M38" s="213"/>
      <c r="N38" s="213"/>
      <c r="U38" s="206"/>
      <c r="V38" s="206"/>
      <c r="W38" s="206"/>
    </row>
    <row r="39" spans="1:23" x14ac:dyDescent="0.25">
      <c r="E39" s="235"/>
      <c r="F39" s="211"/>
      <c r="G39" s="213"/>
      <c r="H39" s="229"/>
      <c r="I39" s="238"/>
      <c r="J39" s="213"/>
      <c r="K39" s="211"/>
      <c r="L39" s="211"/>
      <c r="M39" s="213"/>
      <c r="N39" s="213"/>
      <c r="U39" s="206"/>
      <c r="V39" s="206"/>
      <c r="W39" s="206"/>
    </row>
    <row r="40" spans="1:23" x14ac:dyDescent="0.25">
      <c r="E40" s="235"/>
      <c r="F40" s="211"/>
      <c r="G40" s="213"/>
      <c r="H40" s="229"/>
      <c r="I40" s="238"/>
      <c r="J40" s="213"/>
      <c r="K40" s="211"/>
      <c r="L40" s="211"/>
      <c r="M40" s="213"/>
      <c r="N40" s="213"/>
      <c r="U40" s="206"/>
      <c r="V40" s="206"/>
      <c r="W40" s="206"/>
    </row>
    <row r="41" spans="1:23" x14ac:dyDescent="0.25">
      <c r="A41" s="213"/>
      <c r="B41" s="211"/>
      <c r="C41" s="211"/>
      <c r="D41" s="211"/>
      <c r="E41" s="235"/>
      <c r="F41" s="211"/>
      <c r="G41" s="211"/>
      <c r="H41" s="211"/>
      <c r="I41" s="211"/>
      <c r="J41" s="211"/>
      <c r="K41" s="211"/>
      <c r="L41" s="211"/>
      <c r="M41" s="213"/>
      <c r="N41" s="213"/>
      <c r="O41" s="206"/>
      <c r="P41" s="206"/>
      <c r="Q41" s="206"/>
    </row>
    <row r="42" spans="1:23" x14ac:dyDescent="0.25">
      <c r="A42" s="213"/>
      <c r="B42" s="211"/>
      <c r="C42" s="211"/>
      <c r="D42" s="211"/>
      <c r="E42" s="235"/>
      <c r="F42" s="211"/>
      <c r="G42" s="211"/>
      <c r="H42" s="211"/>
      <c r="I42" s="211"/>
      <c r="J42" s="211"/>
      <c r="K42" s="211"/>
      <c r="L42" s="211"/>
      <c r="M42" s="213"/>
      <c r="N42" s="213"/>
      <c r="O42" s="206"/>
      <c r="P42" s="206"/>
      <c r="Q42" s="206"/>
    </row>
    <row r="43" spans="1:23" x14ac:dyDescent="0.25">
      <c r="A43" s="213"/>
      <c r="B43" s="211"/>
      <c r="C43" s="211"/>
      <c r="D43" s="211"/>
      <c r="E43" s="235"/>
      <c r="F43" s="211"/>
      <c r="G43" s="211"/>
      <c r="H43" s="211"/>
      <c r="I43" s="211"/>
      <c r="J43" s="211"/>
      <c r="K43" s="211"/>
      <c r="L43" s="211"/>
      <c r="M43" s="213"/>
      <c r="N43" s="213"/>
      <c r="O43" s="206"/>
      <c r="P43" s="206"/>
      <c r="Q43" s="206"/>
    </row>
    <row r="44" spans="1:23" x14ac:dyDescent="0.25">
      <c r="A44" s="213"/>
      <c r="B44" s="213"/>
      <c r="C44" s="213"/>
      <c r="D44" s="213"/>
      <c r="E44" s="235"/>
      <c r="F44" s="211"/>
      <c r="G44" s="211"/>
      <c r="H44" s="211"/>
      <c r="I44" s="211"/>
      <c r="J44" s="211"/>
      <c r="K44" s="211"/>
      <c r="L44" s="211"/>
      <c r="M44" s="232"/>
      <c r="N44" s="232"/>
      <c r="O44" s="206"/>
      <c r="P44" s="206"/>
      <c r="Q44" s="206"/>
    </row>
    <row r="45" spans="1:23" x14ac:dyDescent="0.25">
      <c r="A45" s="213"/>
      <c r="B45" s="213"/>
      <c r="C45" s="213"/>
      <c r="D45" s="213"/>
      <c r="E45" s="235"/>
      <c r="F45" s="211"/>
      <c r="G45" s="211"/>
      <c r="H45" s="211"/>
      <c r="I45" s="211"/>
      <c r="J45" s="211"/>
      <c r="K45" s="211"/>
      <c r="L45" s="211"/>
      <c r="M45" s="232"/>
      <c r="N45" s="232"/>
      <c r="O45" s="206"/>
      <c r="P45" s="206"/>
      <c r="Q45" s="206"/>
    </row>
    <row r="46" spans="1:23" x14ac:dyDescent="0.25">
      <c r="A46" s="213"/>
      <c r="B46" s="213"/>
      <c r="C46" s="213"/>
      <c r="D46" s="213"/>
      <c r="E46" s="235"/>
      <c r="F46" s="211"/>
      <c r="G46" s="211"/>
      <c r="H46" s="211"/>
      <c r="I46" s="211"/>
      <c r="J46" s="211"/>
      <c r="K46" s="211"/>
      <c r="L46" s="211"/>
      <c r="M46" s="232"/>
      <c r="N46" s="232"/>
      <c r="O46" s="206"/>
      <c r="P46" s="206"/>
      <c r="Q46" s="206"/>
    </row>
    <row r="47" spans="1:23" x14ac:dyDescent="0.25">
      <c r="A47" s="213"/>
      <c r="B47" s="213"/>
      <c r="C47" s="213"/>
      <c r="D47" s="213"/>
      <c r="E47" s="235"/>
      <c r="F47" s="211"/>
      <c r="G47" s="211"/>
      <c r="H47" s="211"/>
      <c r="I47" s="211"/>
      <c r="J47" s="211"/>
      <c r="K47" s="211"/>
      <c r="L47" s="211"/>
      <c r="M47" s="232"/>
      <c r="N47" s="232"/>
      <c r="O47" s="206"/>
      <c r="P47" s="206"/>
      <c r="Q47" s="206"/>
    </row>
    <row r="48" spans="1:23" x14ac:dyDescent="0.25">
      <c r="F48" s="232"/>
      <c r="G48" s="232"/>
      <c r="H48" s="232"/>
      <c r="I48" s="232"/>
      <c r="J48" s="232"/>
      <c r="K48" s="232"/>
      <c r="L48" s="232"/>
      <c r="M48" s="232"/>
      <c r="N48" s="232"/>
      <c r="O48" s="206"/>
      <c r="P48" s="206"/>
      <c r="Q48" s="206"/>
    </row>
    <row r="49" spans="6:17" x14ac:dyDescent="0.25">
      <c r="F49" s="232"/>
      <c r="G49" s="232"/>
      <c r="H49" s="232"/>
      <c r="I49" s="232"/>
      <c r="J49" s="232"/>
      <c r="K49" s="232"/>
      <c r="L49" s="232"/>
      <c r="M49" s="232"/>
      <c r="N49" s="232"/>
      <c r="O49" s="206"/>
      <c r="P49" s="206"/>
      <c r="Q49" s="206"/>
    </row>
    <row r="50" spans="6:17" x14ac:dyDescent="0.25">
      <c r="F50" s="232"/>
      <c r="G50" s="232"/>
      <c r="H50" s="232"/>
      <c r="I50" s="232"/>
      <c r="J50" s="232"/>
      <c r="K50" s="232"/>
      <c r="L50" s="232"/>
      <c r="M50" s="232"/>
      <c r="N50" s="232"/>
      <c r="O50" s="206"/>
      <c r="P50" s="206"/>
      <c r="Q50" s="206"/>
    </row>
    <row r="51" spans="6:17" x14ac:dyDescent="0.25">
      <c r="F51" s="232"/>
      <c r="G51" s="232"/>
      <c r="H51" s="232"/>
      <c r="I51" s="232"/>
      <c r="J51" s="232"/>
      <c r="K51" s="232"/>
      <c r="L51" s="232"/>
      <c r="M51" s="232"/>
      <c r="N51" s="232"/>
      <c r="O51" s="206"/>
      <c r="P51" s="206"/>
      <c r="Q51" s="206"/>
    </row>
    <row r="52" spans="6:17" x14ac:dyDescent="0.25">
      <c r="O52" s="206"/>
      <c r="P52" s="206"/>
      <c r="Q52" s="206"/>
    </row>
    <row r="53" spans="6:17" x14ac:dyDescent="0.25">
      <c r="O53" s="206"/>
      <c r="P53" s="206"/>
      <c r="Q53" s="206"/>
    </row>
    <row r="54" spans="6:17" x14ac:dyDescent="0.25">
      <c r="O54" s="206"/>
      <c r="P54" s="206"/>
      <c r="Q54" s="206"/>
    </row>
    <row r="55" spans="6:17" x14ac:dyDescent="0.25">
      <c r="O55" s="206"/>
      <c r="P55" s="206"/>
      <c r="Q55" s="206"/>
    </row>
    <row r="56" spans="6:17" x14ac:dyDescent="0.25">
      <c r="O56" s="206"/>
      <c r="P56" s="206"/>
      <c r="Q56" s="206"/>
    </row>
    <row r="57" spans="6:17" x14ac:dyDescent="0.25">
      <c r="O57" s="206"/>
      <c r="P57" s="206"/>
      <c r="Q57" s="206"/>
    </row>
    <row r="58" spans="6:17" x14ac:dyDescent="0.25">
      <c r="O58" s="206"/>
      <c r="P58" s="206"/>
      <c r="Q58" s="206"/>
    </row>
    <row r="59" spans="6:17" x14ac:dyDescent="0.25">
      <c r="O59" s="206"/>
      <c r="P59" s="206"/>
      <c r="Q59" s="206"/>
    </row>
    <row r="60" spans="6:17" x14ac:dyDescent="0.25">
      <c r="O60" s="206"/>
      <c r="P60" s="206"/>
      <c r="Q60" s="206"/>
    </row>
    <row r="61" spans="6:17" x14ac:dyDescent="0.25">
      <c r="O61" s="206"/>
      <c r="P61" s="206"/>
      <c r="Q61" s="206"/>
    </row>
    <row r="62" spans="6:17" x14ac:dyDescent="0.25">
      <c r="O62" s="206"/>
      <c r="P62" s="206"/>
      <c r="Q62" s="206"/>
    </row>
    <row r="63" spans="6:17" x14ac:dyDescent="0.25">
      <c r="O63" s="206"/>
      <c r="P63" s="206"/>
      <c r="Q63" s="206"/>
    </row>
    <row r="64" spans="6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7" width="11.42578125" style="199"/>
    <col min="8" max="8" width="11.85546875" style="199" bestFit="1" customWidth="1"/>
    <col min="9" max="11" width="11.42578125" style="199"/>
    <col min="12" max="12" width="5" style="199" customWidth="1"/>
    <col min="13" max="13" width="4.28515625" style="199" customWidth="1"/>
    <col min="14" max="14" width="3.71093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27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F19" s="211"/>
      <c r="G19" s="232"/>
      <c r="H19" s="232"/>
      <c r="I19" s="232"/>
      <c r="J19" s="232"/>
      <c r="K19" s="232"/>
      <c r="L19" s="232"/>
      <c r="M19" s="232"/>
      <c r="N19" s="232"/>
      <c r="O19" s="233"/>
      <c r="P19" s="206"/>
      <c r="Q19" s="206"/>
    </row>
    <row r="20" spans="2:23" x14ac:dyDescent="0.25">
      <c r="F20" s="211"/>
      <c r="G20" s="232"/>
      <c r="H20" s="232"/>
      <c r="I20" s="232"/>
      <c r="J20" s="232"/>
      <c r="K20" s="232"/>
      <c r="L20" s="232"/>
      <c r="M20" s="232"/>
      <c r="N20" s="232"/>
      <c r="O20" s="233"/>
      <c r="P20" s="206"/>
      <c r="Q20" s="206"/>
    </row>
    <row r="21" spans="2:23" x14ac:dyDescent="0.25">
      <c r="F21" s="211"/>
      <c r="G21" s="232"/>
      <c r="H21" s="232"/>
      <c r="I21" s="232"/>
      <c r="J21" s="232"/>
      <c r="K21" s="232"/>
      <c r="L21" s="232"/>
      <c r="M21" s="232"/>
      <c r="N21" s="232"/>
      <c r="O21" s="233"/>
      <c r="P21" s="206"/>
      <c r="Q21" s="206"/>
    </row>
    <row r="22" spans="2:23" x14ac:dyDescent="0.25">
      <c r="F22" s="211"/>
      <c r="G22" s="232"/>
      <c r="H22" s="232"/>
      <c r="I22" s="232"/>
      <c r="J22" s="232"/>
      <c r="K22" s="232"/>
      <c r="L22" s="232"/>
      <c r="M22" s="232"/>
      <c r="N22" s="232"/>
      <c r="O22" s="233"/>
      <c r="P22" s="206"/>
      <c r="Q22" s="206"/>
    </row>
    <row r="23" spans="2:23" x14ac:dyDescent="0.25">
      <c r="F23" s="211"/>
      <c r="G23" s="232"/>
      <c r="H23" s="232"/>
      <c r="I23" s="232"/>
      <c r="J23" s="232"/>
      <c r="K23" s="232"/>
      <c r="L23" s="232"/>
      <c r="M23" s="232"/>
      <c r="N23" s="232"/>
      <c r="O23" s="233"/>
      <c r="P23" s="206"/>
      <c r="Q23" s="206"/>
    </row>
    <row r="24" spans="2:23" x14ac:dyDescent="0.25">
      <c r="F24" s="211"/>
      <c r="G24" s="232"/>
      <c r="H24" s="232"/>
      <c r="I24" s="232"/>
      <c r="J24" s="232"/>
      <c r="K24" s="232"/>
      <c r="L24" s="232"/>
      <c r="M24" s="232"/>
      <c r="N24" s="232"/>
      <c r="O24" s="233"/>
      <c r="P24" s="206"/>
      <c r="Q24" s="206"/>
    </row>
    <row r="25" spans="2:23" x14ac:dyDescent="0.25">
      <c r="E25" s="211"/>
      <c r="F25" s="211"/>
      <c r="G25" s="211"/>
      <c r="H25" s="211"/>
      <c r="I25" s="211"/>
      <c r="J25" s="211"/>
      <c r="K25" s="211"/>
      <c r="L25" s="211"/>
      <c r="M25" s="232"/>
      <c r="N25" s="232"/>
      <c r="O25" s="233"/>
      <c r="P25" s="206"/>
      <c r="Q25" s="206"/>
    </row>
    <row r="26" spans="2:23" x14ac:dyDescent="0.25">
      <c r="E26" s="211"/>
      <c r="F26" s="211"/>
      <c r="G26" s="211"/>
      <c r="H26" s="211"/>
      <c r="I26" s="211"/>
      <c r="J26" s="211"/>
      <c r="K26" s="211"/>
      <c r="L26" s="211"/>
      <c r="M26" s="232"/>
      <c r="N26" s="232"/>
      <c r="O26" s="233"/>
      <c r="P26" s="206"/>
      <c r="Q26" s="206"/>
    </row>
    <row r="27" spans="2:23" x14ac:dyDescent="0.25">
      <c r="E27" s="211"/>
      <c r="F27" s="211"/>
      <c r="G27" s="211"/>
      <c r="H27" s="211"/>
      <c r="I27" s="211"/>
      <c r="J27" s="211"/>
      <c r="K27" s="211"/>
      <c r="L27" s="211"/>
      <c r="M27" s="232"/>
      <c r="N27" s="232"/>
      <c r="O27" s="233"/>
      <c r="P27" s="206"/>
      <c r="Q27" s="206"/>
    </row>
    <row r="28" spans="2:23" x14ac:dyDescent="0.25">
      <c r="B28" s="213"/>
      <c r="C28" s="213"/>
      <c r="D28" s="213"/>
      <c r="E28" s="211"/>
      <c r="F28" s="211"/>
      <c r="G28" s="211"/>
      <c r="H28" s="211"/>
      <c r="I28" s="211"/>
      <c r="J28" s="211"/>
      <c r="K28" s="211"/>
      <c r="L28" s="216"/>
      <c r="M28" s="216"/>
      <c r="N28" s="216"/>
      <c r="O28" s="206"/>
      <c r="P28" s="206"/>
      <c r="Q28" s="206"/>
    </row>
    <row r="29" spans="2:23" x14ac:dyDescent="0.25">
      <c r="D29" s="211"/>
      <c r="E29" s="211"/>
      <c r="F29" s="213"/>
      <c r="G29" s="213"/>
      <c r="H29" s="213"/>
      <c r="I29" s="213"/>
      <c r="J29" s="213"/>
      <c r="K29" s="213"/>
      <c r="L29" s="216"/>
      <c r="M29" s="216"/>
      <c r="N29" s="216"/>
      <c r="O29" s="216"/>
      <c r="U29" s="206"/>
      <c r="V29" s="206"/>
      <c r="W29" s="206"/>
    </row>
    <row r="30" spans="2:23" x14ac:dyDescent="0.25">
      <c r="D30" s="211"/>
      <c r="E30" s="211"/>
      <c r="F30" s="213"/>
      <c r="G30" s="213"/>
      <c r="H30" s="239" t="s">
        <v>283</v>
      </c>
      <c r="I30" s="213" t="s">
        <v>284</v>
      </c>
      <c r="J30" s="213"/>
      <c r="K30" s="213"/>
      <c r="L30" s="216"/>
      <c r="M30" s="216"/>
      <c r="N30" s="216"/>
      <c r="O30" s="216"/>
      <c r="U30" s="206"/>
      <c r="V30" s="206"/>
      <c r="W30" s="206"/>
    </row>
    <row r="31" spans="2:23" x14ac:dyDescent="0.25">
      <c r="D31" s="211"/>
      <c r="E31" s="211"/>
      <c r="F31" s="211"/>
      <c r="G31" s="211"/>
      <c r="H31" s="211"/>
      <c r="I31" s="211"/>
      <c r="J31" s="211"/>
      <c r="K31" s="211"/>
      <c r="L31" s="216"/>
      <c r="M31" s="216"/>
      <c r="N31" s="216"/>
      <c r="O31" s="216"/>
      <c r="U31" s="206"/>
      <c r="V31" s="206"/>
      <c r="W31" s="206"/>
    </row>
    <row r="32" spans="2:23" x14ac:dyDescent="0.25">
      <c r="D32" s="211"/>
      <c r="E32" s="211"/>
      <c r="F32" s="211"/>
      <c r="G32" s="211"/>
      <c r="H32" s="222"/>
      <c r="I32" s="240"/>
      <c r="J32" s="211"/>
      <c r="K32" s="211"/>
      <c r="L32" s="216"/>
      <c r="M32" s="216"/>
      <c r="N32" s="216"/>
      <c r="O32" s="216"/>
      <c r="U32" s="206"/>
      <c r="V32" s="206"/>
      <c r="W32" s="206"/>
    </row>
    <row r="33" spans="2:23" x14ac:dyDescent="0.25">
      <c r="D33" s="211"/>
      <c r="E33" s="211"/>
      <c r="F33" s="211"/>
      <c r="G33" s="211"/>
      <c r="H33" s="222"/>
      <c r="I33" s="240"/>
      <c r="J33" s="211"/>
      <c r="K33" s="211"/>
      <c r="L33" s="216"/>
      <c r="M33" s="216"/>
      <c r="N33" s="216"/>
      <c r="O33" s="216"/>
      <c r="U33" s="206"/>
      <c r="V33" s="206"/>
      <c r="W33" s="206"/>
    </row>
    <row r="34" spans="2:23" x14ac:dyDescent="0.25">
      <c r="D34" s="211"/>
      <c r="E34" s="211"/>
      <c r="F34" s="211"/>
      <c r="G34" s="213"/>
      <c r="H34" s="229"/>
      <c r="I34" s="238"/>
      <c r="J34" s="211"/>
      <c r="K34" s="211"/>
      <c r="L34" s="216"/>
      <c r="M34" s="216"/>
      <c r="N34" s="216"/>
      <c r="O34" s="216"/>
      <c r="U34" s="206"/>
      <c r="V34" s="206"/>
      <c r="W34" s="206"/>
    </row>
    <row r="35" spans="2:23" x14ac:dyDescent="0.25">
      <c r="D35" s="211"/>
      <c r="E35" s="211"/>
      <c r="F35" s="211"/>
      <c r="G35" s="213"/>
      <c r="H35" s="229" t="s">
        <v>295</v>
      </c>
      <c r="I35" s="238">
        <v>0.16666666666666666</v>
      </c>
      <c r="J35" s="213"/>
      <c r="K35" s="213"/>
      <c r="L35" s="216"/>
      <c r="M35" s="216"/>
      <c r="N35" s="216"/>
      <c r="O35" s="216"/>
      <c r="U35" s="206"/>
      <c r="V35" s="206"/>
      <c r="W35" s="206"/>
    </row>
    <row r="36" spans="2:23" x14ac:dyDescent="0.25">
      <c r="D36" s="211"/>
      <c r="E36" s="211"/>
      <c r="F36" s="211"/>
      <c r="G36" s="213"/>
      <c r="H36" s="229">
        <v>705</v>
      </c>
      <c r="I36" s="238">
        <v>3.3333333333333333E-2</v>
      </c>
      <c r="J36" s="213"/>
      <c r="K36" s="213"/>
      <c r="L36" s="216"/>
      <c r="M36" s="216"/>
      <c r="N36" s="216"/>
      <c r="O36" s="216"/>
      <c r="U36" s="206"/>
      <c r="V36" s="206"/>
      <c r="W36" s="206"/>
    </row>
    <row r="37" spans="2:23" x14ac:dyDescent="0.25">
      <c r="D37" s="211"/>
      <c r="E37" s="211"/>
      <c r="F37" s="211"/>
      <c r="G37" s="213"/>
      <c r="H37" s="229">
        <v>710</v>
      </c>
      <c r="I37" s="238">
        <v>0.26666666666666666</v>
      </c>
      <c r="J37" s="213"/>
      <c r="K37" s="213"/>
      <c r="L37" s="216"/>
      <c r="M37" s="216"/>
      <c r="N37" s="216"/>
      <c r="O37" s="216"/>
      <c r="U37" s="206"/>
      <c r="V37" s="206"/>
      <c r="W37" s="206"/>
    </row>
    <row r="38" spans="2:23" x14ac:dyDescent="0.25">
      <c r="D38" s="211"/>
      <c r="E38" s="211"/>
      <c r="F38" s="211"/>
      <c r="G38" s="213"/>
      <c r="H38" s="229">
        <v>715</v>
      </c>
      <c r="I38" s="238">
        <v>0.18333333333333332</v>
      </c>
      <c r="J38" s="213"/>
      <c r="K38" s="213"/>
      <c r="L38" s="216"/>
      <c r="M38" s="216"/>
      <c r="N38" s="216"/>
      <c r="O38" s="216"/>
      <c r="U38" s="206"/>
      <c r="V38" s="206"/>
      <c r="W38" s="206"/>
    </row>
    <row r="39" spans="2:23" x14ac:dyDescent="0.25">
      <c r="B39" s="213"/>
      <c r="C39" s="213"/>
      <c r="D39" s="211"/>
      <c r="E39" s="211"/>
      <c r="F39" s="211"/>
      <c r="G39" s="213"/>
      <c r="H39" s="229">
        <v>720</v>
      </c>
      <c r="I39" s="238">
        <v>0.13333333333333333</v>
      </c>
      <c r="J39" s="213"/>
      <c r="K39" s="213"/>
      <c r="L39" s="216"/>
      <c r="M39" s="216"/>
      <c r="N39" s="216"/>
      <c r="O39" s="206"/>
      <c r="P39" s="206"/>
      <c r="Q39" s="206"/>
    </row>
    <row r="40" spans="2:23" x14ac:dyDescent="0.25">
      <c r="B40" s="241"/>
      <c r="C40" s="241"/>
      <c r="D40" s="211"/>
      <c r="E40" s="211"/>
      <c r="F40" s="211"/>
      <c r="G40" s="213"/>
      <c r="H40" s="229">
        <v>725</v>
      </c>
      <c r="I40" s="238">
        <v>1.6666666666666666E-2</v>
      </c>
      <c r="J40" s="213"/>
      <c r="K40" s="213"/>
      <c r="L40" s="216"/>
      <c r="M40" s="216"/>
      <c r="N40" s="216"/>
      <c r="O40" s="206"/>
      <c r="P40" s="206"/>
      <c r="Q40" s="206"/>
    </row>
    <row r="41" spans="2:23" x14ac:dyDescent="0.25">
      <c r="B41" s="241"/>
      <c r="C41" s="241"/>
      <c r="D41" s="211"/>
      <c r="E41" s="211"/>
      <c r="F41" s="211"/>
      <c r="G41" s="213"/>
      <c r="H41" s="229" t="s">
        <v>296</v>
      </c>
      <c r="I41" s="238">
        <v>0.2</v>
      </c>
      <c r="J41" s="213"/>
      <c r="K41" s="213"/>
      <c r="L41" s="216"/>
      <c r="M41" s="216"/>
      <c r="N41" s="216"/>
      <c r="O41" s="206"/>
      <c r="P41" s="206"/>
      <c r="Q41" s="206"/>
    </row>
    <row r="42" spans="2:23" x14ac:dyDescent="0.25">
      <c r="D42" s="211"/>
      <c r="E42" s="211"/>
      <c r="F42" s="211"/>
      <c r="G42" s="213"/>
      <c r="H42" s="222"/>
      <c r="I42" s="240"/>
      <c r="J42" s="213"/>
      <c r="K42" s="213"/>
      <c r="L42" s="216"/>
      <c r="M42" s="216"/>
      <c r="N42" s="216"/>
      <c r="O42" s="206"/>
      <c r="P42" s="206"/>
      <c r="Q42" s="206"/>
    </row>
    <row r="43" spans="2:23" x14ac:dyDescent="0.25">
      <c r="D43" s="211"/>
      <c r="E43" s="211"/>
      <c r="F43" s="213"/>
      <c r="G43" s="213"/>
      <c r="H43" s="229"/>
      <c r="I43" s="238"/>
      <c r="J43" s="213"/>
      <c r="K43" s="213"/>
      <c r="L43" s="216"/>
      <c r="M43" s="216"/>
      <c r="N43" s="216"/>
      <c r="O43" s="206"/>
      <c r="P43" s="206"/>
      <c r="Q43" s="206"/>
    </row>
    <row r="44" spans="2:23" x14ac:dyDescent="0.25">
      <c r="D44" s="211"/>
      <c r="E44" s="211"/>
      <c r="F44" s="213"/>
      <c r="G44" s="213"/>
      <c r="H44" s="213"/>
      <c r="I44" s="213"/>
      <c r="J44" s="213"/>
      <c r="K44" s="211"/>
      <c r="L44" s="216"/>
      <c r="M44" s="216"/>
      <c r="N44" s="216"/>
      <c r="O44" s="206"/>
      <c r="P44" s="206"/>
      <c r="Q44" s="206"/>
    </row>
    <row r="45" spans="2:23" x14ac:dyDescent="0.25">
      <c r="D45" s="211"/>
      <c r="E45" s="211"/>
      <c r="F45" s="213"/>
      <c r="G45" s="213"/>
      <c r="H45" s="213"/>
      <c r="I45" s="213"/>
      <c r="J45" s="213"/>
      <c r="K45" s="213"/>
      <c r="L45" s="216"/>
      <c r="M45" s="216"/>
      <c r="N45" s="216"/>
      <c r="O45" s="206"/>
      <c r="P45" s="206"/>
      <c r="Q45" s="206"/>
    </row>
    <row r="46" spans="2:23" x14ac:dyDescent="0.25">
      <c r="D46" s="211"/>
      <c r="E46" s="220"/>
      <c r="F46" s="213"/>
      <c r="G46" s="213"/>
      <c r="H46" s="213"/>
      <c r="I46" s="213"/>
      <c r="J46" s="213"/>
      <c r="K46" s="213"/>
      <c r="L46" s="216"/>
      <c r="M46" s="216"/>
      <c r="N46" s="216"/>
      <c r="O46" s="206"/>
      <c r="P46" s="206"/>
      <c r="Q46" s="206"/>
    </row>
    <row r="47" spans="2:23" x14ac:dyDescent="0.25">
      <c r="D47" s="211"/>
      <c r="E47" s="220"/>
      <c r="F47" s="213"/>
      <c r="G47" s="213"/>
      <c r="H47" s="222" t="e">
        <v>#REF!</v>
      </c>
      <c r="I47" s="240" t="e">
        <v>#REF!</v>
      </c>
      <c r="J47" s="213"/>
      <c r="K47" s="213"/>
      <c r="L47" s="216"/>
      <c r="M47" s="216"/>
      <c r="N47" s="216"/>
      <c r="O47" s="206"/>
      <c r="P47" s="206"/>
      <c r="Q47" s="206"/>
    </row>
    <row r="48" spans="2:23" x14ac:dyDescent="0.25">
      <c r="D48" s="211"/>
      <c r="E48" s="220"/>
      <c r="F48" s="220"/>
      <c r="G48" s="220"/>
      <c r="H48" s="213"/>
      <c r="I48" s="213"/>
      <c r="J48" s="213"/>
      <c r="K48" s="213"/>
      <c r="L48" s="213"/>
      <c r="O48" s="206"/>
      <c r="P48" s="206"/>
      <c r="Q48" s="206"/>
    </row>
    <row r="49" spans="4:17" x14ac:dyDescent="0.25">
      <c r="D49" s="211"/>
      <c r="E49" s="220"/>
      <c r="F49" s="220"/>
      <c r="G49" s="220"/>
      <c r="H49" s="220"/>
      <c r="I49" s="220"/>
      <c r="J49" s="220"/>
      <c r="K49" s="220"/>
      <c r="O49" s="206"/>
      <c r="P49" s="206"/>
      <c r="Q49" s="206"/>
    </row>
    <row r="50" spans="4:17" x14ac:dyDescent="0.25">
      <c r="D50" s="211"/>
      <c r="E50" s="220"/>
      <c r="F50" s="220"/>
      <c r="G50" s="220"/>
      <c r="H50" s="220"/>
      <c r="I50" s="220"/>
      <c r="J50" s="220"/>
      <c r="K50" s="220"/>
      <c r="O50" s="206"/>
      <c r="P50" s="206"/>
      <c r="Q50" s="206"/>
    </row>
    <row r="51" spans="4:17" x14ac:dyDescent="0.25">
      <c r="D51" s="211"/>
      <c r="E51" s="220"/>
      <c r="F51" s="220"/>
      <c r="G51" s="220"/>
      <c r="H51" s="220"/>
      <c r="I51" s="220"/>
      <c r="J51" s="220"/>
      <c r="K51" s="220"/>
      <c r="O51" s="206"/>
      <c r="P51" s="206"/>
      <c r="Q51" s="206"/>
    </row>
    <row r="52" spans="4:17" x14ac:dyDescent="0.25">
      <c r="D52" s="211"/>
      <c r="E52" s="211"/>
      <c r="F52" s="211"/>
      <c r="G52" s="211"/>
      <c r="H52" s="213"/>
      <c r="I52" s="213"/>
      <c r="J52" s="213"/>
      <c r="K52" s="211"/>
      <c r="O52" s="206"/>
      <c r="P52" s="206"/>
      <c r="Q52" s="206"/>
    </row>
    <row r="53" spans="4:17" x14ac:dyDescent="0.25">
      <c r="D53" s="211"/>
      <c r="E53" s="211"/>
      <c r="F53" s="211"/>
      <c r="G53" s="211"/>
      <c r="H53" s="211"/>
      <c r="I53" s="211"/>
      <c r="J53" s="211"/>
      <c r="K53" s="211"/>
      <c r="O53" s="206"/>
      <c r="P53" s="206"/>
      <c r="Q53" s="206"/>
    </row>
    <row r="54" spans="4:17" x14ac:dyDescent="0.25">
      <c r="D54" s="211"/>
      <c r="E54" s="211"/>
      <c r="F54" s="211"/>
      <c r="G54" s="211"/>
      <c r="H54" s="211"/>
      <c r="I54" s="211"/>
      <c r="J54" s="211"/>
      <c r="K54" s="211"/>
      <c r="O54" s="206"/>
      <c r="P54" s="206"/>
      <c r="Q54" s="206"/>
    </row>
    <row r="55" spans="4:17" x14ac:dyDescent="0.25">
      <c r="D55" s="211"/>
      <c r="E55" s="211"/>
      <c r="F55" s="211"/>
      <c r="G55" s="211"/>
      <c r="H55" s="211"/>
      <c r="I55" s="211"/>
      <c r="J55" s="211"/>
      <c r="K55" s="211"/>
      <c r="O55" s="206"/>
      <c r="P55" s="206"/>
      <c r="Q55" s="206"/>
    </row>
    <row r="56" spans="4:17" x14ac:dyDescent="0.25">
      <c r="D56" s="211"/>
      <c r="E56" s="211"/>
      <c r="F56" s="211"/>
      <c r="G56" s="211"/>
      <c r="H56" s="211"/>
      <c r="I56" s="211"/>
      <c r="J56" s="211"/>
      <c r="K56" s="211"/>
      <c r="O56" s="206"/>
      <c r="P56" s="206"/>
      <c r="Q56" s="206"/>
    </row>
    <row r="57" spans="4:17" x14ac:dyDescent="0.25">
      <c r="D57" s="211"/>
      <c r="E57" s="211"/>
      <c r="F57" s="211"/>
      <c r="G57" s="211"/>
      <c r="H57" s="211"/>
      <c r="I57" s="211"/>
      <c r="J57" s="211"/>
      <c r="K57" s="211"/>
      <c r="O57" s="206"/>
      <c r="P57" s="206"/>
      <c r="Q57" s="206"/>
    </row>
    <row r="58" spans="4:17" x14ac:dyDescent="0.25">
      <c r="D58" s="211"/>
      <c r="E58" s="211"/>
      <c r="F58" s="211"/>
      <c r="G58" s="211"/>
      <c r="H58" s="211"/>
      <c r="I58" s="211"/>
      <c r="J58" s="211"/>
      <c r="K58" s="211"/>
      <c r="O58" s="206"/>
      <c r="P58" s="206"/>
      <c r="Q58" s="206"/>
    </row>
    <row r="59" spans="4:17" x14ac:dyDescent="0.25">
      <c r="D59" s="211"/>
      <c r="E59" s="211"/>
      <c r="F59" s="211"/>
      <c r="G59" s="211"/>
      <c r="H59" s="211"/>
      <c r="I59" s="211"/>
      <c r="J59" s="211"/>
      <c r="K59" s="211"/>
      <c r="O59" s="206"/>
      <c r="P59" s="206"/>
      <c r="Q59" s="206"/>
    </row>
    <row r="60" spans="4:17" x14ac:dyDescent="0.25">
      <c r="D60" s="211"/>
      <c r="E60" s="211"/>
      <c r="F60" s="211"/>
      <c r="G60" s="211"/>
      <c r="H60" s="211"/>
      <c r="I60" s="211"/>
      <c r="J60" s="211"/>
      <c r="K60" s="211"/>
      <c r="O60" s="206"/>
      <c r="P60" s="206"/>
      <c r="Q60" s="206"/>
    </row>
    <row r="61" spans="4:17" x14ac:dyDescent="0.25">
      <c r="D61" s="211"/>
      <c r="E61" s="211"/>
      <c r="F61" s="211"/>
      <c r="G61" s="211"/>
      <c r="H61" s="211"/>
      <c r="I61" s="211"/>
      <c r="J61" s="211"/>
      <c r="K61" s="211"/>
      <c r="O61" s="206"/>
      <c r="P61" s="206"/>
      <c r="Q61" s="206"/>
    </row>
    <row r="62" spans="4:17" x14ac:dyDescent="0.25">
      <c r="D62" s="211"/>
      <c r="E62" s="211"/>
      <c r="F62" s="211"/>
      <c r="G62" s="211"/>
      <c r="H62" s="211"/>
      <c r="I62" s="211"/>
      <c r="J62" s="211"/>
      <c r="K62" s="211"/>
      <c r="O62" s="206"/>
      <c r="P62" s="206"/>
      <c r="Q62" s="206"/>
    </row>
    <row r="63" spans="4:17" x14ac:dyDescent="0.25">
      <c r="D63" s="211"/>
      <c r="E63" s="211"/>
      <c r="F63" s="211"/>
      <c r="G63" s="211"/>
      <c r="H63" s="211"/>
      <c r="I63" s="211"/>
      <c r="J63" s="211"/>
      <c r="K63" s="211"/>
      <c r="O63" s="206"/>
      <c r="P63" s="206"/>
      <c r="Q63" s="206"/>
    </row>
    <row r="64" spans="4:17" x14ac:dyDescent="0.25">
      <c r="D64" s="211"/>
      <c r="E64" s="211"/>
      <c r="F64" s="211"/>
      <c r="G64" s="211"/>
      <c r="H64" s="211"/>
      <c r="I64" s="211"/>
      <c r="J64" s="211"/>
      <c r="K64" s="211"/>
      <c r="O64" s="206"/>
      <c r="P64" s="206"/>
      <c r="Q64" s="206"/>
    </row>
    <row r="65" spans="4:17" x14ac:dyDescent="0.25">
      <c r="D65" s="211"/>
      <c r="E65" s="211"/>
      <c r="F65" s="211"/>
      <c r="G65" s="211"/>
      <c r="H65" s="211"/>
      <c r="I65" s="211"/>
      <c r="J65" s="211"/>
      <c r="K65" s="211"/>
      <c r="O65" s="206"/>
      <c r="P65" s="206"/>
      <c r="Q65" s="206"/>
    </row>
    <row r="66" spans="4:17" x14ac:dyDescent="0.25">
      <c r="D66" s="211"/>
      <c r="E66" s="211"/>
      <c r="F66" s="211"/>
      <c r="G66" s="211"/>
      <c r="H66" s="211"/>
      <c r="I66" s="211"/>
      <c r="J66" s="211"/>
      <c r="K66" s="211"/>
      <c r="O66" s="206"/>
      <c r="P66" s="206"/>
      <c r="Q66" s="206"/>
    </row>
    <row r="67" spans="4:17" x14ac:dyDescent="0.25">
      <c r="D67" s="211"/>
      <c r="E67" s="211"/>
      <c r="F67" s="211"/>
      <c r="G67" s="211"/>
      <c r="H67" s="211"/>
      <c r="I67" s="211"/>
      <c r="J67" s="211"/>
      <c r="K67" s="211"/>
      <c r="O67" s="206"/>
      <c r="P67" s="206"/>
      <c r="Q67" s="206"/>
    </row>
    <row r="68" spans="4:17" x14ac:dyDescent="0.25">
      <c r="D68" s="211"/>
      <c r="E68" s="211"/>
      <c r="F68" s="211"/>
      <c r="G68" s="211"/>
      <c r="H68" s="211"/>
      <c r="I68" s="211"/>
      <c r="J68" s="211"/>
      <c r="K68" s="211"/>
      <c r="O68" s="206"/>
      <c r="P68" s="206"/>
      <c r="Q68" s="206"/>
    </row>
    <row r="69" spans="4:17" x14ac:dyDescent="0.25">
      <c r="O69" s="206"/>
      <c r="P69" s="206"/>
      <c r="Q69" s="206"/>
    </row>
    <row r="70" spans="4:17" x14ac:dyDescent="0.25">
      <c r="O70" s="206"/>
      <c r="P70" s="206"/>
      <c r="Q70" s="206"/>
    </row>
    <row r="71" spans="4:17" x14ac:dyDescent="0.25">
      <c r="O71" s="206"/>
      <c r="P71" s="206"/>
      <c r="Q71" s="206"/>
    </row>
    <row r="72" spans="4:17" x14ac:dyDescent="0.25">
      <c r="O72" s="206"/>
      <c r="P72" s="206"/>
      <c r="Q72" s="206"/>
    </row>
    <row r="73" spans="4:17" x14ac:dyDescent="0.25">
      <c r="O73" s="206"/>
      <c r="P73" s="206"/>
      <c r="Q73" s="206"/>
    </row>
    <row r="74" spans="4:17" x14ac:dyDescent="0.25">
      <c r="O74" s="206"/>
      <c r="P74" s="206"/>
      <c r="Q74" s="206"/>
    </row>
    <row r="75" spans="4:17" x14ac:dyDescent="0.25">
      <c r="O75" s="206"/>
      <c r="P75" s="206"/>
      <c r="Q75" s="206"/>
    </row>
    <row r="76" spans="4:17" x14ac:dyDescent="0.25">
      <c r="O76" s="206"/>
      <c r="P76" s="206"/>
      <c r="Q76" s="206"/>
    </row>
    <row r="77" spans="4:17" x14ac:dyDescent="0.25">
      <c r="O77" s="206"/>
      <c r="P77" s="206"/>
      <c r="Q77" s="206"/>
    </row>
    <row r="78" spans="4:17" x14ac:dyDescent="0.25">
      <c r="O78" s="206"/>
      <c r="P78" s="206"/>
      <c r="Q78" s="206"/>
    </row>
    <row r="79" spans="4:17" x14ac:dyDescent="0.25">
      <c r="O79" s="206"/>
      <c r="P79" s="206"/>
      <c r="Q79" s="206"/>
    </row>
    <row r="80" spans="4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80" zoomScaleNormal="80" workbookViewId="0"/>
  </sheetViews>
  <sheetFormatPr baseColWidth="10" defaultColWidth="11.42578125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7" width="8.28515625" style="85" customWidth="1"/>
    <col min="8" max="8" width="9.57031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0.8554687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1" style="85" customWidth="1"/>
    <col min="20" max="20" width="8.28515625" style="85" customWidth="1"/>
    <col min="21" max="21" width="11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1" style="85" customWidth="1"/>
    <col min="26" max="26" width="8.28515625" style="85" customWidth="1"/>
    <col min="27" max="27" width="10.85546875" style="85" customWidth="1"/>
    <col min="28" max="28" width="7" style="85" customWidth="1"/>
    <col min="29" max="29" width="11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245" t="s">
        <v>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7" t="s">
        <v>266</v>
      </c>
      <c r="P2" s="247"/>
      <c r="Q2" s="247"/>
      <c r="R2" s="247"/>
      <c r="S2" s="87"/>
      <c r="T2" s="87"/>
      <c r="U2" s="87"/>
      <c r="V2" s="87"/>
      <c r="W2" s="248">
        <v>43679</v>
      </c>
      <c r="X2" s="248"/>
      <c r="Y2" s="248"/>
      <c r="Z2" s="248"/>
      <c r="AA2" s="249">
        <v>43682</v>
      </c>
      <c r="AB2" s="249"/>
      <c r="AC2" s="249"/>
      <c r="AD2" s="250"/>
    </row>
    <row r="3" spans="1:37" ht="3" customHeight="1" thickTop="1" thickBot="1" x14ac:dyDescent="0.3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88"/>
      <c r="X3" s="88"/>
      <c r="Y3" s="88"/>
      <c r="Z3" s="88"/>
      <c r="AA3" s="251"/>
      <c r="AB3" s="251"/>
      <c r="AC3" s="251"/>
      <c r="AD3" s="251"/>
    </row>
    <row r="4" spans="1:37" ht="28.5" customHeight="1" thickTop="1" x14ac:dyDescent="0.2">
      <c r="B4" s="253"/>
      <c r="C4" s="255" t="s">
        <v>32</v>
      </c>
      <c r="D4" s="256"/>
      <c r="E4" s="256"/>
      <c r="F4" s="256"/>
      <c r="G4" s="256"/>
      <c r="H4" s="256"/>
      <c r="I4" s="256"/>
      <c r="J4" s="256"/>
      <c r="K4" s="256"/>
      <c r="L4" s="257"/>
      <c r="M4" s="258" t="s">
        <v>33</v>
      </c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60" t="s">
        <v>34</v>
      </c>
      <c r="AB4" s="261"/>
      <c r="AC4" s="261"/>
      <c r="AD4" s="262"/>
    </row>
    <row r="5" spans="1:37" ht="50.25" customHeight="1" thickBot="1" x14ac:dyDescent="0.25">
      <c r="B5" s="254"/>
      <c r="C5" s="263">
        <v>43654</v>
      </c>
      <c r="D5" s="264"/>
      <c r="E5" s="265">
        <v>43684</v>
      </c>
      <c r="F5" s="266"/>
      <c r="G5" s="264">
        <v>43714</v>
      </c>
      <c r="H5" s="266"/>
      <c r="I5" s="267" t="s">
        <v>12</v>
      </c>
      <c r="J5" s="268"/>
      <c r="K5" s="267" t="s">
        <v>14</v>
      </c>
      <c r="L5" s="269"/>
      <c r="M5" s="270">
        <v>43711</v>
      </c>
      <c r="N5" s="271"/>
      <c r="O5" s="276">
        <v>43761</v>
      </c>
      <c r="P5" s="271"/>
      <c r="Q5" s="276">
        <v>43805</v>
      </c>
      <c r="R5" s="271"/>
      <c r="S5" s="276">
        <v>43860</v>
      </c>
      <c r="T5" s="271"/>
      <c r="U5" s="277">
        <v>43919</v>
      </c>
      <c r="V5" s="277"/>
      <c r="W5" s="276">
        <v>44077</v>
      </c>
      <c r="X5" s="277"/>
      <c r="Y5" s="276">
        <v>44442</v>
      </c>
      <c r="Z5" s="278"/>
      <c r="AA5" s="272" t="s">
        <v>26</v>
      </c>
      <c r="AB5" s="273"/>
      <c r="AC5" s="274" t="s">
        <v>27</v>
      </c>
      <c r="AD5" s="275"/>
    </row>
    <row r="6" spans="1:37" ht="20.100000000000001" customHeight="1" thickTop="1" x14ac:dyDescent="0.2">
      <c r="B6" s="279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80"/>
      <c r="C7" s="97">
        <v>3.0000000000000001E-3</v>
      </c>
      <c r="D7" s="98">
        <v>1</v>
      </c>
      <c r="E7" s="99">
        <v>3.0000000000000001E-3</v>
      </c>
      <c r="F7" s="100">
        <v>13</v>
      </c>
      <c r="G7" s="101">
        <v>6.0000000000000001E-3</v>
      </c>
      <c r="H7" s="98">
        <v>1</v>
      </c>
      <c r="I7" s="99">
        <v>2.9000000000000001E-2</v>
      </c>
      <c r="J7" s="98">
        <v>3</v>
      </c>
      <c r="K7" s="99">
        <v>0.03</v>
      </c>
      <c r="L7" s="102">
        <v>9</v>
      </c>
      <c r="M7" s="97">
        <v>2.5000000000000001E-2</v>
      </c>
      <c r="N7" s="98">
        <v>3</v>
      </c>
      <c r="O7" s="99">
        <v>2.5000000000000001E-2</v>
      </c>
      <c r="P7" s="100">
        <v>1</v>
      </c>
      <c r="Q7" s="101">
        <v>2.5000000000000001E-2</v>
      </c>
      <c r="R7" s="98">
        <v>1</v>
      </c>
      <c r="S7" s="99">
        <v>2.2499999999999999E-2</v>
      </c>
      <c r="T7" s="98">
        <v>5</v>
      </c>
      <c r="U7" s="99">
        <v>2.2499999999999999E-2</v>
      </c>
      <c r="V7" s="98">
        <v>4</v>
      </c>
      <c r="W7" s="99">
        <v>2.75E-2</v>
      </c>
      <c r="X7" s="98">
        <v>1</v>
      </c>
      <c r="Y7" s="99">
        <v>3.7499999999999999E-2</v>
      </c>
      <c r="Z7" s="102">
        <v>1</v>
      </c>
      <c r="AA7" s="103">
        <v>730</v>
      </c>
      <c r="AB7" s="98">
        <v>6</v>
      </c>
      <c r="AC7" s="104">
        <v>750</v>
      </c>
      <c r="AD7" s="105">
        <v>2</v>
      </c>
    </row>
    <row r="8" spans="1:37" ht="20.100000000000001" customHeight="1" x14ac:dyDescent="0.2">
      <c r="A8" s="82">
        <v>2</v>
      </c>
      <c r="B8" s="280"/>
      <c r="C8" s="106">
        <v>2E-3</v>
      </c>
      <c r="D8" s="107">
        <v>34</v>
      </c>
      <c r="E8" s="108">
        <v>2E-3</v>
      </c>
      <c r="F8" s="109">
        <v>41</v>
      </c>
      <c r="G8" s="110">
        <v>4.0000000000000001E-3</v>
      </c>
      <c r="H8" s="111">
        <v>25</v>
      </c>
      <c r="I8" s="108">
        <v>2.8000000000000001E-2</v>
      </c>
      <c r="J8" s="111">
        <v>11</v>
      </c>
      <c r="K8" s="108">
        <v>2.9000000000000001E-2</v>
      </c>
      <c r="L8" s="112">
        <v>9</v>
      </c>
      <c r="M8" s="106">
        <v>2.2499999999999999E-2</v>
      </c>
      <c r="N8" s="107">
        <v>22</v>
      </c>
      <c r="O8" s="108">
        <v>2.2499999999999999E-2</v>
      </c>
      <c r="P8" s="109">
        <v>14</v>
      </c>
      <c r="Q8" s="110">
        <v>2.2499999999999999E-2</v>
      </c>
      <c r="R8" s="111">
        <v>5</v>
      </c>
      <c r="S8" s="108">
        <v>0.02</v>
      </c>
      <c r="T8" s="111">
        <v>31</v>
      </c>
      <c r="U8" s="108">
        <v>0.02</v>
      </c>
      <c r="V8" s="111">
        <v>32</v>
      </c>
      <c r="W8" s="108">
        <v>2.5000000000000001E-2</v>
      </c>
      <c r="X8" s="107">
        <v>5</v>
      </c>
      <c r="Y8" s="108">
        <v>3.5000000000000003E-2</v>
      </c>
      <c r="Z8" s="112">
        <v>1</v>
      </c>
      <c r="AA8" s="113">
        <v>725</v>
      </c>
      <c r="AB8" s="111">
        <v>12</v>
      </c>
      <c r="AC8" s="114">
        <v>740</v>
      </c>
      <c r="AD8" s="115">
        <v>2</v>
      </c>
    </row>
    <row r="9" spans="1:37" ht="20.100000000000001" customHeight="1" x14ac:dyDescent="0.2">
      <c r="A9" s="82">
        <v>3</v>
      </c>
      <c r="B9" s="280"/>
      <c r="C9" s="106">
        <v>1E-3</v>
      </c>
      <c r="D9" s="107">
        <v>25</v>
      </c>
      <c r="E9" s="108">
        <v>1E-3</v>
      </c>
      <c r="F9" s="109">
        <v>6</v>
      </c>
      <c r="G9" s="110">
        <v>3.0000000000000001E-3</v>
      </c>
      <c r="H9" s="111">
        <v>28</v>
      </c>
      <c r="I9" s="108">
        <v>2.7E-2</v>
      </c>
      <c r="J9" s="111">
        <v>18</v>
      </c>
      <c r="K9" s="108">
        <v>2.8000000000000001E-2</v>
      </c>
      <c r="L9" s="112">
        <v>23</v>
      </c>
      <c r="M9" s="106">
        <v>0.02</v>
      </c>
      <c r="N9" s="107">
        <v>34</v>
      </c>
      <c r="O9" s="108">
        <v>0.02</v>
      </c>
      <c r="P9" s="109">
        <v>39</v>
      </c>
      <c r="Q9" s="110">
        <v>0.02</v>
      </c>
      <c r="R9" s="111">
        <v>36</v>
      </c>
      <c r="S9" s="108">
        <v>1.7500000000000002E-2</v>
      </c>
      <c r="T9" s="111">
        <v>16</v>
      </c>
      <c r="U9" s="108">
        <v>1.7500000000000002E-2</v>
      </c>
      <c r="V9" s="111">
        <v>15</v>
      </c>
      <c r="W9" s="108">
        <v>2.2499999999999999E-2</v>
      </c>
      <c r="X9" s="107">
        <v>3</v>
      </c>
      <c r="Y9" s="108">
        <v>0.03</v>
      </c>
      <c r="Z9" s="112">
        <v>4</v>
      </c>
      <c r="AA9" s="113">
        <v>720</v>
      </c>
      <c r="AB9" s="111">
        <v>12</v>
      </c>
      <c r="AC9" s="114">
        <v>735</v>
      </c>
      <c r="AD9" s="115">
        <v>1</v>
      </c>
    </row>
    <row r="10" spans="1:37" ht="20.100000000000001" customHeight="1" x14ac:dyDescent="0.2">
      <c r="A10" s="82">
        <v>4</v>
      </c>
      <c r="B10" s="280"/>
      <c r="C10" s="106" t="s">
        <v>8</v>
      </c>
      <c r="D10" s="107" t="s">
        <v>8</v>
      </c>
      <c r="E10" s="108" t="s">
        <v>8</v>
      </c>
      <c r="F10" s="109" t="s">
        <v>8</v>
      </c>
      <c r="G10" s="110">
        <v>2E-3</v>
      </c>
      <c r="H10" s="111">
        <v>5</v>
      </c>
      <c r="I10" s="108">
        <v>2.5999999999999999E-2</v>
      </c>
      <c r="J10" s="111">
        <v>18</v>
      </c>
      <c r="K10" s="108">
        <v>2.7E-2</v>
      </c>
      <c r="L10" s="112">
        <v>9</v>
      </c>
      <c r="M10" s="106">
        <v>1.7500000000000002E-2</v>
      </c>
      <c r="N10" s="107">
        <v>1</v>
      </c>
      <c r="O10" s="108">
        <v>1.7500000000000002E-2</v>
      </c>
      <c r="P10" s="109">
        <v>6</v>
      </c>
      <c r="Q10" s="110">
        <v>1.7500000000000002E-2</v>
      </c>
      <c r="R10" s="111">
        <v>16</v>
      </c>
      <c r="S10" s="108">
        <v>1.4999999999999999E-2</v>
      </c>
      <c r="T10" s="111">
        <v>8</v>
      </c>
      <c r="U10" s="108">
        <v>1.4999999999999999E-2</v>
      </c>
      <c r="V10" s="111">
        <v>9</v>
      </c>
      <c r="W10" s="108">
        <v>0.02</v>
      </c>
      <c r="X10" s="107">
        <v>29</v>
      </c>
      <c r="Y10" s="108">
        <v>2.75E-2</v>
      </c>
      <c r="Z10" s="112">
        <v>5</v>
      </c>
      <c r="AA10" s="113">
        <v>715</v>
      </c>
      <c r="AB10" s="111">
        <v>17</v>
      </c>
      <c r="AC10" s="114">
        <v>730</v>
      </c>
      <c r="AD10" s="115">
        <v>7</v>
      </c>
    </row>
    <row r="11" spans="1:37" ht="20.100000000000001" customHeight="1" x14ac:dyDescent="0.2">
      <c r="A11" s="82">
        <v>5</v>
      </c>
      <c r="B11" s="280"/>
      <c r="C11" s="106" t="s">
        <v>8</v>
      </c>
      <c r="D11" s="107" t="s">
        <v>8</v>
      </c>
      <c r="E11" s="108" t="s">
        <v>8</v>
      </c>
      <c r="F11" s="109" t="s">
        <v>8</v>
      </c>
      <c r="G11" s="110">
        <v>1E-3</v>
      </c>
      <c r="H11" s="111">
        <v>1</v>
      </c>
      <c r="I11" s="108">
        <v>2.5000000000000001E-2</v>
      </c>
      <c r="J11" s="111">
        <v>7</v>
      </c>
      <c r="K11" s="108">
        <v>2.5999999999999999E-2</v>
      </c>
      <c r="L11" s="112">
        <v>7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>
        <v>1.4999999999999999E-2</v>
      </c>
      <c r="R11" s="111">
        <v>2</v>
      </c>
      <c r="S11" s="108" t="s">
        <v>8</v>
      </c>
      <c r="T11" s="111" t="s">
        <v>8</v>
      </c>
      <c r="U11" s="108" t="s">
        <v>8</v>
      </c>
      <c r="V11" s="111" t="s">
        <v>8</v>
      </c>
      <c r="W11" s="108">
        <v>1.7500000000000002E-2</v>
      </c>
      <c r="X11" s="107">
        <v>14</v>
      </c>
      <c r="Y11" s="108">
        <v>2.5000000000000001E-2</v>
      </c>
      <c r="Z11" s="112">
        <v>17</v>
      </c>
      <c r="AA11" s="113">
        <v>710</v>
      </c>
      <c r="AB11" s="111">
        <v>10</v>
      </c>
      <c r="AC11" s="114">
        <v>725</v>
      </c>
      <c r="AD11" s="115">
        <v>1</v>
      </c>
    </row>
    <row r="12" spans="1:37" ht="20.100000000000001" customHeight="1" x14ac:dyDescent="0.2">
      <c r="A12" s="82">
        <v>6</v>
      </c>
      <c r="B12" s="280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2.4E-2</v>
      </c>
      <c r="J12" s="111">
        <v>1</v>
      </c>
      <c r="K12" s="108">
        <v>2.5000000000000001E-2</v>
      </c>
      <c r="L12" s="112">
        <v>1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>
        <v>1.4999999999999999E-2</v>
      </c>
      <c r="X12" s="107">
        <v>8</v>
      </c>
      <c r="Y12" s="108">
        <v>2.2499999999999999E-2</v>
      </c>
      <c r="Z12" s="112">
        <v>11</v>
      </c>
      <c r="AA12" s="113">
        <v>705</v>
      </c>
      <c r="AB12" s="111">
        <v>1</v>
      </c>
      <c r="AC12" s="114">
        <v>720</v>
      </c>
      <c r="AD12" s="115">
        <v>8</v>
      </c>
    </row>
    <row r="13" spans="1:37" ht="20.100000000000001" customHeight="1" x14ac:dyDescent="0.2">
      <c r="A13" s="82">
        <v>7</v>
      </c>
      <c r="B13" s="280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2.1999999999999999E-2</v>
      </c>
      <c r="J13" s="111">
        <v>2</v>
      </c>
      <c r="K13" s="108">
        <v>2.4E-2</v>
      </c>
      <c r="L13" s="112">
        <v>1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>
        <v>0.02</v>
      </c>
      <c r="Z13" s="112">
        <v>19</v>
      </c>
      <c r="AA13" s="113">
        <v>700</v>
      </c>
      <c r="AB13" s="111">
        <v>2</v>
      </c>
      <c r="AC13" s="114">
        <v>715</v>
      </c>
      <c r="AD13" s="115">
        <v>11</v>
      </c>
    </row>
    <row r="14" spans="1:37" ht="20.100000000000001" customHeight="1" x14ac:dyDescent="0.2">
      <c r="A14" s="82">
        <v>8</v>
      </c>
      <c r="B14" s="280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 t="s">
        <v>8</v>
      </c>
      <c r="J14" s="111" t="s">
        <v>8</v>
      </c>
      <c r="K14" s="108">
        <v>2.3E-2</v>
      </c>
      <c r="L14" s="112">
        <v>1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>
        <v>1.7500000000000002E-2</v>
      </c>
      <c r="Z14" s="112">
        <v>1</v>
      </c>
      <c r="AA14" s="113" t="s">
        <v>8</v>
      </c>
      <c r="AB14" s="111" t="s">
        <v>8</v>
      </c>
      <c r="AC14" s="114">
        <v>710</v>
      </c>
      <c r="AD14" s="115">
        <v>16</v>
      </c>
    </row>
    <row r="15" spans="1:37" ht="20.100000000000001" customHeight="1" x14ac:dyDescent="0.2">
      <c r="A15" s="82">
        <v>9</v>
      </c>
      <c r="B15" s="280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 t="s">
        <v>8</v>
      </c>
      <c r="J15" s="111" t="s">
        <v>8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>
        <v>1.4999999999999999E-2</v>
      </c>
      <c r="Z15" s="112">
        <v>1</v>
      </c>
      <c r="AA15" s="113" t="s">
        <v>8</v>
      </c>
      <c r="AB15" s="111" t="s">
        <v>8</v>
      </c>
      <c r="AC15" s="114">
        <v>705</v>
      </c>
      <c r="AD15" s="115">
        <v>2</v>
      </c>
    </row>
    <row r="16" spans="1:37" ht="20.100000000000001" customHeight="1" x14ac:dyDescent="0.2">
      <c r="A16" s="82">
        <v>10</v>
      </c>
      <c r="B16" s="280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 t="s">
        <v>8</v>
      </c>
      <c r="J16" s="111" t="s">
        <v>8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>
        <v>700</v>
      </c>
      <c r="AD16" s="115">
        <v>7</v>
      </c>
    </row>
    <row r="17" spans="1:30" ht="20.100000000000001" customHeight="1" x14ac:dyDescent="0.2">
      <c r="A17" s="82">
        <v>11</v>
      </c>
      <c r="B17" s="280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 t="s">
        <v>8</v>
      </c>
      <c r="J17" s="111" t="s">
        <v>8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>
        <v>695</v>
      </c>
      <c r="AD17" s="115">
        <v>1</v>
      </c>
    </row>
    <row r="18" spans="1:30" ht="20.100000000000001" customHeight="1" x14ac:dyDescent="0.2">
      <c r="A18" s="82">
        <v>12</v>
      </c>
      <c r="B18" s="280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>
        <v>690</v>
      </c>
      <c r="AD18" s="115">
        <v>1</v>
      </c>
    </row>
    <row r="19" spans="1:30" ht="20.100000000000001" customHeight="1" x14ac:dyDescent="0.2">
      <c r="A19" s="82">
        <v>13</v>
      </c>
      <c r="B19" s="280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>
        <v>685</v>
      </c>
      <c r="AD19" s="115">
        <v>1</v>
      </c>
    </row>
    <row r="20" spans="1:30" ht="20.100000000000001" customHeight="1" x14ac:dyDescent="0.2">
      <c r="A20" s="82">
        <v>14</v>
      </c>
      <c r="B20" s="280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">
      <c r="A21" s="82">
        <v>15</v>
      </c>
      <c r="B21" s="280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80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80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80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80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80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80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38</v>
      </c>
      <c r="C28" s="281">
        <v>60</v>
      </c>
      <c r="D28" s="282"/>
      <c r="E28" s="283">
        <v>60</v>
      </c>
      <c r="F28" s="283"/>
      <c r="G28" s="284">
        <v>60</v>
      </c>
      <c r="H28" s="282"/>
      <c r="I28" s="283">
        <v>60</v>
      </c>
      <c r="J28" s="282"/>
      <c r="K28" s="283">
        <v>60</v>
      </c>
      <c r="L28" s="285"/>
      <c r="M28" s="284">
        <v>60</v>
      </c>
      <c r="N28" s="283"/>
      <c r="O28" s="283">
        <v>60</v>
      </c>
      <c r="P28" s="283"/>
      <c r="Q28" s="283">
        <v>60</v>
      </c>
      <c r="R28" s="283"/>
      <c r="S28" s="283">
        <v>60</v>
      </c>
      <c r="T28" s="283"/>
      <c r="U28" s="283">
        <v>60</v>
      </c>
      <c r="V28" s="282"/>
      <c r="W28" s="283">
        <v>60</v>
      </c>
      <c r="X28" s="282"/>
      <c r="Y28" s="283">
        <v>60</v>
      </c>
      <c r="Z28" s="285"/>
      <c r="AA28" s="284">
        <v>60</v>
      </c>
      <c r="AB28" s="282"/>
      <c r="AC28" s="283">
        <v>60</v>
      </c>
      <c r="AD28" s="286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K28:L28"/>
    <mergeCell ref="M28:N28"/>
    <mergeCell ref="O28:P28"/>
    <mergeCell ref="O5:P5"/>
    <mergeCell ref="Q5:R5"/>
    <mergeCell ref="B6:B27"/>
    <mergeCell ref="C28:D28"/>
    <mergeCell ref="E28:F28"/>
    <mergeCell ref="G28:H28"/>
    <mergeCell ref="I28:J28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S5:T5"/>
    <mergeCell ref="U5:V5"/>
    <mergeCell ref="W5:X5"/>
    <mergeCell ref="Y5:Z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Q133"/>
  <sheetViews>
    <sheetView showGridLines="0" zoomScaleNormal="100" workbookViewId="0">
      <pane xSplit="2" ySplit="9" topLeftCell="HD10" activePane="bottomRight" state="frozen"/>
      <selection activeCell="M19" sqref="M19"/>
      <selection pane="topRight" activeCell="M19" sqref="M19"/>
      <selection pane="bottomLeft" activeCell="M19" sqref="M19"/>
      <selection pane="bottomRight"/>
    </sheetView>
  </sheetViews>
  <sheetFormatPr baseColWidth="10" defaultColWidth="11.42578125" defaultRowHeight="12.75" x14ac:dyDescent="0.2"/>
  <cols>
    <col min="1" max="1" width="1.140625" style="195" customWidth="1"/>
    <col min="2" max="2" width="79" style="191" customWidth="1"/>
    <col min="3" max="8" width="10.7109375" style="191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206" width="11.42578125" style="132"/>
    <col min="207" max="207" width="22.140625" style="132" bestFit="1" customWidth="1"/>
    <col min="208" max="208" width="23" style="132" bestFit="1" customWidth="1"/>
    <col min="209" max="209" width="19" style="132" bestFit="1" customWidth="1"/>
    <col min="210" max="210" width="19.85546875" style="132" bestFit="1" customWidth="1"/>
    <col min="211" max="211" width="21" style="132" bestFit="1" customWidth="1"/>
    <col min="212" max="217" width="11.42578125" style="132"/>
    <col min="218" max="218" width="17.7109375" style="132" bestFit="1" customWidth="1"/>
    <col min="219" max="219" width="17.140625" style="132" bestFit="1" customWidth="1"/>
    <col min="220" max="220" width="18" style="132" bestFit="1" customWidth="1"/>
    <col min="221" max="221" width="16.5703125" style="132" bestFit="1" customWidth="1"/>
    <col min="222" max="222" width="17.42578125" style="132" bestFit="1" customWidth="1"/>
    <col min="223" max="16384" width="11.42578125" style="132"/>
  </cols>
  <sheetData>
    <row r="2" spans="1:223" ht="5.0999999999999996" customHeight="1" x14ac:dyDescent="0.2">
      <c r="A2" s="130"/>
      <c r="B2" s="131"/>
      <c r="C2" s="131"/>
      <c r="D2" s="131"/>
      <c r="E2" s="131"/>
      <c r="F2" s="131"/>
      <c r="G2" s="131"/>
      <c r="H2" s="131"/>
    </row>
    <row r="3" spans="1:223" x14ac:dyDescent="0.2">
      <c r="A3" s="130"/>
      <c r="B3" s="131"/>
      <c r="C3" s="131"/>
      <c r="D3" s="131"/>
      <c r="E3" s="131"/>
      <c r="F3" s="131"/>
      <c r="G3" s="131"/>
      <c r="H3" s="131"/>
    </row>
    <row r="4" spans="1:223" ht="15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23" x14ac:dyDescent="0.2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23" x14ac:dyDescent="0.2">
      <c r="A6" s="130"/>
      <c r="B6" s="137"/>
      <c r="C6" s="138"/>
      <c r="D6" s="138"/>
      <c r="E6" s="138"/>
      <c r="F6" s="138"/>
      <c r="G6" s="131"/>
      <c r="H6" s="131"/>
    </row>
    <row r="7" spans="1:223" x14ac:dyDescent="0.2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23" x14ac:dyDescent="0.2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23" x14ac:dyDescent="0.2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4" t="s">
        <v>248</v>
      </c>
      <c r="GW9" s="156" t="s">
        <v>249</v>
      </c>
      <c r="GX9" s="157" t="s">
        <v>250</v>
      </c>
      <c r="GY9" s="157" t="s">
        <v>251</v>
      </c>
      <c r="GZ9" s="157" t="s">
        <v>252</v>
      </c>
      <c r="HA9" s="157" t="s">
        <v>253</v>
      </c>
      <c r="HB9" s="157" t="s">
        <v>254</v>
      </c>
      <c r="HC9" s="157" t="s">
        <v>255</v>
      </c>
      <c r="HD9" s="157" t="s">
        <v>256</v>
      </c>
      <c r="HE9" s="157" t="s">
        <v>257</v>
      </c>
      <c r="HF9" s="157" t="s">
        <v>258</v>
      </c>
      <c r="HG9" s="157" t="s">
        <v>259</v>
      </c>
      <c r="HH9" s="157" t="s">
        <v>260</v>
      </c>
      <c r="HI9" s="157" t="s">
        <v>261</v>
      </c>
      <c r="HJ9" s="157" t="s">
        <v>262</v>
      </c>
      <c r="HK9" s="157" t="s">
        <v>263</v>
      </c>
      <c r="HL9" s="157" t="s">
        <v>264</v>
      </c>
      <c r="HM9" s="157" t="s">
        <v>265</v>
      </c>
      <c r="HN9" s="157" t="s">
        <v>266</v>
      </c>
      <c r="HO9" s="149"/>
    </row>
    <row r="10" spans="1:223" x14ac:dyDescent="0.2">
      <c r="A10" s="158">
        <v>4</v>
      </c>
      <c r="B10" s="159" t="s">
        <v>267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  <c r="GX10" s="163">
        <v>2E-3</v>
      </c>
      <c r="GY10" s="163">
        <v>2E-3</v>
      </c>
      <c r="GZ10" s="163">
        <v>4.4999999999999997E-3</v>
      </c>
      <c r="HA10" s="163">
        <v>3.0000000000000001E-3</v>
      </c>
      <c r="HB10" s="163">
        <v>1E-3</v>
      </c>
      <c r="HC10" s="163">
        <v>0</v>
      </c>
      <c r="HD10" s="163">
        <v>-1E-3</v>
      </c>
      <c r="HE10" s="163">
        <v>2E-3</v>
      </c>
      <c r="HF10" s="163">
        <v>1E-3</v>
      </c>
      <c r="HG10" s="163">
        <v>3.0000000000000001E-3</v>
      </c>
      <c r="HH10" s="163">
        <v>3.0000000000000001E-3</v>
      </c>
      <c r="HI10" s="163">
        <v>3.0000000000000001E-3</v>
      </c>
      <c r="HJ10" s="163">
        <v>5.0000000000000001E-3</v>
      </c>
      <c r="HK10" s="163">
        <v>5.0000000000000001E-3</v>
      </c>
      <c r="HL10" s="163">
        <v>0</v>
      </c>
      <c r="HM10" s="163">
        <v>2E-3</v>
      </c>
      <c r="HN10" s="163">
        <v>2E-3</v>
      </c>
    </row>
    <row r="11" spans="1:223" x14ac:dyDescent="0.2">
      <c r="A11" s="158"/>
      <c r="B11" s="159" t="s">
        <v>268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  <c r="GX11" s="163">
        <v>4.0000000000000001E-3</v>
      </c>
      <c r="GY11" s="163">
        <v>4.0000000000000001E-3</v>
      </c>
      <c r="GZ11" s="163">
        <v>4.0000000000000001E-3</v>
      </c>
      <c r="HA11" s="163">
        <v>2E-3</v>
      </c>
      <c r="HB11" s="163">
        <v>1E-3</v>
      </c>
      <c r="HC11" s="163">
        <v>0</v>
      </c>
      <c r="HD11" s="163">
        <v>1E-3</v>
      </c>
      <c r="HE11" s="163">
        <v>1E-3</v>
      </c>
      <c r="HF11" s="163">
        <v>3.0000000000000001E-3</v>
      </c>
      <c r="HG11" s="163">
        <v>3.0000000000000001E-3</v>
      </c>
      <c r="HH11" s="163">
        <v>3.0000000000000001E-3</v>
      </c>
      <c r="HI11" s="163">
        <v>4.0000000000000001E-3</v>
      </c>
      <c r="HJ11" s="163">
        <v>1E-3</v>
      </c>
      <c r="HK11" s="163">
        <v>1.2999999999999999E-3</v>
      </c>
      <c r="HL11" s="163">
        <v>2E-3</v>
      </c>
      <c r="HM11" s="163">
        <v>2E-3</v>
      </c>
      <c r="HN11" s="163">
        <v>2E-3</v>
      </c>
    </row>
    <row r="12" spans="1:223" x14ac:dyDescent="0.2">
      <c r="A12" s="158"/>
      <c r="B12" s="159" t="s">
        <v>269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  <c r="GX12" s="163">
        <v>3.0000000000000001E-3</v>
      </c>
      <c r="GY12" s="163">
        <v>3.0000000000000001E-3</v>
      </c>
      <c r="GZ12" s="163">
        <v>1E-3</v>
      </c>
      <c r="HA12" s="163">
        <v>1E-3</v>
      </c>
      <c r="HB12" s="163">
        <v>3.0000000000000001E-3</v>
      </c>
      <c r="HC12" s="163">
        <v>2E-3</v>
      </c>
      <c r="HD12" s="163">
        <v>1E-3</v>
      </c>
      <c r="HE12" s="163">
        <v>3.0000000000000001E-3</v>
      </c>
      <c r="HF12" s="163">
        <v>2E-3</v>
      </c>
      <c r="HG12" s="163">
        <v>2.5000000000000001E-3</v>
      </c>
      <c r="HH12" s="163">
        <v>2E-3</v>
      </c>
      <c r="HI12" s="163">
        <v>2E-3</v>
      </c>
      <c r="HJ12" s="163">
        <v>3.0000000000000001E-3</v>
      </c>
      <c r="HK12" s="163">
        <v>3.0000000000000001E-3</v>
      </c>
      <c r="HL12" s="163">
        <v>2E-3</v>
      </c>
      <c r="HM12" s="163">
        <v>3.0000000000000001E-3</v>
      </c>
      <c r="HN12" s="163">
        <v>3.0000000000000001E-3</v>
      </c>
    </row>
    <row r="13" spans="1:223" x14ac:dyDescent="0.2">
      <c r="A13" s="130">
        <v>5</v>
      </c>
      <c r="B13" s="164" t="s">
        <v>270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  <c r="GX13" s="163">
        <v>0.03</v>
      </c>
      <c r="GY13" s="163">
        <v>0.03</v>
      </c>
      <c r="GZ13" s="163">
        <v>3.2000000000000001E-2</v>
      </c>
      <c r="HA13" s="163">
        <v>3.1E-2</v>
      </c>
      <c r="HB13" s="163">
        <v>0.03</v>
      </c>
      <c r="HC13" s="163">
        <v>2.8000000000000001E-2</v>
      </c>
      <c r="HD13" s="163">
        <v>2.5999999999999999E-2</v>
      </c>
      <c r="HE13" s="163">
        <v>2.8000000000000001E-2</v>
      </c>
      <c r="HF13" s="163">
        <v>2.6499999999999999E-2</v>
      </c>
      <c r="HG13" s="163">
        <v>2.7E-2</v>
      </c>
      <c r="HH13" s="163">
        <v>2.8000000000000001E-2</v>
      </c>
      <c r="HI13" s="163">
        <v>2.9000000000000001E-2</v>
      </c>
      <c r="HJ13" s="167">
        <v>2.7999999999999997E-2</v>
      </c>
      <c r="HK13" s="167">
        <v>2.7999999999999997E-2</v>
      </c>
      <c r="HL13" s="167">
        <v>2.5999999999999999E-2</v>
      </c>
      <c r="HM13" s="167">
        <v>2.5999999999999999E-2</v>
      </c>
      <c r="HN13" s="163">
        <v>2.6950000000000002E-2</v>
      </c>
    </row>
    <row r="14" spans="1:223" x14ac:dyDescent="0.2">
      <c r="A14" s="130">
        <v>6</v>
      </c>
      <c r="B14" s="164" t="s">
        <v>271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  <c r="GX14" s="163">
        <v>0.03</v>
      </c>
      <c r="GY14" s="163">
        <v>0.03</v>
      </c>
      <c r="GZ14" s="163">
        <v>0.03</v>
      </c>
      <c r="HA14" s="163">
        <v>0.03</v>
      </c>
      <c r="HB14" s="163">
        <v>0.03</v>
      </c>
      <c r="HC14" s="163">
        <v>0.03</v>
      </c>
      <c r="HD14" s="163">
        <v>2.9000000000000001E-2</v>
      </c>
      <c r="HE14" s="163">
        <v>0.03</v>
      </c>
      <c r="HF14" s="163">
        <v>2.9000000000000001E-2</v>
      </c>
      <c r="HG14" s="163">
        <v>2.8000000000000001E-2</v>
      </c>
      <c r="HH14" s="163">
        <v>2.9000000000000001E-2</v>
      </c>
      <c r="HI14" s="163">
        <v>2.9000000000000001E-2</v>
      </c>
      <c r="HJ14" s="167">
        <v>0.03</v>
      </c>
      <c r="HK14" s="167">
        <v>0.03</v>
      </c>
      <c r="HL14" s="167">
        <v>2.8000000000000001E-2</v>
      </c>
      <c r="HM14" s="167">
        <v>2.8000000000000001E-2</v>
      </c>
      <c r="HN14" s="163">
        <v>2.8000000000000001E-2</v>
      </c>
    </row>
    <row r="15" spans="1:223" ht="15" x14ac:dyDescent="0.25">
      <c r="A15" s="142"/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70"/>
      <c r="CE15" s="170"/>
      <c r="CF15" s="170"/>
      <c r="CG15" s="170"/>
      <c r="CH15" s="170"/>
      <c r="CI15" s="169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  <c r="GX15" s="162" t="s">
        <v>8</v>
      </c>
      <c r="GY15" s="162" t="s">
        <v>8</v>
      </c>
      <c r="GZ15" s="162" t="s">
        <v>8</v>
      </c>
      <c r="HA15" s="162" t="s">
        <v>8</v>
      </c>
      <c r="HB15" s="162" t="s">
        <v>8</v>
      </c>
      <c r="HC15" s="162" t="s">
        <v>8</v>
      </c>
      <c r="HD15" s="162" t="s">
        <v>8</v>
      </c>
      <c r="HE15" s="162" t="s">
        <v>8</v>
      </c>
      <c r="HF15" s="162" t="s">
        <v>8</v>
      </c>
      <c r="HG15" s="162" t="s">
        <v>8</v>
      </c>
      <c r="HH15" s="162" t="s">
        <v>8</v>
      </c>
      <c r="HI15" s="162" t="s">
        <v>8</v>
      </c>
      <c r="HJ15"/>
      <c r="HK15"/>
      <c r="HL15"/>
      <c r="HM15"/>
      <c r="HN15" s="162" t="s">
        <v>8</v>
      </c>
    </row>
    <row r="16" spans="1:223" x14ac:dyDescent="0.2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272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6" t="s">
        <v>246</v>
      </c>
      <c r="GU16" s="156" t="s">
        <v>247</v>
      </c>
      <c r="GV16" s="156" t="s">
        <v>248</v>
      </c>
      <c r="GW16" s="156" t="s">
        <v>249</v>
      </c>
      <c r="GX16" s="156" t="s">
        <v>250</v>
      </c>
      <c r="GY16" s="156" t="s">
        <v>251</v>
      </c>
      <c r="GZ16" s="157" t="s">
        <v>252</v>
      </c>
      <c r="HA16" s="157" t="s">
        <v>253</v>
      </c>
      <c r="HB16" s="157" t="s">
        <v>254</v>
      </c>
      <c r="HC16" s="157" t="s">
        <v>255</v>
      </c>
      <c r="HD16" s="157" t="s">
        <v>256</v>
      </c>
      <c r="HE16" s="157" t="s">
        <v>257</v>
      </c>
      <c r="HF16" s="157" t="s">
        <v>258</v>
      </c>
      <c r="HG16" s="157" t="s">
        <v>259</v>
      </c>
      <c r="HH16" s="157" t="s">
        <v>260</v>
      </c>
      <c r="HI16" s="157" t="s">
        <v>261</v>
      </c>
      <c r="HJ16" s="157" t="s">
        <v>262</v>
      </c>
      <c r="HK16" s="157" t="s">
        <v>263</v>
      </c>
      <c r="HL16" s="157" t="s">
        <v>264</v>
      </c>
      <c r="HM16" s="157" t="s">
        <v>265</v>
      </c>
      <c r="HN16" s="157" t="s">
        <v>266</v>
      </c>
      <c r="HO16" s="149"/>
    </row>
    <row r="17" spans="1:225" ht="15" x14ac:dyDescent="0.25">
      <c r="A17" s="171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2">
        <v>0.05</v>
      </c>
      <c r="CK17" s="172">
        <v>0.05</v>
      </c>
      <c r="CL17" s="172">
        <v>0.05</v>
      </c>
      <c r="CM17" s="172">
        <v>0.05</v>
      </c>
      <c r="CN17" s="172">
        <v>0.05</v>
      </c>
      <c r="CO17" s="172">
        <v>0.05</v>
      </c>
      <c r="CP17" s="172">
        <v>0.05</v>
      </c>
      <c r="CQ17" s="172">
        <v>4.7500000000000001E-2</v>
      </c>
      <c r="CR17" s="172">
        <v>4.4999999999999998E-2</v>
      </c>
      <c r="CS17" s="172">
        <v>4.4999999999999998E-2</v>
      </c>
      <c r="CT17" s="172">
        <v>4.4999999999999998E-2</v>
      </c>
      <c r="CU17" s="172">
        <v>4.4999999999999998E-2</v>
      </c>
      <c r="CV17" s="160">
        <v>4.4999999999999998E-2</v>
      </c>
      <c r="CW17" s="160">
        <v>4.2500000000000003E-2</v>
      </c>
      <c r="CX17" s="172">
        <v>4.2500000000000003E-2</v>
      </c>
      <c r="CY17" s="172">
        <v>0.04</v>
      </c>
      <c r="CZ17" s="172">
        <v>0.04</v>
      </c>
      <c r="DA17" s="172">
        <v>0.04</v>
      </c>
      <c r="DB17" s="172">
        <v>0.04</v>
      </c>
      <c r="DC17" s="172">
        <v>3.7499999999999999E-2</v>
      </c>
      <c r="DD17" s="172">
        <v>0.04</v>
      </c>
      <c r="DE17" s="172">
        <v>0.04</v>
      </c>
      <c r="DF17" s="172">
        <v>0.04</v>
      </c>
      <c r="DG17" s="172">
        <v>0.04</v>
      </c>
      <c r="DH17" s="172">
        <v>3.7499999999999999E-2</v>
      </c>
      <c r="DI17" s="172">
        <v>3.5000000000000003E-2</v>
      </c>
      <c r="DJ17" s="172">
        <v>3.5000000000000003E-2</v>
      </c>
      <c r="DK17" s="172">
        <v>3.2500000000000001E-2</v>
      </c>
      <c r="DL17" s="172">
        <v>3.2500000000000001E-2</v>
      </c>
      <c r="DM17" s="172">
        <v>0.03</v>
      </c>
      <c r="DN17" s="172">
        <v>0.03</v>
      </c>
      <c r="DO17" s="172">
        <v>0.03</v>
      </c>
      <c r="DP17" s="172">
        <v>0.03</v>
      </c>
      <c r="DQ17" s="172">
        <v>0.03</v>
      </c>
      <c r="DR17" s="172">
        <v>0.03</v>
      </c>
      <c r="DS17" s="172">
        <v>0.03</v>
      </c>
      <c r="DT17" s="172">
        <v>0.03</v>
      </c>
      <c r="DU17" s="172">
        <v>0.03</v>
      </c>
      <c r="DV17" s="172">
        <v>0.03</v>
      </c>
      <c r="DW17" s="172">
        <v>0.03</v>
      </c>
      <c r="DX17" s="172">
        <v>0.03</v>
      </c>
      <c r="DY17" s="172">
        <v>0.03</v>
      </c>
      <c r="DZ17" s="172">
        <v>0.03</v>
      </c>
      <c r="EA17" s="172">
        <v>0.03</v>
      </c>
      <c r="EB17" s="172">
        <v>0.03</v>
      </c>
      <c r="EC17" s="172">
        <v>0.03</v>
      </c>
      <c r="ED17" s="172">
        <v>0.03</v>
      </c>
      <c r="EE17" s="172">
        <v>0.03</v>
      </c>
      <c r="EF17" s="172">
        <v>0.03</v>
      </c>
      <c r="EG17" s="172">
        <v>0.03</v>
      </c>
      <c r="EH17" s="172">
        <v>0.03</v>
      </c>
      <c r="EI17" s="172">
        <v>0.03</v>
      </c>
      <c r="EJ17" s="172">
        <v>0.03</v>
      </c>
      <c r="EK17" s="172">
        <v>0.03</v>
      </c>
      <c r="EL17" s="172">
        <v>3.2500000000000001E-2</v>
      </c>
      <c r="EM17" s="172">
        <v>3.2500000000000001E-2</v>
      </c>
      <c r="EN17" s="172">
        <v>3.2500000000000001E-2</v>
      </c>
      <c r="EO17" s="172">
        <v>3.5000000000000003E-2</v>
      </c>
      <c r="EP17" s="172">
        <v>3.5000000000000003E-2</v>
      </c>
      <c r="EQ17" s="172">
        <v>3.5000000000000003E-2</v>
      </c>
      <c r="ER17" s="172">
        <v>3.5000000000000003E-2</v>
      </c>
      <c r="ES17" s="172">
        <v>3.5000000000000003E-2</v>
      </c>
      <c r="ET17" s="172">
        <v>3.5000000000000003E-2</v>
      </c>
      <c r="EU17" s="172">
        <v>3.5000000000000003E-2</v>
      </c>
      <c r="EV17" s="172">
        <v>3.5000000000000003E-2</v>
      </c>
      <c r="EW17" s="172">
        <v>3.5000000000000003E-2</v>
      </c>
      <c r="EX17" s="172">
        <v>3.5000000000000003E-2</v>
      </c>
      <c r="EY17" s="172">
        <v>3.5000000000000003E-2</v>
      </c>
      <c r="EZ17" s="172">
        <v>3.5000000000000003E-2</v>
      </c>
      <c r="FA17" s="172">
        <v>3.5000000000000003E-2</v>
      </c>
      <c r="FB17" s="172">
        <v>3.5000000000000003E-2</v>
      </c>
      <c r="FC17" s="172">
        <v>3.5000000000000003E-2</v>
      </c>
      <c r="FD17" s="172">
        <v>3.5000000000000003E-2</v>
      </c>
      <c r="FE17" s="172">
        <v>3.5000000000000003E-2</v>
      </c>
      <c r="FF17" s="172">
        <v>3.5000000000000003E-2</v>
      </c>
      <c r="FG17" s="172">
        <v>3.5000000000000003E-2</v>
      </c>
      <c r="FH17" s="172">
        <v>3.5000000000000003E-2</v>
      </c>
      <c r="FI17" s="172">
        <v>3.5000000000000003E-2</v>
      </c>
      <c r="FJ17" s="172">
        <v>3.5000000000000003E-2</v>
      </c>
      <c r="FK17" s="172">
        <v>3.5000000000000003E-2</v>
      </c>
      <c r="FL17" s="172">
        <v>3.5000000000000003E-2</v>
      </c>
      <c r="FM17" s="172">
        <v>3.5000000000000003E-2</v>
      </c>
      <c r="FN17" s="172">
        <v>3.5000000000000003E-2</v>
      </c>
      <c r="FO17" s="172">
        <v>3.2500000000000001E-2</v>
      </c>
      <c r="FP17" s="172">
        <v>3.2500000000000001E-2</v>
      </c>
      <c r="FQ17" s="172">
        <v>0.03</v>
      </c>
      <c r="FR17" s="172">
        <v>0.03</v>
      </c>
      <c r="FS17" s="172">
        <v>0.03</v>
      </c>
      <c r="FT17" s="172">
        <v>0.03</v>
      </c>
      <c r="FU17" s="172">
        <v>0.03</v>
      </c>
      <c r="FV17" s="172">
        <v>2.75E-2</v>
      </c>
      <c r="FW17" s="172">
        <v>2.75E-2</v>
      </c>
      <c r="FX17" s="172">
        <v>2.75E-2</v>
      </c>
      <c r="FY17" s="172">
        <v>2.5000000000000001E-2</v>
      </c>
      <c r="FZ17" s="172">
        <v>2.5000000000000001E-2</v>
      </c>
      <c r="GA17" s="172">
        <v>2.5000000000000001E-2</v>
      </c>
      <c r="GB17" s="172">
        <v>2.5000000000000001E-2</v>
      </c>
      <c r="GC17" s="172">
        <v>2.5000000000000001E-2</v>
      </c>
      <c r="GD17" s="172">
        <v>2.5000000000000001E-2</v>
      </c>
      <c r="GE17" s="172">
        <v>2.5000000000000001E-2</v>
      </c>
      <c r="GF17" s="172">
        <v>2.5000000000000001E-2</v>
      </c>
      <c r="GG17" s="172">
        <v>2.5000000000000001E-2</v>
      </c>
      <c r="GH17" s="172">
        <v>2.5000000000000001E-2</v>
      </c>
      <c r="GI17" s="172">
        <v>2.5000000000000001E-2</v>
      </c>
      <c r="GJ17" s="172">
        <v>2.5000000000000001E-2</v>
      </c>
      <c r="GK17" s="172">
        <v>2.5000000000000001E-2</v>
      </c>
      <c r="GL17" s="172">
        <v>2.5000000000000001E-2</v>
      </c>
      <c r="GM17" s="172">
        <v>2.5000000000000001E-2</v>
      </c>
      <c r="GN17" s="172">
        <v>2.5000000000000001E-2</v>
      </c>
      <c r="GO17" s="172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63">
        <v>2.5000000000000001E-2</v>
      </c>
      <c r="GY17" s="163">
        <v>2.5000000000000001E-2</v>
      </c>
      <c r="GZ17" s="163">
        <v>2.5000000000000001E-2</v>
      </c>
      <c r="HA17" s="163">
        <v>2.5000000000000001E-2</v>
      </c>
      <c r="HB17" s="163">
        <v>2.75E-2</v>
      </c>
      <c r="HC17" s="163">
        <v>2.75E-2</v>
      </c>
      <c r="HD17" s="163">
        <v>0.03</v>
      </c>
      <c r="HE17" s="163">
        <v>0.03</v>
      </c>
      <c r="HF17" s="163">
        <v>0.03</v>
      </c>
      <c r="HG17" s="163">
        <v>0.03</v>
      </c>
      <c r="HH17" s="163">
        <v>0.03</v>
      </c>
      <c r="HI17" s="163">
        <v>0.03</v>
      </c>
      <c r="HJ17" s="167">
        <v>0.03</v>
      </c>
      <c r="HK17" s="167">
        <v>0.03</v>
      </c>
      <c r="HL17" s="167">
        <v>2.5000000000000001E-2</v>
      </c>
      <c r="HM17" s="167">
        <v>2.5000000000000001E-2</v>
      </c>
      <c r="HN17" s="163">
        <v>0.02</v>
      </c>
      <c r="HO17" s="173"/>
      <c r="HP17" s="173"/>
      <c r="HQ17" s="173"/>
    </row>
    <row r="18" spans="1:225" ht="15" x14ac:dyDescent="0.2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63">
        <v>2.5000000000000001E-2</v>
      </c>
      <c r="GY18" s="163">
        <v>2.5000000000000001E-2</v>
      </c>
      <c r="GZ18" s="163">
        <v>2.75E-2</v>
      </c>
      <c r="HA18" s="163">
        <v>2.75E-2</v>
      </c>
      <c r="HB18" s="163">
        <v>0.03</v>
      </c>
      <c r="HC18" s="163">
        <v>0.03</v>
      </c>
      <c r="HD18" s="163">
        <v>0.03</v>
      </c>
      <c r="HE18" s="163">
        <v>0.03</v>
      </c>
      <c r="HF18" s="163">
        <v>0.03</v>
      </c>
      <c r="HG18" s="163">
        <v>0.03</v>
      </c>
      <c r="HH18" s="163">
        <v>0.03</v>
      </c>
      <c r="HI18" s="163">
        <v>0.03</v>
      </c>
      <c r="HJ18" s="167">
        <v>0.03</v>
      </c>
      <c r="HK18" s="167">
        <v>0.03</v>
      </c>
      <c r="HL18" s="167">
        <v>2.5000000000000001E-2</v>
      </c>
      <c r="HM18" s="167">
        <v>2.2499999999999999E-2</v>
      </c>
      <c r="HN18" s="163">
        <v>0.02</v>
      </c>
      <c r="HO18" s="173"/>
      <c r="HP18" s="173"/>
      <c r="HQ18" s="173"/>
    </row>
    <row r="19" spans="1:225" ht="15" x14ac:dyDescent="0.25">
      <c r="A19" s="130"/>
      <c r="B19" s="164" t="s">
        <v>273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63">
        <v>2.75E-2</v>
      </c>
      <c r="GY19" s="163">
        <v>2.75E-2</v>
      </c>
      <c r="GZ19" s="163">
        <v>2.75E-2</v>
      </c>
      <c r="HA19" s="163">
        <v>2.75E-2</v>
      </c>
      <c r="HB19" s="163">
        <v>0.03</v>
      </c>
      <c r="HC19" s="163">
        <v>0.03</v>
      </c>
      <c r="HD19" s="163">
        <v>0.03</v>
      </c>
      <c r="HE19" s="163">
        <v>0.03</v>
      </c>
      <c r="HF19" s="163">
        <v>0.03</v>
      </c>
      <c r="HG19" s="163">
        <v>0.03</v>
      </c>
      <c r="HH19" s="163">
        <v>0.03</v>
      </c>
      <c r="HI19" s="163">
        <v>0.03</v>
      </c>
      <c r="HJ19" s="167">
        <v>0.03</v>
      </c>
      <c r="HK19" s="167">
        <v>0.03</v>
      </c>
      <c r="HL19" s="167">
        <v>2.2499999999999999E-2</v>
      </c>
      <c r="HM19" s="167">
        <v>2.2499999999999999E-2</v>
      </c>
      <c r="HN19" s="163">
        <v>0.02</v>
      </c>
      <c r="HO19" s="173"/>
      <c r="HP19" s="173"/>
      <c r="HQ19" s="173"/>
    </row>
    <row r="20" spans="1:225" ht="15" x14ac:dyDescent="0.2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63">
        <v>2.75E-2</v>
      </c>
      <c r="GY20" s="163">
        <v>2.75E-2</v>
      </c>
      <c r="GZ20" s="163">
        <v>0.03</v>
      </c>
      <c r="HA20" s="163">
        <v>0.03</v>
      </c>
      <c r="HB20" s="163">
        <v>3.2500000000000001E-2</v>
      </c>
      <c r="HC20" s="163">
        <v>3.2500000000000001E-2</v>
      </c>
      <c r="HD20" s="163">
        <v>3.2500000000000001E-2</v>
      </c>
      <c r="HE20" s="163">
        <v>3.2500000000000001E-2</v>
      </c>
      <c r="HF20" s="163">
        <v>3.2500000000000001E-2</v>
      </c>
      <c r="HG20" s="163">
        <v>0.03</v>
      </c>
      <c r="HH20" s="163">
        <v>0.03</v>
      </c>
      <c r="HI20" s="163">
        <v>0.03</v>
      </c>
      <c r="HJ20" s="167">
        <v>0.03</v>
      </c>
      <c r="HK20" s="167">
        <v>0.03</v>
      </c>
      <c r="HL20" s="167">
        <v>2.2499999999999999E-2</v>
      </c>
      <c r="HM20" s="167">
        <v>2.2499999999999999E-2</v>
      </c>
      <c r="HN20" s="163">
        <v>0.02</v>
      </c>
      <c r="HO20" s="173"/>
      <c r="HP20" s="173"/>
      <c r="HQ20" s="173"/>
    </row>
    <row r="21" spans="1:225" ht="15" x14ac:dyDescent="0.25">
      <c r="A21" s="130">
        <v>8</v>
      </c>
      <c r="B21" s="164" t="s">
        <v>274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63">
        <v>0.03</v>
      </c>
      <c r="GY21" s="163">
        <v>0.03</v>
      </c>
      <c r="GZ21" s="163">
        <v>3.2500000000000001E-2</v>
      </c>
      <c r="HA21" s="163">
        <v>3.2500000000000001E-2</v>
      </c>
      <c r="HB21" s="163">
        <v>3.2500000000000001E-2</v>
      </c>
      <c r="HC21" s="163">
        <v>3.2500000000000001E-2</v>
      </c>
      <c r="HD21" s="163">
        <v>3.2500000000000001E-2</v>
      </c>
      <c r="HE21" s="163">
        <v>3.2500000000000001E-2</v>
      </c>
      <c r="HF21" s="163">
        <v>3.2500000000000001E-2</v>
      </c>
      <c r="HG21" s="163">
        <v>0.03</v>
      </c>
      <c r="HH21" s="163">
        <v>0.03</v>
      </c>
      <c r="HI21" s="163">
        <v>0.03</v>
      </c>
      <c r="HJ21" s="167">
        <v>0.03</v>
      </c>
      <c r="HK21" s="167">
        <v>0.03</v>
      </c>
      <c r="HL21" s="167">
        <v>2.2499999999999999E-2</v>
      </c>
      <c r="HM21" s="167">
        <v>2.2499999999999999E-2</v>
      </c>
      <c r="HN21" s="163">
        <v>0.02</v>
      </c>
      <c r="HO21" s="173"/>
      <c r="HP21" s="173"/>
      <c r="HQ21" s="173"/>
    </row>
    <row r="22" spans="1:225" x14ac:dyDescent="0.2">
      <c r="A22" s="130">
        <v>9</v>
      </c>
      <c r="B22" s="164" t="s">
        <v>275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  <c r="GX22" s="163">
        <v>3.2500000000000001E-2</v>
      </c>
      <c r="GY22" s="163">
        <v>3.2500000000000001E-2</v>
      </c>
      <c r="GZ22" s="163">
        <v>3.5000000000000003E-2</v>
      </c>
      <c r="HA22" s="163">
        <v>3.5000000000000003E-2</v>
      </c>
      <c r="HB22" s="163">
        <v>3.5000000000000003E-2</v>
      </c>
      <c r="HC22" s="163">
        <v>3.5000000000000003E-2</v>
      </c>
      <c r="HD22" s="163">
        <v>3.5000000000000003E-2</v>
      </c>
      <c r="HE22" s="163">
        <v>3.5000000000000003E-2</v>
      </c>
      <c r="HF22" s="163">
        <v>3.5000000000000003E-2</v>
      </c>
      <c r="HG22" s="163">
        <v>3.2500000000000001E-2</v>
      </c>
      <c r="HH22" s="163">
        <v>3.2500000000000001E-2</v>
      </c>
      <c r="HI22" s="163">
        <v>3.2500000000000001E-2</v>
      </c>
      <c r="HJ22" s="167">
        <v>0.03</v>
      </c>
      <c r="HK22" s="167">
        <v>0.03</v>
      </c>
      <c r="HL22" s="167">
        <v>2.2499999999999999E-2</v>
      </c>
      <c r="HM22" s="167">
        <v>2.2499999999999999E-2</v>
      </c>
      <c r="HN22" s="163">
        <v>0.02</v>
      </c>
    </row>
    <row r="23" spans="1:225" ht="15" x14ac:dyDescent="0.25">
      <c r="A23" s="130">
        <v>10</v>
      </c>
      <c r="B23" s="164" t="s">
        <v>276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4"/>
      <c r="CE23" s="174"/>
      <c r="CF23" s="174"/>
      <c r="CG23" s="174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</row>
    <row r="24" spans="1:225" x14ac:dyDescent="0.2">
      <c r="A24" s="130">
        <v>11</v>
      </c>
      <c r="B24" s="164" t="s">
        <v>277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  <c r="GX24" s="163">
        <v>3.7499999999999999E-2</v>
      </c>
      <c r="GY24" s="163">
        <v>0.04</v>
      </c>
      <c r="GZ24" s="163">
        <v>0.04</v>
      </c>
      <c r="HA24" s="163">
        <v>0.04</v>
      </c>
      <c r="HB24" s="163">
        <v>0.04</v>
      </c>
      <c r="HC24" s="163">
        <v>0.04</v>
      </c>
      <c r="HD24" s="163">
        <v>0.04</v>
      </c>
      <c r="HE24" s="163">
        <v>0.04</v>
      </c>
      <c r="HF24" s="163">
        <v>3.7499999999999999E-2</v>
      </c>
      <c r="HG24" s="163">
        <v>3.5000000000000003E-2</v>
      </c>
      <c r="HH24" s="163">
        <v>3.5000000000000003E-2</v>
      </c>
      <c r="HI24" s="163">
        <v>3.5000000000000003E-2</v>
      </c>
      <c r="HJ24" s="167">
        <v>3.2500000000000001E-2</v>
      </c>
      <c r="HK24" s="167">
        <v>3.2500000000000001E-2</v>
      </c>
      <c r="HL24" s="167">
        <v>2.5000000000000001E-2</v>
      </c>
      <c r="HM24" s="167">
        <v>2.5000000000000001E-2</v>
      </c>
      <c r="HN24" s="163">
        <v>2.2499999999999999E-2</v>
      </c>
    </row>
    <row r="25" spans="1:225" ht="15" x14ac:dyDescent="0.25">
      <c r="A25" s="142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70"/>
      <c r="CE25" s="170"/>
      <c r="CF25" s="170"/>
      <c r="CG25" s="170"/>
      <c r="CH25" s="170"/>
      <c r="CI25" s="169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/>
      <c r="HK25"/>
      <c r="HL25"/>
      <c r="HM25"/>
      <c r="HN25" s="175"/>
    </row>
    <row r="26" spans="1:225" x14ac:dyDescent="0.2">
      <c r="A26" s="150"/>
      <c r="B26" s="151" t="s">
        <v>278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272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6" t="s">
        <v>246</v>
      </c>
      <c r="GU26" s="156" t="s">
        <v>247</v>
      </c>
      <c r="GV26" s="156" t="s">
        <v>248</v>
      </c>
      <c r="GW26" s="156" t="s">
        <v>249</v>
      </c>
      <c r="GX26" s="156" t="s">
        <v>250</v>
      </c>
      <c r="GY26" s="156" t="s">
        <v>251</v>
      </c>
      <c r="GZ26" s="157" t="s">
        <v>252</v>
      </c>
      <c r="HA26" s="157" t="s">
        <v>253</v>
      </c>
      <c r="HB26" s="157" t="s">
        <v>254</v>
      </c>
      <c r="HC26" s="157" t="s">
        <v>255</v>
      </c>
      <c r="HD26" s="157" t="s">
        <v>256</v>
      </c>
      <c r="HE26" s="157" t="s">
        <v>257</v>
      </c>
      <c r="HF26" s="157" t="s">
        <v>258</v>
      </c>
      <c r="HG26" s="157" t="s">
        <v>259</v>
      </c>
      <c r="HH26" s="157" t="s">
        <v>260</v>
      </c>
      <c r="HI26" s="157" t="s">
        <v>261</v>
      </c>
      <c r="HJ26" s="157" t="s">
        <v>262</v>
      </c>
      <c r="HK26" s="157" t="s">
        <v>263</v>
      </c>
      <c r="HL26" s="157" t="s">
        <v>264</v>
      </c>
      <c r="HM26" s="157" t="s">
        <v>265</v>
      </c>
      <c r="HN26" s="157" t="s">
        <v>266</v>
      </c>
      <c r="HO26" s="149"/>
    </row>
    <row r="27" spans="1:225" x14ac:dyDescent="0.2">
      <c r="A27" s="158">
        <v>12</v>
      </c>
      <c r="B27" s="159" t="s">
        <v>279</v>
      </c>
      <c r="C27" s="176">
        <v>504.5</v>
      </c>
      <c r="D27" s="176">
        <v>490</v>
      </c>
      <c r="E27" s="176">
        <v>505</v>
      </c>
      <c r="F27" s="176">
        <v>540</v>
      </c>
      <c r="G27" s="176">
        <v>528.79999999999995</v>
      </c>
      <c r="H27" s="176">
        <v>510</v>
      </c>
      <c r="I27" s="176">
        <v>530</v>
      </c>
      <c r="J27" s="176">
        <v>515</v>
      </c>
      <c r="K27" s="176">
        <v>520</v>
      </c>
      <c r="L27" s="176">
        <v>525</v>
      </c>
      <c r="M27" s="176">
        <v>540</v>
      </c>
      <c r="N27" s="176">
        <v>540</v>
      </c>
      <c r="O27" s="176">
        <v>530</v>
      </c>
      <c r="P27" s="176">
        <v>535</v>
      </c>
      <c r="Q27" s="176">
        <v>519.5</v>
      </c>
      <c r="R27" s="176">
        <v>510</v>
      </c>
      <c r="S27" s="176">
        <v>505</v>
      </c>
      <c r="T27" s="176">
        <v>495</v>
      </c>
      <c r="U27" s="176">
        <v>495</v>
      </c>
      <c r="V27" s="176">
        <v>480</v>
      </c>
      <c r="W27" s="176">
        <v>485</v>
      </c>
      <c r="X27" s="176">
        <v>475</v>
      </c>
      <c r="Y27" s="176">
        <v>480</v>
      </c>
      <c r="Z27" s="176">
        <v>479.65</v>
      </c>
      <c r="AA27" s="176">
        <v>470</v>
      </c>
      <c r="AB27" s="176">
        <v>496</v>
      </c>
      <c r="AC27" s="176">
        <v>492</v>
      </c>
      <c r="AD27" s="176">
        <v>479.75</v>
      </c>
      <c r="AE27" s="176">
        <v>470</v>
      </c>
      <c r="AF27" s="176">
        <v>475</v>
      </c>
      <c r="AG27" s="176">
        <v>480</v>
      </c>
      <c r="AH27" s="176">
        <v>470</v>
      </c>
      <c r="AI27" s="176">
        <v>465</v>
      </c>
      <c r="AJ27" s="176">
        <v>465</v>
      </c>
      <c r="AK27" s="176">
        <v>470</v>
      </c>
      <c r="AL27" s="176">
        <v>468</v>
      </c>
      <c r="AM27" s="176">
        <v>470</v>
      </c>
      <c r="AN27" s="176">
        <v>465</v>
      </c>
      <c r="AO27" s="176">
        <v>460</v>
      </c>
      <c r="AP27" s="176">
        <v>470</v>
      </c>
      <c r="AQ27" s="176">
        <v>467</v>
      </c>
      <c r="AR27" s="176">
        <v>473</v>
      </c>
      <c r="AS27" s="176">
        <v>506</v>
      </c>
      <c r="AT27" s="176">
        <v>510</v>
      </c>
      <c r="AU27" s="176">
        <v>505</v>
      </c>
      <c r="AV27" s="176">
        <v>500</v>
      </c>
      <c r="AW27" s="176">
        <v>516</v>
      </c>
      <c r="AX27" s="176">
        <v>512</v>
      </c>
      <c r="AY27" s="176">
        <v>520</v>
      </c>
      <c r="AZ27" s="176">
        <v>510</v>
      </c>
      <c r="BA27" s="176">
        <v>490</v>
      </c>
      <c r="BB27" s="176">
        <v>480</v>
      </c>
      <c r="BC27" s="176">
        <v>480</v>
      </c>
      <c r="BD27" s="176">
        <v>483</v>
      </c>
      <c r="BE27" s="176">
        <v>485</v>
      </c>
      <c r="BF27" s="176">
        <v>485</v>
      </c>
      <c r="BG27" s="176">
        <v>490</v>
      </c>
      <c r="BH27" s="176">
        <v>485</v>
      </c>
      <c r="BI27" s="176">
        <v>505</v>
      </c>
      <c r="BJ27" s="176">
        <v>505</v>
      </c>
      <c r="BK27" s="176">
        <v>510</v>
      </c>
      <c r="BL27" s="176">
        <v>499</v>
      </c>
      <c r="BM27" s="176">
        <v>495</v>
      </c>
      <c r="BN27" s="176">
        <v>480</v>
      </c>
      <c r="BO27" s="176">
        <v>485</v>
      </c>
      <c r="BP27" s="176">
        <v>475</v>
      </c>
      <c r="BQ27" s="176">
        <v>474</v>
      </c>
      <c r="BR27" s="176">
        <v>475</v>
      </c>
      <c r="BS27" s="176">
        <v>480</v>
      </c>
      <c r="BT27" s="176">
        <v>480</v>
      </c>
      <c r="BU27" s="176">
        <v>480</v>
      </c>
      <c r="BV27" s="176">
        <v>475</v>
      </c>
      <c r="BW27" s="176">
        <v>475</v>
      </c>
      <c r="BX27" s="176">
        <v>470</v>
      </c>
      <c r="BY27" s="176">
        <v>471.5</v>
      </c>
      <c r="BZ27" s="176">
        <v>472</v>
      </c>
      <c r="CA27" s="176">
        <v>474</v>
      </c>
      <c r="CB27" s="176">
        <v>472</v>
      </c>
      <c r="CC27" s="176">
        <v>473</v>
      </c>
      <c r="CD27" s="177">
        <v>467.5</v>
      </c>
      <c r="CE27" s="177">
        <v>478</v>
      </c>
      <c r="CF27" s="177">
        <v>470</v>
      </c>
      <c r="CG27" s="177">
        <v>481.5</v>
      </c>
      <c r="CH27" s="177">
        <v>505</v>
      </c>
      <c r="CI27" s="176">
        <v>510</v>
      </c>
      <c r="CJ27" s="178">
        <v>508</v>
      </c>
      <c r="CK27" s="178">
        <v>505</v>
      </c>
      <c r="CL27" s="178">
        <v>510</v>
      </c>
      <c r="CM27" s="178">
        <v>515</v>
      </c>
      <c r="CN27" s="178">
        <v>510</v>
      </c>
      <c r="CO27" s="178">
        <v>498</v>
      </c>
      <c r="CP27" s="178">
        <v>500</v>
      </c>
      <c r="CQ27" s="178">
        <v>500</v>
      </c>
      <c r="CR27" s="178">
        <v>520</v>
      </c>
      <c r="CS27" s="178">
        <v>521</v>
      </c>
      <c r="CT27" s="178">
        <v>530</v>
      </c>
      <c r="CU27" s="178">
        <v>530</v>
      </c>
      <c r="CV27" s="176">
        <v>530</v>
      </c>
      <c r="CW27" s="176">
        <v>542</v>
      </c>
      <c r="CX27" s="178">
        <v>555</v>
      </c>
      <c r="CY27" s="178">
        <v>555</v>
      </c>
      <c r="CZ27" s="178">
        <v>570</v>
      </c>
      <c r="DA27" s="178">
        <v>560</v>
      </c>
      <c r="DB27" s="178">
        <v>550</v>
      </c>
      <c r="DC27" s="178">
        <v>560</v>
      </c>
      <c r="DD27" s="178">
        <v>550</v>
      </c>
      <c r="DE27" s="178">
        <v>555</v>
      </c>
      <c r="DF27" s="178">
        <v>552.5</v>
      </c>
      <c r="DG27" s="178">
        <v>554</v>
      </c>
      <c r="DH27" s="178">
        <v>554</v>
      </c>
      <c r="DI27" s="178">
        <v>565</v>
      </c>
      <c r="DJ27" s="178">
        <v>577</v>
      </c>
      <c r="DK27" s="178">
        <v>585</v>
      </c>
      <c r="DL27" s="178">
        <v>590</v>
      </c>
      <c r="DM27" s="178">
        <v>600</v>
      </c>
      <c r="DN27" s="178">
        <v>598</v>
      </c>
      <c r="DO27" s="178">
        <v>585</v>
      </c>
      <c r="DP27" s="178">
        <v>590</v>
      </c>
      <c r="DQ27" s="178">
        <v>595.5</v>
      </c>
      <c r="DR27" s="178">
        <v>615</v>
      </c>
      <c r="DS27" s="178">
        <v>610</v>
      </c>
      <c r="DT27" s="178">
        <v>619</v>
      </c>
      <c r="DU27" s="178">
        <v>625</v>
      </c>
      <c r="DV27" s="178">
        <v>626</v>
      </c>
      <c r="DW27" s="178">
        <v>620</v>
      </c>
      <c r="DX27" s="178">
        <v>630</v>
      </c>
      <c r="DY27" s="178">
        <v>625</v>
      </c>
      <c r="DZ27" s="178">
        <v>610</v>
      </c>
      <c r="EA27" s="178">
        <v>615</v>
      </c>
      <c r="EB27" s="178">
        <v>610</v>
      </c>
      <c r="EC27" s="178">
        <v>615</v>
      </c>
      <c r="ED27" s="178">
        <v>625</v>
      </c>
      <c r="EE27" s="178">
        <v>633</v>
      </c>
      <c r="EF27" s="178">
        <v>645</v>
      </c>
      <c r="EG27" s="178">
        <v>650</v>
      </c>
      <c r="EH27" s="178">
        <v>680</v>
      </c>
      <c r="EI27" s="178">
        <v>700</v>
      </c>
      <c r="EJ27" s="178">
        <v>690</v>
      </c>
      <c r="EK27" s="178">
        <v>690</v>
      </c>
      <c r="EL27" s="178">
        <v>684</v>
      </c>
      <c r="EM27" s="178">
        <v>686</v>
      </c>
      <c r="EN27" s="178">
        <v>700</v>
      </c>
      <c r="EO27" s="178">
        <v>714</v>
      </c>
      <c r="EP27" s="178">
        <v>710</v>
      </c>
      <c r="EQ27" s="178">
        <v>695.5</v>
      </c>
      <c r="ER27" s="178">
        <v>730</v>
      </c>
      <c r="ES27" s="178">
        <v>720</v>
      </c>
      <c r="ET27" s="178">
        <v>715</v>
      </c>
      <c r="EU27" s="178">
        <v>696</v>
      </c>
      <c r="EV27" s="178">
        <v>685</v>
      </c>
      <c r="EW27" s="178">
        <v>680</v>
      </c>
      <c r="EX27" s="178">
        <v>680</v>
      </c>
      <c r="EY27" s="178">
        <v>670</v>
      </c>
      <c r="EZ27" s="178">
        <v>676</v>
      </c>
      <c r="FA27" s="178">
        <v>695</v>
      </c>
      <c r="FB27" s="178">
        <v>680</v>
      </c>
      <c r="FC27" s="178">
        <v>680</v>
      </c>
      <c r="FD27" s="178">
        <v>660</v>
      </c>
      <c r="FE27" s="178">
        <v>660</v>
      </c>
      <c r="FF27" s="178">
        <v>655</v>
      </c>
      <c r="FG27" s="178">
        <v>669.25</v>
      </c>
      <c r="FH27" s="178">
        <v>673.3</v>
      </c>
      <c r="FI27" s="178">
        <v>665</v>
      </c>
      <c r="FJ27" s="178">
        <v>670</v>
      </c>
      <c r="FK27" s="178">
        <v>660</v>
      </c>
      <c r="FL27" s="178">
        <v>655</v>
      </c>
      <c r="FM27" s="178">
        <v>675</v>
      </c>
      <c r="FN27" s="178">
        <v>655</v>
      </c>
      <c r="FO27" s="178">
        <v>675</v>
      </c>
      <c r="FP27" s="178">
        <v>674</v>
      </c>
      <c r="FQ27" s="178">
        <v>655</v>
      </c>
      <c r="FR27" s="178">
        <v>645</v>
      </c>
      <c r="FS27" s="178">
        <v>645</v>
      </c>
      <c r="FT27" s="178">
        <v>660</v>
      </c>
      <c r="FU27" s="178">
        <v>660</v>
      </c>
      <c r="FV27" s="178">
        <v>655</v>
      </c>
      <c r="FW27" s="178">
        <v>660</v>
      </c>
      <c r="FX27" s="178">
        <v>678</v>
      </c>
      <c r="FY27" s="178">
        <v>670</v>
      </c>
      <c r="FZ27" s="178">
        <v>662</v>
      </c>
      <c r="GA27" s="178">
        <v>662</v>
      </c>
      <c r="GB27" s="178">
        <v>666</v>
      </c>
      <c r="GC27" s="178">
        <v>650</v>
      </c>
      <c r="GD27" s="178">
        <v>650</v>
      </c>
      <c r="GE27" s="178">
        <v>642</v>
      </c>
      <c r="GF27" s="178">
        <v>624</v>
      </c>
      <c r="GG27" s="178">
        <v>630</v>
      </c>
      <c r="GH27" s="178">
        <v>630</v>
      </c>
      <c r="GI27" s="178">
        <v>630</v>
      </c>
      <c r="GJ27" s="178">
        <v>633</v>
      </c>
      <c r="GK27" s="178">
        <v>638</v>
      </c>
      <c r="GL27" s="178">
        <v>650</v>
      </c>
      <c r="GM27" s="178">
        <v>620</v>
      </c>
      <c r="GN27" s="178">
        <v>607</v>
      </c>
      <c r="GO27" s="178">
        <v>605</v>
      </c>
      <c r="GP27" s="179">
        <v>595</v>
      </c>
      <c r="GQ27" s="179">
        <v>600</v>
      </c>
      <c r="GR27" s="179">
        <v>605</v>
      </c>
      <c r="GS27" s="179">
        <v>603</v>
      </c>
      <c r="GT27" s="179">
        <v>630</v>
      </c>
      <c r="GU27" s="179">
        <v>630</v>
      </c>
      <c r="GV27" s="179">
        <v>646.5</v>
      </c>
      <c r="GW27" s="179">
        <v>650</v>
      </c>
      <c r="GX27" s="179">
        <v>645</v>
      </c>
      <c r="GY27" s="179">
        <v>660</v>
      </c>
      <c r="GZ27" s="179">
        <v>670</v>
      </c>
      <c r="HA27" s="179">
        <v>680</v>
      </c>
      <c r="HB27" s="179">
        <v>675</v>
      </c>
      <c r="HC27" s="179">
        <v>672.5</v>
      </c>
      <c r="HD27" s="179">
        <v>685</v>
      </c>
      <c r="HE27" s="179">
        <v>670</v>
      </c>
      <c r="HF27" s="179">
        <v>665</v>
      </c>
      <c r="HG27" s="179">
        <v>675</v>
      </c>
      <c r="HH27" s="179">
        <v>661</v>
      </c>
      <c r="HI27" s="179">
        <v>677</v>
      </c>
      <c r="HJ27" s="179">
        <v>700</v>
      </c>
      <c r="HK27" s="179">
        <v>700.5</v>
      </c>
      <c r="HL27" s="179">
        <v>680</v>
      </c>
      <c r="HM27" s="179">
        <v>680</v>
      </c>
      <c r="HN27" s="179">
        <v>717.5</v>
      </c>
    </row>
    <row r="28" spans="1:225" x14ac:dyDescent="0.2">
      <c r="A28" s="158"/>
      <c r="B28" s="159" t="s">
        <v>27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7"/>
      <c r="CE28" s="177"/>
      <c r="CF28" s="177"/>
      <c r="CG28" s="177"/>
      <c r="CH28" s="177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9">
        <v>595</v>
      </c>
      <c r="GQ28" s="179">
        <v>601</v>
      </c>
      <c r="GR28" s="179">
        <v>605</v>
      </c>
      <c r="GS28" s="179">
        <v>605</v>
      </c>
      <c r="GT28" s="179">
        <v>625</v>
      </c>
      <c r="GU28" s="179">
        <v>623</v>
      </c>
      <c r="GV28" s="179">
        <v>640</v>
      </c>
      <c r="GW28" s="179">
        <v>650</v>
      </c>
      <c r="GX28" s="179">
        <v>641</v>
      </c>
      <c r="GY28" s="179">
        <v>659</v>
      </c>
      <c r="GZ28" s="179">
        <v>666.75</v>
      </c>
      <c r="HA28" s="179">
        <v>674</v>
      </c>
      <c r="HB28" s="179">
        <v>675</v>
      </c>
      <c r="HC28" s="179">
        <v>670</v>
      </c>
      <c r="HD28" s="179">
        <v>680</v>
      </c>
      <c r="HE28" s="179">
        <v>670</v>
      </c>
      <c r="HF28" s="179">
        <v>660</v>
      </c>
      <c r="HG28" s="179">
        <v>670</v>
      </c>
      <c r="HH28" s="179">
        <v>660</v>
      </c>
      <c r="HI28" s="179">
        <v>670</v>
      </c>
      <c r="HJ28" s="179">
        <v>695</v>
      </c>
      <c r="HK28" s="179">
        <v>700</v>
      </c>
      <c r="HL28" s="179">
        <v>675</v>
      </c>
      <c r="HM28" s="179">
        <v>680</v>
      </c>
      <c r="HN28" s="179">
        <v>715</v>
      </c>
    </row>
    <row r="29" spans="1:225" ht="15" x14ac:dyDescent="0.25">
      <c r="A29" s="130">
        <v>13</v>
      </c>
      <c r="B29" s="164" t="s">
        <v>280</v>
      </c>
      <c r="C29" s="180">
        <v>500</v>
      </c>
      <c r="D29" s="180">
        <v>490</v>
      </c>
      <c r="E29" s="180">
        <v>500</v>
      </c>
      <c r="F29" s="180">
        <v>520</v>
      </c>
      <c r="G29" s="180">
        <v>525</v>
      </c>
      <c r="H29" s="180">
        <v>510</v>
      </c>
      <c r="I29" s="180">
        <v>520</v>
      </c>
      <c r="J29" s="180">
        <v>512</v>
      </c>
      <c r="K29" s="180">
        <v>515.48749999999995</v>
      </c>
      <c r="L29" s="180">
        <v>520</v>
      </c>
      <c r="M29" s="180">
        <v>530</v>
      </c>
      <c r="N29" s="180">
        <v>530</v>
      </c>
      <c r="O29" s="180">
        <v>530</v>
      </c>
      <c r="P29" s="180">
        <v>530</v>
      </c>
      <c r="Q29" s="180">
        <v>519.6</v>
      </c>
      <c r="R29" s="180">
        <v>510</v>
      </c>
      <c r="S29" s="180">
        <v>500</v>
      </c>
      <c r="T29" s="180">
        <v>500</v>
      </c>
      <c r="U29" s="180">
        <v>490</v>
      </c>
      <c r="V29" s="180">
        <v>485</v>
      </c>
      <c r="W29" s="180">
        <v>490</v>
      </c>
      <c r="X29" s="180">
        <v>480.5</v>
      </c>
      <c r="Y29" s="180">
        <v>485</v>
      </c>
      <c r="Z29" s="180">
        <v>485</v>
      </c>
      <c r="AA29" s="180">
        <v>480</v>
      </c>
      <c r="AB29" s="180">
        <v>499.5</v>
      </c>
      <c r="AC29" s="180">
        <v>495</v>
      </c>
      <c r="AD29" s="180">
        <v>481.95</v>
      </c>
      <c r="AE29" s="180">
        <v>480</v>
      </c>
      <c r="AF29" s="180">
        <v>470</v>
      </c>
      <c r="AG29" s="180">
        <v>483.9</v>
      </c>
      <c r="AH29" s="180">
        <v>475</v>
      </c>
      <c r="AI29" s="180">
        <v>470</v>
      </c>
      <c r="AJ29" s="180">
        <v>470</v>
      </c>
      <c r="AK29" s="180">
        <v>475</v>
      </c>
      <c r="AL29" s="180">
        <v>475</v>
      </c>
      <c r="AM29" s="180">
        <v>475</v>
      </c>
      <c r="AN29" s="180">
        <v>470</v>
      </c>
      <c r="AO29" s="180">
        <v>465</v>
      </c>
      <c r="AP29" s="180">
        <v>475</v>
      </c>
      <c r="AQ29" s="180">
        <v>470</v>
      </c>
      <c r="AR29" s="180">
        <v>480</v>
      </c>
      <c r="AS29" s="180">
        <v>500</v>
      </c>
      <c r="AT29" s="180">
        <v>512.5</v>
      </c>
      <c r="AU29" s="180">
        <v>510</v>
      </c>
      <c r="AV29" s="180">
        <v>500</v>
      </c>
      <c r="AW29" s="180">
        <v>515</v>
      </c>
      <c r="AX29" s="180">
        <v>515</v>
      </c>
      <c r="AY29" s="180">
        <v>520</v>
      </c>
      <c r="AZ29" s="180">
        <v>515</v>
      </c>
      <c r="BA29" s="180">
        <v>497.5</v>
      </c>
      <c r="BB29" s="180">
        <v>485</v>
      </c>
      <c r="BC29" s="180">
        <v>485</v>
      </c>
      <c r="BD29" s="180">
        <v>485</v>
      </c>
      <c r="BE29" s="180">
        <v>490</v>
      </c>
      <c r="BF29" s="180">
        <v>486</v>
      </c>
      <c r="BG29" s="180">
        <v>490</v>
      </c>
      <c r="BH29" s="180">
        <v>490</v>
      </c>
      <c r="BI29" s="180">
        <v>500</v>
      </c>
      <c r="BJ29" s="180">
        <v>500</v>
      </c>
      <c r="BK29" s="180">
        <v>505</v>
      </c>
      <c r="BL29" s="180">
        <v>500</v>
      </c>
      <c r="BM29" s="180">
        <v>495</v>
      </c>
      <c r="BN29" s="180">
        <v>485</v>
      </c>
      <c r="BO29" s="180">
        <v>490</v>
      </c>
      <c r="BP29" s="180">
        <v>480</v>
      </c>
      <c r="BQ29" s="180">
        <v>480</v>
      </c>
      <c r="BR29" s="180">
        <v>480</v>
      </c>
      <c r="BS29" s="180">
        <v>480</v>
      </c>
      <c r="BT29" s="180">
        <v>485</v>
      </c>
      <c r="BU29" s="180">
        <v>480</v>
      </c>
      <c r="BV29" s="180">
        <v>480</v>
      </c>
      <c r="BW29" s="180">
        <v>480</v>
      </c>
      <c r="BX29" s="180">
        <v>480</v>
      </c>
      <c r="BY29" s="180">
        <v>475</v>
      </c>
      <c r="BZ29" s="180">
        <v>475</v>
      </c>
      <c r="CA29" s="180">
        <v>478</v>
      </c>
      <c r="CB29" s="180">
        <v>475.5</v>
      </c>
      <c r="CC29" s="180">
        <v>479</v>
      </c>
      <c r="CD29" s="181">
        <v>475</v>
      </c>
      <c r="CE29" s="181">
        <v>480</v>
      </c>
      <c r="CF29" s="181">
        <v>475</v>
      </c>
      <c r="CG29" s="181">
        <v>485</v>
      </c>
      <c r="CH29" s="181">
        <v>510</v>
      </c>
      <c r="CI29" s="180">
        <v>515</v>
      </c>
      <c r="CJ29" s="180">
        <v>515</v>
      </c>
      <c r="CK29" s="180">
        <v>510</v>
      </c>
      <c r="CL29" s="180">
        <v>515</v>
      </c>
      <c r="CM29" s="180">
        <v>520</v>
      </c>
      <c r="CN29" s="180">
        <v>515</v>
      </c>
      <c r="CO29" s="180">
        <v>505</v>
      </c>
      <c r="CP29" s="180">
        <v>507.6</v>
      </c>
      <c r="CQ29" s="180">
        <v>510</v>
      </c>
      <c r="CR29" s="180">
        <v>525</v>
      </c>
      <c r="CS29" s="180">
        <v>530</v>
      </c>
      <c r="CT29" s="180">
        <v>535</v>
      </c>
      <c r="CU29" s="180">
        <v>535</v>
      </c>
      <c r="CV29" s="180">
        <v>535</v>
      </c>
      <c r="CW29" s="180">
        <v>550</v>
      </c>
      <c r="CX29" s="180">
        <v>560</v>
      </c>
      <c r="CY29" s="180">
        <v>560</v>
      </c>
      <c r="CZ29" s="180">
        <v>575</v>
      </c>
      <c r="DA29" s="180">
        <v>570</v>
      </c>
      <c r="DB29" s="180">
        <v>556.5</v>
      </c>
      <c r="DC29" s="180">
        <v>565</v>
      </c>
      <c r="DD29" s="180">
        <v>560</v>
      </c>
      <c r="DE29" s="180">
        <v>560</v>
      </c>
      <c r="DF29" s="180">
        <v>560</v>
      </c>
      <c r="DG29" s="180">
        <v>560</v>
      </c>
      <c r="DH29" s="180">
        <v>560</v>
      </c>
      <c r="DI29" s="180">
        <v>570</v>
      </c>
      <c r="DJ29" s="180">
        <v>582</v>
      </c>
      <c r="DK29" s="180">
        <v>590</v>
      </c>
      <c r="DL29" s="180">
        <v>598</v>
      </c>
      <c r="DM29" s="180">
        <v>604</v>
      </c>
      <c r="DN29" s="180">
        <v>600</v>
      </c>
      <c r="DO29" s="180">
        <v>590</v>
      </c>
      <c r="DP29" s="180">
        <v>595</v>
      </c>
      <c r="DQ29" s="180">
        <v>600</v>
      </c>
      <c r="DR29" s="180">
        <v>620</v>
      </c>
      <c r="DS29" s="180">
        <v>615</v>
      </c>
      <c r="DT29" s="180">
        <v>625</v>
      </c>
      <c r="DU29" s="180">
        <v>630</v>
      </c>
      <c r="DV29" s="180">
        <v>630</v>
      </c>
      <c r="DW29" s="180">
        <v>625</v>
      </c>
      <c r="DX29" s="180">
        <v>635</v>
      </c>
      <c r="DY29" s="180">
        <v>630</v>
      </c>
      <c r="DZ29" s="180">
        <v>620</v>
      </c>
      <c r="EA29" s="180">
        <v>620</v>
      </c>
      <c r="EB29" s="180">
        <v>615</v>
      </c>
      <c r="EC29" s="180">
        <v>618</v>
      </c>
      <c r="ED29" s="180">
        <v>630</v>
      </c>
      <c r="EE29" s="180">
        <v>638</v>
      </c>
      <c r="EF29" s="180">
        <v>650</v>
      </c>
      <c r="EG29" s="180">
        <v>655</v>
      </c>
      <c r="EH29" s="180">
        <v>685</v>
      </c>
      <c r="EI29" s="180">
        <v>710</v>
      </c>
      <c r="EJ29" s="180">
        <v>691.5</v>
      </c>
      <c r="EK29" s="180">
        <v>695</v>
      </c>
      <c r="EL29" s="180">
        <v>690</v>
      </c>
      <c r="EM29" s="180">
        <v>690</v>
      </c>
      <c r="EN29" s="180">
        <v>700</v>
      </c>
      <c r="EO29" s="180">
        <v>715</v>
      </c>
      <c r="EP29" s="180">
        <v>710</v>
      </c>
      <c r="EQ29" s="180">
        <v>700</v>
      </c>
      <c r="ER29" s="180">
        <v>731</v>
      </c>
      <c r="ES29" s="180">
        <v>725</v>
      </c>
      <c r="ET29" s="180">
        <v>720</v>
      </c>
      <c r="EU29" s="180">
        <v>705</v>
      </c>
      <c r="EV29" s="180">
        <v>694</v>
      </c>
      <c r="EW29" s="180">
        <v>685</v>
      </c>
      <c r="EX29" s="180">
        <v>685</v>
      </c>
      <c r="EY29" s="180">
        <v>680</v>
      </c>
      <c r="EZ29" s="180">
        <v>681</v>
      </c>
      <c r="FA29" s="180">
        <v>700</v>
      </c>
      <c r="FB29" s="180">
        <v>690</v>
      </c>
      <c r="FC29" s="180">
        <v>690</v>
      </c>
      <c r="FD29" s="180">
        <v>670</v>
      </c>
      <c r="FE29" s="180">
        <v>670</v>
      </c>
      <c r="FF29" s="180">
        <v>665</v>
      </c>
      <c r="FG29" s="180">
        <v>675</v>
      </c>
      <c r="FH29" s="180">
        <v>680</v>
      </c>
      <c r="FI29" s="180">
        <v>675</v>
      </c>
      <c r="FJ29" s="180">
        <v>680</v>
      </c>
      <c r="FK29" s="180">
        <v>670</v>
      </c>
      <c r="FL29" s="180">
        <v>665</v>
      </c>
      <c r="FM29" s="180">
        <v>680</v>
      </c>
      <c r="FN29" s="180">
        <v>670</v>
      </c>
      <c r="FO29" s="180">
        <v>680</v>
      </c>
      <c r="FP29" s="180">
        <v>680</v>
      </c>
      <c r="FQ29" s="180">
        <v>670</v>
      </c>
      <c r="FR29" s="180">
        <v>655</v>
      </c>
      <c r="FS29" s="180">
        <v>655</v>
      </c>
      <c r="FT29" s="180">
        <v>670</v>
      </c>
      <c r="FU29" s="180">
        <v>667</v>
      </c>
      <c r="FV29" s="180">
        <v>660</v>
      </c>
      <c r="FW29" s="180">
        <v>665</v>
      </c>
      <c r="FX29" s="180">
        <v>675</v>
      </c>
      <c r="FY29" s="180">
        <v>670</v>
      </c>
      <c r="FZ29" s="180">
        <v>670</v>
      </c>
      <c r="GA29" s="180">
        <v>665</v>
      </c>
      <c r="GB29" s="180">
        <v>670</v>
      </c>
      <c r="GC29" s="180">
        <v>656</v>
      </c>
      <c r="GD29" s="180">
        <v>655</v>
      </c>
      <c r="GE29" s="180">
        <v>645</v>
      </c>
      <c r="GF29" s="180">
        <v>626</v>
      </c>
      <c r="GG29" s="180">
        <v>630</v>
      </c>
      <c r="GH29" s="180">
        <v>630</v>
      </c>
      <c r="GI29" s="180">
        <v>629.59</v>
      </c>
      <c r="GJ29" s="180">
        <v>630</v>
      </c>
      <c r="GK29" s="180">
        <v>632.5</v>
      </c>
      <c r="GL29" s="180">
        <v>647.5</v>
      </c>
      <c r="GM29" s="180">
        <v>615</v>
      </c>
      <c r="GN29" s="180">
        <v>610</v>
      </c>
      <c r="GO29" s="180">
        <v>605</v>
      </c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/>
      <c r="HK29"/>
      <c r="HL29"/>
      <c r="HM29"/>
      <c r="HN29" s="180"/>
    </row>
    <row r="30" spans="1:225" ht="15" x14ac:dyDescent="0.25">
      <c r="A30" s="130">
        <v>14</v>
      </c>
      <c r="B30" s="164" t="s">
        <v>281</v>
      </c>
      <c r="C30" s="180">
        <v>520</v>
      </c>
      <c r="D30" s="180">
        <v>520</v>
      </c>
      <c r="E30" s="180">
        <v>520</v>
      </c>
      <c r="F30" s="180">
        <v>525</v>
      </c>
      <c r="G30" s="180">
        <v>525</v>
      </c>
      <c r="H30" s="180">
        <v>520</v>
      </c>
      <c r="I30" s="180">
        <v>520</v>
      </c>
      <c r="J30" s="180">
        <v>520</v>
      </c>
      <c r="K30" s="180">
        <v>517.5</v>
      </c>
      <c r="L30" s="180">
        <v>520</v>
      </c>
      <c r="M30" s="180">
        <v>520</v>
      </c>
      <c r="N30" s="180">
        <v>525</v>
      </c>
      <c r="O30" s="180">
        <v>525</v>
      </c>
      <c r="P30" s="180">
        <v>521.625</v>
      </c>
      <c r="Q30" s="180">
        <v>519.5</v>
      </c>
      <c r="R30" s="180">
        <v>510</v>
      </c>
      <c r="S30" s="180">
        <v>507.5</v>
      </c>
      <c r="T30" s="180">
        <v>510</v>
      </c>
      <c r="U30" s="180">
        <v>505</v>
      </c>
      <c r="V30" s="180">
        <v>500</v>
      </c>
      <c r="W30" s="180">
        <v>500</v>
      </c>
      <c r="X30" s="180">
        <v>500</v>
      </c>
      <c r="Y30" s="180">
        <v>500</v>
      </c>
      <c r="Z30" s="180">
        <v>500</v>
      </c>
      <c r="AA30" s="180">
        <v>490</v>
      </c>
      <c r="AB30" s="180">
        <v>500</v>
      </c>
      <c r="AC30" s="180">
        <v>500</v>
      </c>
      <c r="AD30" s="180">
        <v>490.25</v>
      </c>
      <c r="AE30" s="180">
        <v>490</v>
      </c>
      <c r="AF30" s="180">
        <v>487.5</v>
      </c>
      <c r="AG30" s="180">
        <v>490</v>
      </c>
      <c r="AH30" s="180">
        <v>485</v>
      </c>
      <c r="AI30" s="180">
        <v>480</v>
      </c>
      <c r="AJ30" s="180">
        <v>480</v>
      </c>
      <c r="AK30" s="180">
        <v>480</v>
      </c>
      <c r="AL30" s="180">
        <v>480</v>
      </c>
      <c r="AM30" s="180">
        <v>480</v>
      </c>
      <c r="AN30" s="180">
        <v>475</v>
      </c>
      <c r="AO30" s="180">
        <v>470</v>
      </c>
      <c r="AP30" s="180">
        <v>480</v>
      </c>
      <c r="AQ30" s="180">
        <v>475</v>
      </c>
      <c r="AR30" s="180">
        <v>485</v>
      </c>
      <c r="AS30" s="180">
        <v>500</v>
      </c>
      <c r="AT30" s="180">
        <v>502.5</v>
      </c>
      <c r="AU30" s="180">
        <v>515</v>
      </c>
      <c r="AV30" s="180">
        <v>500</v>
      </c>
      <c r="AW30" s="180">
        <v>510</v>
      </c>
      <c r="AX30" s="180">
        <v>517.5</v>
      </c>
      <c r="AY30" s="180">
        <v>520</v>
      </c>
      <c r="AZ30" s="180">
        <v>520</v>
      </c>
      <c r="BA30" s="180">
        <v>500</v>
      </c>
      <c r="BB30" s="180">
        <v>495</v>
      </c>
      <c r="BC30" s="180">
        <v>490</v>
      </c>
      <c r="BD30" s="180">
        <v>490</v>
      </c>
      <c r="BE30" s="180">
        <v>490</v>
      </c>
      <c r="BF30" s="180">
        <v>485</v>
      </c>
      <c r="BG30" s="180">
        <v>490</v>
      </c>
      <c r="BH30" s="180">
        <v>490</v>
      </c>
      <c r="BI30" s="180">
        <v>500</v>
      </c>
      <c r="BJ30" s="180">
        <v>500</v>
      </c>
      <c r="BK30" s="180">
        <v>500</v>
      </c>
      <c r="BL30" s="180">
        <v>500</v>
      </c>
      <c r="BM30" s="180">
        <v>500</v>
      </c>
      <c r="BN30" s="180">
        <v>490</v>
      </c>
      <c r="BO30" s="180">
        <v>500</v>
      </c>
      <c r="BP30" s="180">
        <v>490</v>
      </c>
      <c r="BQ30" s="180">
        <v>490</v>
      </c>
      <c r="BR30" s="180">
        <v>490</v>
      </c>
      <c r="BS30" s="180">
        <v>490</v>
      </c>
      <c r="BT30" s="180">
        <v>490</v>
      </c>
      <c r="BU30" s="180">
        <v>490</v>
      </c>
      <c r="BV30" s="180">
        <v>490</v>
      </c>
      <c r="BW30" s="180">
        <v>490</v>
      </c>
      <c r="BX30" s="180">
        <v>490</v>
      </c>
      <c r="BY30" s="180">
        <v>480</v>
      </c>
      <c r="BZ30" s="180">
        <v>480</v>
      </c>
      <c r="CA30" s="180">
        <v>485</v>
      </c>
      <c r="CB30" s="180">
        <v>482.5</v>
      </c>
      <c r="CC30" s="180">
        <v>485</v>
      </c>
      <c r="CD30" s="181">
        <v>480</v>
      </c>
      <c r="CE30" s="181">
        <v>485</v>
      </c>
      <c r="CF30" s="181">
        <v>480</v>
      </c>
      <c r="CG30" s="181">
        <v>490</v>
      </c>
      <c r="CH30" s="181">
        <v>510</v>
      </c>
      <c r="CI30" s="180">
        <v>520</v>
      </c>
      <c r="CJ30" s="180">
        <v>520</v>
      </c>
      <c r="CK30" s="180">
        <v>515</v>
      </c>
      <c r="CL30" s="180">
        <v>520</v>
      </c>
      <c r="CM30" s="180">
        <v>530</v>
      </c>
      <c r="CN30" s="180">
        <v>525</v>
      </c>
      <c r="CO30" s="180">
        <v>520</v>
      </c>
      <c r="CP30" s="180">
        <v>520</v>
      </c>
      <c r="CQ30" s="180">
        <v>520</v>
      </c>
      <c r="CR30" s="180">
        <v>530</v>
      </c>
      <c r="CS30" s="180">
        <v>535</v>
      </c>
      <c r="CT30" s="180">
        <v>550</v>
      </c>
      <c r="CU30" s="180">
        <v>545</v>
      </c>
      <c r="CV30" s="180">
        <v>545</v>
      </c>
      <c r="CW30" s="180">
        <v>550</v>
      </c>
      <c r="CX30" s="180">
        <v>569</v>
      </c>
      <c r="CY30" s="180">
        <v>570</v>
      </c>
      <c r="CZ30" s="180">
        <v>580</v>
      </c>
      <c r="DA30" s="180">
        <v>575</v>
      </c>
      <c r="DB30" s="180">
        <v>565</v>
      </c>
      <c r="DC30" s="180">
        <v>570</v>
      </c>
      <c r="DD30" s="180">
        <v>570</v>
      </c>
      <c r="DE30" s="180">
        <v>570</v>
      </c>
      <c r="DF30" s="180">
        <v>565</v>
      </c>
      <c r="DG30" s="180">
        <v>565</v>
      </c>
      <c r="DH30" s="180">
        <v>565</v>
      </c>
      <c r="DI30" s="180">
        <v>575</v>
      </c>
      <c r="DJ30" s="180">
        <v>590</v>
      </c>
      <c r="DK30" s="180">
        <v>595</v>
      </c>
      <c r="DL30" s="180">
        <v>600</v>
      </c>
      <c r="DM30" s="180">
        <v>608.5</v>
      </c>
      <c r="DN30" s="180">
        <v>600</v>
      </c>
      <c r="DO30" s="180">
        <v>598</v>
      </c>
      <c r="DP30" s="180">
        <v>600</v>
      </c>
      <c r="DQ30" s="180">
        <v>610</v>
      </c>
      <c r="DR30" s="180">
        <v>625</v>
      </c>
      <c r="DS30" s="180">
        <v>625</v>
      </c>
      <c r="DT30" s="180">
        <v>630</v>
      </c>
      <c r="DU30" s="180">
        <v>640</v>
      </c>
      <c r="DV30" s="180">
        <v>635</v>
      </c>
      <c r="DW30" s="180">
        <v>630</v>
      </c>
      <c r="DX30" s="180">
        <v>640</v>
      </c>
      <c r="DY30" s="180">
        <v>635</v>
      </c>
      <c r="DZ30" s="180">
        <v>625</v>
      </c>
      <c r="EA30" s="180">
        <v>628</v>
      </c>
      <c r="EB30" s="180">
        <v>620</v>
      </c>
      <c r="EC30" s="180">
        <v>625</v>
      </c>
      <c r="ED30" s="180">
        <v>640</v>
      </c>
      <c r="EE30" s="180">
        <v>640</v>
      </c>
      <c r="EF30" s="180">
        <v>650</v>
      </c>
      <c r="EG30" s="180">
        <v>660</v>
      </c>
      <c r="EH30" s="180">
        <v>685</v>
      </c>
      <c r="EI30" s="180">
        <v>710</v>
      </c>
      <c r="EJ30" s="180">
        <v>690</v>
      </c>
      <c r="EK30" s="180">
        <v>690</v>
      </c>
      <c r="EL30" s="180">
        <v>690</v>
      </c>
      <c r="EM30" s="180">
        <v>690</v>
      </c>
      <c r="EN30" s="180">
        <v>695</v>
      </c>
      <c r="EO30" s="180">
        <v>710</v>
      </c>
      <c r="EP30" s="180">
        <v>710</v>
      </c>
      <c r="EQ30" s="180">
        <v>702.5</v>
      </c>
      <c r="ER30" s="180">
        <v>730</v>
      </c>
      <c r="ES30" s="180">
        <v>730</v>
      </c>
      <c r="ET30" s="180">
        <v>725</v>
      </c>
      <c r="EU30" s="180">
        <v>710</v>
      </c>
      <c r="EV30" s="180">
        <v>700</v>
      </c>
      <c r="EW30" s="180">
        <v>695</v>
      </c>
      <c r="EX30" s="180">
        <v>695</v>
      </c>
      <c r="EY30" s="180">
        <v>690</v>
      </c>
      <c r="EZ30" s="180">
        <v>690</v>
      </c>
      <c r="FA30" s="180">
        <v>700</v>
      </c>
      <c r="FB30" s="180">
        <v>695.5</v>
      </c>
      <c r="FC30" s="180">
        <v>693</v>
      </c>
      <c r="FD30" s="180">
        <v>680</v>
      </c>
      <c r="FE30" s="180">
        <v>680</v>
      </c>
      <c r="FF30" s="180">
        <v>680</v>
      </c>
      <c r="FG30" s="180">
        <v>682.5</v>
      </c>
      <c r="FH30" s="180">
        <v>690</v>
      </c>
      <c r="FI30" s="180">
        <v>680</v>
      </c>
      <c r="FJ30" s="180">
        <v>680</v>
      </c>
      <c r="FK30" s="180">
        <v>680</v>
      </c>
      <c r="FL30" s="180">
        <v>670</v>
      </c>
      <c r="FM30" s="180">
        <v>680</v>
      </c>
      <c r="FN30" s="180">
        <v>672</v>
      </c>
      <c r="FO30" s="180">
        <v>690</v>
      </c>
      <c r="FP30" s="180">
        <v>690</v>
      </c>
      <c r="FQ30" s="180">
        <v>675</v>
      </c>
      <c r="FR30" s="180">
        <v>665</v>
      </c>
      <c r="FS30" s="180">
        <v>665</v>
      </c>
      <c r="FT30" s="180">
        <v>675</v>
      </c>
      <c r="FU30" s="180">
        <v>675</v>
      </c>
      <c r="FV30" s="180">
        <v>667</v>
      </c>
      <c r="FW30" s="180">
        <v>668.75</v>
      </c>
      <c r="FX30" s="180">
        <v>675</v>
      </c>
      <c r="FY30" s="180">
        <v>680</v>
      </c>
      <c r="FZ30" s="180">
        <v>670</v>
      </c>
      <c r="GA30" s="180">
        <v>670</v>
      </c>
      <c r="GB30" s="180">
        <v>670</v>
      </c>
      <c r="GC30" s="180">
        <v>660</v>
      </c>
      <c r="GD30" s="180">
        <v>655</v>
      </c>
      <c r="GE30" s="180">
        <v>650</v>
      </c>
      <c r="GF30" s="180">
        <v>630</v>
      </c>
      <c r="GG30" s="180">
        <v>635</v>
      </c>
      <c r="GH30" s="180">
        <v>631</v>
      </c>
      <c r="GI30" s="180">
        <v>634</v>
      </c>
      <c r="GJ30" s="180">
        <v>630</v>
      </c>
      <c r="GK30" s="180">
        <v>640</v>
      </c>
      <c r="GL30" s="180">
        <v>650</v>
      </c>
      <c r="GM30" s="180">
        <v>615</v>
      </c>
      <c r="GN30" s="180">
        <v>610</v>
      </c>
      <c r="GO30" s="180">
        <v>610</v>
      </c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/>
      <c r="HK30"/>
      <c r="HL30"/>
      <c r="HM30"/>
      <c r="HN30" s="180"/>
    </row>
    <row r="31" spans="1:225" x14ac:dyDescent="0.2">
      <c r="A31" s="182"/>
      <c r="B31" s="183"/>
      <c r="C31" s="184"/>
      <c r="D31" s="184"/>
      <c r="E31" s="184"/>
      <c r="F31" s="183"/>
      <c r="G31" s="183"/>
      <c r="H31" s="183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5"/>
      <c r="CA31" s="185"/>
      <c r="CB31" s="185"/>
      <c r="CC31" s="185"/>
      <c r="CD31" s="185"/>
      <c r="CE31" s="185"/>
      <c r="CF31" s="184"/>
      <c r="CG31" s="184"/>
      <c r="CH31" s="186"/>
      <c r="CI31" s="184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</row>
    <row r="32" spans="1:225" x14ac:dyDescent="0.2">
      <c r="A32" s="158"/>
      <c r="B32" s="187"/>
      <c r="C32" s="188"/>
      <c r="D32" s="188"/>
      <c r="E32" s="188"/>
      <c r="F32" s="188"/>
      <c r="G32" s="187"/>
      <c r="H32" s="187"/>
      <c r="CA32" s="189"/>
      <c r="CH32" s="189"/>
    </row>
    <row r="33" spans="2:153" x14ac:dyDescent="0.2">
      <c r="B33" s="190"/>
    </row>
    <row r="34" spans="2:153" x14ac:dyDescent="0.2">
      <c r="B34" s="192"/>
      <c r="C34" s="192"/>
      <c r="D34" s="192"/>
    </row>
    <row r="35" spans="2:153" x14ac:dyDescent="0.2">
      <c r="B35" s="192"/>
      <c r="C35" s="192"/>
      <c r="D35" s="192"/>
    </row>
    <row r="36" spans="2:153" x14ac:dyDescent="0.2">
      <c r="B36" s="193"/>
      <c r="C36" s="192"/>
      <c r="D36" s="192"/>
    </row>
    <row r="37" spans="2:153" x14ac:dyDescent="0.2">
      <c r="B37" s="192"/>
      <c r="C37" s="192"/>
      <c r="D37" s="192"/>
      <c r="EW37" s="194"/>
    </row>
    <row r="38" spans="2:153" x14ac:dyDescent="0.2">
      <c r="B38" s="192"/>
      <c r="C38" s="192"/>
      <c r="D38" s="192"/>
      <c r="EV38" s="194"/>
    </row>
    <row r="39" spans="2:153" x14ac:dyDescent="0.2">
      <c r="B39" s="192"/>
      <c r="C39" s="192"/>
      <c r="D39" s="192"/>
    </row>
    <row r="40" spans="2:153" x14ac:dyDescent="0.2">
      <c r="B40" s="192"/>
      <c r="C40" s="192"/>
      <c r="D40" s="192"/>
    </row>
    <row r="41" spans="2:153" x14ac:dyDescent="0.2">
      <c r="B41" s="192"/>
      <c r="C41" s="192"/>
      <c r="D41" s="192"/>
    </row>
    <row r="46" spans="2:153" x14ac:dyDescent="0.2">
      <c r="B46" s="190"/>
    </row>
    <row r="133" spans="2:2" x14ac:dyDescent="0.2">
      <c r="B133" s="192" t="s">
        <v>282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7">
        <v>43654</v>
      </c>
      <c r="F3" s="287"/>
      <c r="G3" s="287"/>
      <c r="H3" s="287"/>
      <c r="I3" s="287"/>
      <c r="J3" s="287"/>
      <c r="K3" s="287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E25" s="211"/>
      <c r="F25" s="211"/>
      <c r="G25" s="211"/>
      <c r="H25" s="211"/>
      <c r="I25" s="211"/>
      <c r="J25" s="211"/>
      <c r="K25" s="211"/>
      <c r="L25" s="211"/>
      <c r="M25" s="209"/>
      <c r="N25" s="209"/>
      <c r="O25" s="210"/>
      <c r="P25" s="206"/>
      <c r="Q25" s="206"/>
    </row>
    <row r="26" spans="1:22" x14ac:dyDescent="0.25">
      <c r="E26" s="211"/>
      <c r="F26" s="211"/>
      <c r="G26" s="211"/>
      <c r="H26" s="211"/>
      <c r="I26" s="211"/>
      <c r="J26" s="211"/>
      <c r="K26" s="211"/>
      <c r="L26" s="211"/>
      <c r="M26" s="209"/>
      <c r="N26" s="209"/>
      <c r="O26" s="210"/>
      <c r="P26" s="206"/>
      <c r="Q26" s="206"/>
    </row>
    <row r="27" spans="1:22" x14ac:dyDescent="0.25">
      <c r="E27" s="211"/>
      <c r="F27" s="211"/>
      <c r="G27" s="211"/>
      <c r="H27" s="211"/>
      <c r="I27" s="211"/>
      <c r="J27" s="211"/>
      <c r="K27" s="211"/>
      <c r="L27" s="211"/>
      <c r="M27" s="209"/>
      <c r="N27" s="209"/>
      <c r="O27" s="210"/>
      <c r="P27" s="206"/>
      <c r="Q27" s="206"/>
    </row>
    <row r="28" spans="1:22" x14ac:dyDescent="0.25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0"/>
      <c r="P28" s="206"/>
      <c r="Q28" s="206"/>
    </row>
    <row r="29" spans="1:22" x14ac:dyDescent="0.25"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09"/>
      <c r="T29" s="206"/>
      <c r="U29" s="206"/>
      <c r="V29" s="206"/>
    </row>
    <row r="30" spans="1:22" x14ac:dyDescent="0.25"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T30" s="206"/>
      <c r="U30" s="206"/>
      <c r="V30" s="206"/>
    </row>
    <row r="31" spans="1:22" x14ac:dyDescent="0.25">
      <c r="B31" s="211"/>
      <c r="C31" s="211"/>
      <c r="D31" s="211"/>
      <c r="E31" s="211"/>
      <c r="F31" s="211"/>
      <c r="G31" s="212" t="s">
        <v>283</v>
      </c>
      <c r="H31" s="213" t="s">
        <v>284</v>
      </c>
      <c r="I31" s="213"/>
      <c r="J31" s="211"/>
      <c r="K31" s="211"/>
      <c r="L31" s="211"/>
      <c r="M31" s="211"/>
      <c r="N31" s="211"/>
      <c r="O31" s="211"/>
      <c r="T31" s="206"/>
      <c r="U31" s="206"/>
      <c r="V31" s="206"/>
    </row>
    <row r="32" spans="1:22" x14ac:dyDescent="0.25">
      <c r="B32" s="211"/>
      <c r="C32" s="211"/>
      <c r="D32" s="211"/>
      <c r="E32" s="211"/>
      <c r="F32" s="211"/>
      <c r="G32" s="213"/>
      <c r="H32" s="213"/>
      <c r="I32" s="213"/>
      <c r="J32" s="211"/>
      <c r="K32" s="211"/>
      <c r="L32" s="211"/>
      <c r="M32" s="211"/>
      <c r="N32" s="211"/>
      <c r="O32" s="211"/>
      <c r="T32" s="206"/>
      <c r="U32" s="206"/>
      <c r="V32" s="206"/>
    </row>
    <row r="33" spans="1:22" x14ac:dyDescent="0.25">
      <c r="B33" s="211"/>
      <c r="C33" s="211"/>
      <c r="D33" s="211"/>
      <c r="E33" s="211"/>
      <c r="F33" s="211"/>
      <c r="G33" s="214"/>
      <c r="H33" s="214"/>
      <c r="I33" s="213"/>
      <c r="J33" s="211"/>
      <c r="K33" s="211"/>
      <c r="L33" s="211"/>
      <c r="M33" s="211"/>
      <c r="N33" s="211"/>
      <c r="O33" s="211"/>
      <c r="T33" s="206"/>
      <c r="U33" s="206"/>
      <c r="V33" s="206"/>
    </row>
    <row r="34" spans="1:22" x14ac:dyDescent="0.25">
      <c r="B34" s="211"/>
      <c r="C34" s="211"/>
      <c r="D34" s="211"/>
      <c r="E34" s="211"/>
      <c r="F34" s="211"/>
      <c r="G34" s="214"/>
      <c r="H34" s="214"/>
      <c r="I34" s="213"/>
      <c r="J34" s="211"/>
      <c r="K34" s="211"/>
      <c r="L34" s="211"/>
      <c r="M34" s="211"/>
      <c r="N34" s="211"/>
      <c r="O34" s="211"/>
      <c r="T34" s="206"/>
      <c r="U34" s="206"/>
      <c r="V34" s="206"/>
    </row>
    <row r="35" spans="1:22" x14ac:dyDescent="0.25">
      <c r="B35" s="211"/>
      <c r="C35" s="211"/>
      <c r="D35" s="211"/>
      <c r="E35" s="211"/>
      <c r="F35" s="211"/>
      <c r="G35" s="214"/>
      <c r="H35" s="214"/>
      <c r="I35" s="213"/>
      <c r="J35" s="211"/>
      <c r="K35" s="211"/>
      <c r="L35" s="211"/>
      <c r="M35" s="211"/>
      <c r="N35" s="211"/>
      <c r="O35" s="211"/>
      <c r="T35" s="206"/>
      <c r="U35" s="206"/>
      <c r="V35" s="206"/>
    </row>
    <row r="36" spans="1:22" x14ac:dyDescent="0.25">
      <c r="B36" s="211"/>
      <c r="C36" s="211"/>
      <c r="D36" s="211"/>
      <c r="E36" s="211"/>
      <c r="F36" s="211"/>
      <c r="G36" s="214">
        <v>1E-3</v>
      </c>
      <c r="H36" s="214">
        <v>0.41666666666666669</v>
      </c>
      <c r="I36" s="213"/>
      <c r="J36" s="211"/>
      <c r="K36" s="211"/>
      <c r="L36" s="211"/>
      <c r="M36" s="211"/>
      <c r="N36" s="211"/>
      <c r="O36" s="211"/>
      <c r="T36" s="206"/>
      <c r="U36" s="206"/>
      <c r="V36" s="206"/>
    </row>
    <row r="37" spans="1:22" x14ac:dyDescent="0.25">
      <c r="B37" s="211"/>
      <c r="C37" s="211"/>
      <c r="D37" s="211"/>
      <c r="E37" s="211"/>
      <c r="F37" s="211"/>
      <c r="G37" s="214">
        <v>2E-3</v>
      </c>
      <c r="H37" s="214">
        <v>0.56666666666666665</v>
      </c>
      <c r="I37" s="213"/>
      <c r="J37" s="211"/>
      <c r="K37" s="211"/>
      <c r="L37" s="211"/>
      <c r="M37" s="211"/>
      <c r="N37" s="211"/>
      <c r="O37" s="211"/>
      <c r="T37" s="206"/>
      <c r="U37" s="206"/>
      <c r="V37" s="206"/>
    </row>
    <row r="38" spans="1:22" x14ac:dyDescent="0.25">
      <c r="B38" s="211"/>
      <c r="C38" s="211"/>
      <c r="D38" s="211"/>
      <c r="E38" s="211"/>
      <c r="F38" s="211"/>
      <c r="G38" s="214">
        <v>3.0000000000000001E-3</v>
      </c>
      <c r="H38" s="214">
        <v>1.6666666666666666E-2</v>
      </c>
      <c r="I38" s="213"/>
      <c r="J38" s="211"/>
      <c r="K38" s="211"/>
      <c r="L38" s="211"/>
      <c r="M38" s="211"/>
      <c r="N38" s="211"/>
      <c r="O38" s="211"/>
      <c r="T38" s="206"/>
      <c r="U38" s="206"/>
      <c r="V38" s="206"/>
    </row>
    <row r="39" spans="1:22" x14ac:dyDescent="0.25">
      <c r="B39" s="211"/>
      <c r="C39" s="211"/>
      <c r="D39" s="211"/>
      <c r="E39" s="211"/>
      <c r="F39" s="211"/>
      <c r="G39" s="214"/>
      <c r="H39" s="214"/>
      <c r="I39" s="213"/>
      <c r="J39" s="211"/>
      <c r="K39" s="211"/>
      <c r="L39" s="211"/>
      <c r="M39" s="211"/>
      <c r="N39" s="211"/>
      <c r="O39" s="211"/>
      <c r="T39" s="206"/>
      <c r="U39" s="206"/>
      <c r="V39" s="206"/>
    </row>
    <row r="40" spans="1:22" x14ac:dyDescent="0.25">
      <c r="A40" s="211"/>
      <c r="B40" s="211"/>
      <c r="C40" s="211"/>
      <c r="D40" s="211"/>
      <c r="E40" s="211"/>
      <c r="F40" s="211"/>
      <c r="G40" s="214"/>
      <c r="H40" s="214"/>
      <c r="I40" s="213"/>
      <c r="J40" s="211"/>
      <c r="K40" s="211"/>
      <c r="L40" s="211"/>
      <c r="M40" s="211"/>
      <c r="N40" s="211"/>
      <c r="O40" s="215"/>
      <c r="P40" s="206"/>
      <c r="Q40" s="206"/>
    </row>
    <row r="41" spans="1:22" x14ac:dyDescent="0.25">
      <c r="A41" s="211"/>
      <c r="B41" s="211"/>
      <c r="C41" s="211"/>
      <c r="D41" s="211"/>
      <c r="E41" s="211"/>
      <c r="F41" s="211"/>
      <c r="G41" s="213"/>
      <c r="H41" s="214"/>
      <c r="I41" s="213"/>
      <c r="J41" s="211"/>
      <c r="K41" s="211"/>
      <c r="L41" s="211"/>
      <c r="M41" s="211"/>
      <c r="N41" s="211"/>
      <c r="O41" s="215"/>
      <c r="P41" s="206"/>
      <c r="Q41" s="206"/>
    </row>
    <row r="42" spans="1:22" x14ac:dyDescent="0.2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5"/>
      <c r="P42" s="206"/>
      <c r="Q42" s="206"/>
    </row>
    <row r="43" spans="1:22" x14ac:dyDescent="0.25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5"/>
      <c r="P43" s="206"/>
      <c r="Q43" s="206"/>
    </row>
    <row r="44" spans="1:22" x14ac:dyDescent="0.2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5"/>
      <c r="P44" s="206"/>
      <c r="Q44" s="206"/>
    </row>
    <row r="45" spans="1:22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5"/>
      <c r="P45" s="206"/>
      <c r="Q45" s="206"/>
    </row>
    <row r="46" spans="1:22" x14ac:dyDescent="0.25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5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5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5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5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5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5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5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5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5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5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5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5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5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5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5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5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7">
        <v>43684</v>
      </c>
      <c r="F3" s="287"/>
      <c r="G3" s="287"/>
      <c r="H3" s="287"/>
      <c r="I3" s="287"/>
      <c r="J3" s="287"/>
      <c r="K3" s="287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G25" s="211"/>
      <c r="H25" s="211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1:22" x14ac:dyDescent="0.25">
      <c r="D26" s="216"/>
      <c r="E26" s="216"/>
      <c r="F26" s="216"/>
      <c r="G26" s="216"/>
      <c r="H26" s="216"/>
      <c r="I26" s="216"/>
      <c r="J26" s="216"/>
      <c r="K26" s="216"/>
      <c r="L26" s="209"/>
      <c r="M26" s="209"/>
      <c r="N26" s="209"/>
      <c r="O26" s="210"/>
      <c r="P26" s="206"/>
      <c r="Q26" s="206"/>
    </row>
    <row r="27" spans="1:22" x14ac:dyDescent="0.25">
      <c r="D27" s="216"/>
      <c r="E27" s="216"/>
      <c r="F27" s="216"/>
      <c r="G27" s="216"/>
      <c r="H27" s="216"/>
      <c r="I27" s="216"/>
      <c r="J27" s="216"/>
      <c r="K27" s="216"/>
      <c r="L27" s="209"/>
      <c r="M27" s="209"/>
      <c r="N27" s="209"/>
      <c r="O27" s="210"/>
      <c r="P27" s="206"/>
      <c r="Q27" s="206"/>
    </row>
    <row r="28" spans="1:22" x14ac:dyDescent="0.25">
      <c r="A28" s="211"/>
      <c r="B28" s="211"/>
      <c r="C28" s="211"/>
      <c r="D28" s="216"/>
      <c r="E28" s="216"/>
      <c r="F28" s="216"/>
      <c r="G28" s="213"/>
      <c r="H28" s="213"/>
      <c r="I28" s="213"/>
      <c r="J28" s="213"/>
      <c r="K28" s="216"/>
      <c r="L28" s="217"/>
      <c r="M28" s="217"/>
      <c r="N28" s="217"/>
      <c r="O28" s="210"/>
      <c r="P28" s="206"/>
      <c r="Q28" s="206"/>
    </row>
    <row r="29" spans="1:22" x14ac:dyDescent="0.25">
      <c r="B29" s="211"/>
      <c r="C29" s="211"/>
      <c r="D29" s="216"/>
      <c r="E29" s="211"/>
      <c r="F29" s="211"/>
      <c r="G29" s="213"/>
      <c r="H29" s="213"/>
      <c r="I29" s="213"/>
      <c r="J29" s="213"/>
      <c r="K29" s="213"/>
      <c r="L29" s="217"/>
      <c r="M29" s="217"/>
      <c r="N29" s="217"/>
      <c r="O29" s="209"/>
      <c r="T29" s="206"/>
      <c r="U29" s="206"/>
      <c r="V29" s="206"/>
    </row>
    <row r="30" spans="1:22" x14ac:dyDescent="0.25">
      <c r="B30" s="211"/>
      <c r="C30" s="211"/>
      <c r="D30" s="216"/>
      <c r="E30" s="211"/>
      <c r="F30" s="211"/>
      <c r="G30" s="213"/>
      <c r="H30" s="213"/>
      <c r="I30" s="213"/>
      <c r="J30" s="213"/>
      <c r="K30" s="213"/>
      <c r="L30" s="217"/>
      <c r="M30" s="217"/>
      <c r="N30" s="217"/>
      <c r="O30" s="209"/>
      <c r="T30" s="206"/>
      <c r="U30" s="206"/>
      <c r="V30" s="206"/>
    </row>
    <row r="31" spans="1:22" x14ac:dyDescent="0.25">
      <c r="B31" s="211"/>
      <c r="C31" s="211"/>
      <c r="D31" s="216"/>
      <c r="E31" s="211"/>
      <c r="F31" s="211"/>
      <c r="G31" s="212" t="s">
        <v>283</v>
      </c>
      <c r="H31" s="213" t="s">
        <v>284</v>
      </c>
      <c r="I31" s="213"/>
      <c r="J31" s="213"/>
      <c r="K31" s="213"/>
      <c r="L31" s="217"/>
      <c r="M31" s="217"/>
      <c r="N31" s="217"/>
      <c r="O31" s="209"/>
      <c r="T31" s="206"/>
      <c r="U31" s="206"/>
      <c r="V31" s="206"/>
    </row>
    <row r="32" spans="1:22" x14ac:dyDescent="0.25">
      <c r="B32" s="211"/>
      <c r="C32" s="211"/>
      <c r="D32" s="216"/>
      <c r="E32" s="211"/>
      <c r="F32" s="211"/>
      <c r="G32" s="218"/>
      <c r="H32" s="218"/>
      <c r="I32" s="211"/>
      <c r="J32" s="211"/>
      <c r="K32" s="211"/>
      <c r="L32" s="211"/>
      <c r="M32" s="217"/>
      <c r="N32" s="217"/>
      <c r="O32" s="209"/>
      <c r="T32" s="206"/>
      <c r="U32" s="206"/>
      <c r="V32" s="206"/>
    </row>
    <row r="33" spans="1:22" x14ac:dyDescent="0.25">
      <c r="B33" s="211"/>
      <c r="C33" s="211"/>
      <c r="D33" s="216"/>
      <c r="E33" s="211"/>
      <c r="F33" s="211"/>
      <c r="G33" s="214"/>
      <c r="H33" s="214"/>
      <c r="I33" s="213"/>
      <c r="J33" s="211"/>
      <c r="K33" s="211"/>
      <c r="L33" s="211"/>
      <c r="M33" s="217"/>
      <c r="N33" s="217"/>
      <c r="O33" s="209"/>
      <c r="T33" s="206"/>
      <c r="U33" s="206"/>
      <c r="V33" s="206"/>
    </row>
    <row r="34" spans="1:22" x14ac:dyDescent="0.25">
      <c r="B34" s="211"/>
      <c r="C34" s="211"/>
      <c r="D34" s="216"/>
      <c r="E34" s="211"/>
      <c r="F34" s="211"/>
      <c r="G34" s="214"/>
      <c r="H34" s="214"/>
      <c r="I34" s="213"/>
      <c r="J34" s="211"/>
      <c r="K34" s="211"/>
      <c r="L34" s="211"/>
      <c r="M34" s="217"/>
      <c r="N34" s="217"/>
      <c r="O34" s="209"/>
      <c r="T34" s="206"/>
      <c r="U34" s="206"/>
      <c r="V34" s="206"/>
    </row>
    <row r="35" spans="1:22" x14ac:dyDescent="0.25">
      <c r="B35" s="211"/>
      <c r="C35" s="211"/>
      <c r="D35" s="216"/>
      <c r="E35" s="211"/>
      <c r="F35" s="211"/>
      <c r="G35" s="214">
        <v>1E-3</v>
      </c>
      <c r="H35" s="214">
        <v>0.1</v>
      </c>
      <c r="I35" s="213"/>
      <c r="J35" s="211"/>
      <c r="K35" s="211"/>
      <c r="L35" s="211"/>
      <c r="M35" s="217"/>
      <c r="N35" s="217"/>
      <c r="O35" s="209"/>
      <c r="T35" s="206"/>
      <c r="U35" s="206"/>
      <c r="V35" s="206"/>
    </row>
    <row r="36" spans="1:22" x14ac:dyDescent="0.25">
      <c r="B36" s="211"/>
      <c r="C36" s="211"/>
      <c r="D36" s="216"/>
      <c r="E36" s="211"/>
      <c r="F36" s="211"/>
      <c r="G36" s="214">
        <v>2E-3</v>
      </c>
      <c r="H36" s="214">
        <v>0.68333333333333335</v>
      </c>
      <c r="I36" s="213"/>
      <c r="J36" s="211"/>
      <c r="K36" s="211"/>
      <c r="L36" s="211"/>
      <c r="M36" s="217"/>
      <c r="N36" s="217"/>
      <c r="O36" s="209"/>
      <c r="T36" s="206"/>
      <c r="U36" s="206"/>
      <c r="V36" s="206"/>
    </row>
    <row r="37" spans="1:22" x14ac:dyDescent="0.25">
      <c r="B37" s="211"/>
      <c r="C37" s="211"/>
      <c r="D37" s="216"/>
      <c r="E37" s="211"/>
      <c r="F37" s="211"/>
      <c r="G37" s="214">
        <v>3.0000000000000001E-3</v>
      </c>
      <c r="H37" s="214">
        <v>0.21666666666666667</v>
      </c>
      <c r="I37" s="213"/>
      <c r="J37" s="211"/>
      <c r="K37" s="211"/>
      <c r="L37" s="211"/>
      <c r="M37" s="209"/>
      <c r="N37" s="209"/>
      <c r="O37" s="209"/>
      <c r="T37" s="206"/>
      <c r="U37" s="206"/>
      <c r="V37" s="206"/>
    </row>
    <row r="38" spans="1:22" x14ac:dyDescent="0.25">
      <c r="B38" s="211"/>
      <c r="C38" s="211"/>
      <c r="D38" s="216"/>
      <c r="E38" s="211"/>
      <c r="F38" s="211"/>
      <c r="G38" s="214"/>
      <c r="H38" s="214"/>
      <c r="I38" s="213"/>
      <c r="J38" s="211"/>
      <c r="K38" s="211"/>
      <c r="L38" s="211"/>
      <c r="M38" s="209"/>
      <c r="N38" s="209"/>
      <c r="O38" s="209"/>
      <c r="T38" s="206"/>
      <c r="U38" s="206"/>
      <c r="V38" s="206"/>
    </row>
    <row r="39" spans="1:22" x14ac:dyDescent="0.25">
      <c r="B39" s="211"/>
      <c r="C39" s="211"/>
      <c r="D39" s="216"/>
      <c r="E39" s="211"/>
      <c r="F39" s="211"/>
      <c r="G39" s="218"/>
      <c r="H39" s="218"/>
      <c r="I39" s="211"/>
      <c r="J39" s="211"/>
      <c r="K39" s="211"/>
      <c r="L39" s="211"/>
      <c r="M39" s="209"/>
      <c r="N39" s="209"/>
      <c r="O39" s="209"/>
      <c r="T39" s="206"/>
      <c r="U39" s="206"/>
      <c r="V39" s="206"/>
    </row>
    <row r="40" spans="1:22" x14ac:dyDescent="0.25">
      <c r="A40" s="211"/>
      <c r="B40" s="211"/>
      <c r="C40" s="211"/>
      <c r="D40" s="211"/>
      <c r="E40" s="211"/>
      <c r="F40" s="211"/>
      <c r="G40" s="218"/>
      <c r="H40" s="218"/>
      <c r="I40" s="211"/>
      <c r="J40" s="211"/>
      <c r="K40" s="211"/>
      <c r="L40" s="211"/>
      <c r="M40" s="209"/>
      <c r="N40" s="209"/>
      <c r="O40" s="210"/>
      <c r="P40" s="206"/>
      <c r="Q40" s="206"/>
    </row>
    <row r="41" spans="1:22" x14ac:dyDescent="0.25">
      <c r="A41" s="211"/>
      <c r="B41" s="211"/>
      <c r="C41" s="211"/>
      <c r="D41" s="211"/>
      <c r="E41" s="211"/>
      <c r="F41" s="211"/>
      <c r="G41" s="211"/>
      <c r="H41" s="218"/>
      <c r="I41" s="211"/>
      <c r="J41" s="211"/>
      <c r="K41" s="211"/>
      <c r="L41" s="211"/>
      <c r="M41" s="209"/>
      <c r="N41" s="209"/>
      <c r="O41" s="210"/>
      <c r="P41" s="206"/>
      <c r="Q41" s="206"/>
    </row>
    <row r="42" spans="1:22" x14ac:dyDescent="0.2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09"/>
      <c r="N42" s="209"/>
      <c r="O42" s="210"/>
      <c r="P42" s="206"/>
      <c r="Q42" s="206"/>
    </row>
    <row r="43" spans="1:22" x14ac:dyDescent="0.25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09"/>
      <c r="N43" s="209"/>
      <c r="O43" s="210"/>
      <c r="P43" s="206"/>
      <c r="Q43" s="206"/>
    </row>
    <row r="44" spans="1:22" x14ac:dyDescent="0.2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09"/>
      <c r="N44" s="209"/>
      <c r="O44" s="210"/>
      <c r="P44" s="206"/>
      <c r="Q44" s="206"/>
    </row>
    <row r="45" spans="1:22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09"/>
      <c r="N45" s="209"/>
      <c r="O45" s="210"/>
      <c r="P45" s="206"/>
      <c r="Q45" s="206"/>
    </row>
    <row r="46" spans="1:22" x14ac:dyDescent="0.25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5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5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5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5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5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5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5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5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5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5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5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5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5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5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5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5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7">
        <v>43714</v>
      </c>
      <c r="F3" s="287"/>
      <c r="G3" s="287"/>
      <c r="H3" s="287"/>
      <c r="I3" s="287"/>
      <c r="J3" s="287"/>
      <c r="K3" s="287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G25" s="211"/>
      <c r="H25" s="211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1:22" x14ac:dyDescent="0.25">
      <c r="G26" s="211"/>
      <c r="H26" s="211"/>
      <c r="I26" s="209"/>
      <c r="J26" s="209"/>
      <c r="K26" s="209"/>
      <c r="L26" s="209"/>
      <c r="M26" s="209"/>
      <c r="N26" s="209"/>
      <c r="O26" s="210"/>
      <c r="P26" s="206"/>
      <c r="Q26" s="206"/>
    </row>
    <row r="27" spans="1:22" x14ac:dyDescent="0.25">
      <c r="E27" s="211"/>
      <c r="F27" s="211"/>
      <c r="G27" s="211"/>
      <c r="H27" s="211"/>
      <c r="I27" s="211"/>
      <c r="J27" s="211"/>
      <c r="K27" s="211"/>
      <c r="L27" s="211"/>
      <c r="M27" s="211"/>
      <c r="N27" s="209"/>
      <c r="O27" s="210"/>
      <c r="P27" s="206"/>
      <c r="Q27" s="206"/>
    </row>
    <row r="28" spans="1:22" x14ac:dyDescent="0.25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09"/>
      <c r="O28" s="210"/>
      <c r="P28" s="206"/>
      <c r="Q28" s="206"/>
    </row>
    <row r="29" spans="1:22" x14ac:dyDescent="0.25"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9"/>
      <c r="O29" s="209"/>
      <c r="T29" s="206"/>
      <c r="U29" s="206"/>
      <c r="V29" s="206"/>
    </row>
    <row r="30" spans="1:22" x14ac:dyDescent="0.25">
      <c r="B30" s="211"/>
      <c r="C30" s="211"/>
      <c r="D30" s="211"/>
      <c r="E30" s="211"/>
      <c r="F30" s="211"/>
      <c r="G30" s="213"/>
      <c r="H30" s="213"/>
      <c r="I30" s="213"/>
      <c r="J30" s="213"/>
      <c r="K30" s="211"/>
      <c r="L30" s="211"/>
      <c r="M30" s="211"/>
      <c r="N30" s="219"/>
      <c r="O30" s="209"/>
      <c r="T30" s="206"/>
      <c r="U30" s="206"/>
      <c r="V30" s="206"/>
    </row>
    <row r="31" spans="1:22" x14ac:dyDescent="0.25">
      <c r="B31" s="211"/>
      <c r="C31" s="211"/>
      <c r="D31" s="211"/>
      <c r="E31" s="211"/>
      <c r="F31" s="211"/>
      <c r="G31" s="212" t="s">
        <v>283</v>
      </c>
      <c r="H31" s="213" t="s">
        <v>284</v>
      </c>
      <c r="I31" s="213"/>
      <c r="J31" s="211"/>
      <c r="K31" s="211"/>
      <c r="L31" s="211"/>
      <c r="M31" s="211"/>
      <c r="N31" s="219"/>
      <c r="O31" s="209"/>
      <c r="T31" s="206"/>
      <c r="U31" s="206"/>
      <c r="V31" s="206"/>
    </row>
    <row r="32" spans="1:22" x14ac:dyDescent="0.25">
      <c r="B32" s="211"/>
      <c r="C32" s="211"/>
      <c r="D32" s="211"/>
      <c r="E32" s="211"/>
      <c r="F32" s="211"/>
      <c r="G32" s="214"/>
      <c r="H32" s="214"/>
      <c r="I32" s="213"/>
      <c r="J32" s="211"/>
      <c r="K32" s="211"/>
      <c r="L32" s="220"/>
      <c r="M32" s="220"/>
      <c r="N32" s="220"/>
      <c r="O32" s="220"/>
      <c r="T32" s="206"/>
      <c r="U32" s="206"/>
      <c r="V32" s="206"/>
    </row>
    <row r="33" spans="1:22" x14ac:dyDescent="0.25">
      <c r="B33" s="211"/>
      <c r="C33" s="211"/>
      <c r="D33" s="211"/>
      <c r="E33" s="211"/>
      <c r="F33" s="211"/>
      <c r="G33" s="214"/>
      <c r="H33" s="214"/>
      <c r="I33" s="213"/>
      <c r="J33" s="211"/>
      <c r="K33" s="211"/>
      <c r="L33" s="220"/>
      <c r="M33" s="220"/>
      <c r="N33" s="220"/>
      <c r="O33" s="220"/>
      <c r="T33" s="206"/>
      <c r="U33" s="206"/>
      <c r="V33" s="206"/>
    </row>
    <row r="34" spans="1:22" x14ac:dyDescent="0.25">
      <c r="B34" s="211"/>
      <c r="C34" s="211"/>
      <c r="D34" s="211"/>
      <c r="E34" s="211"/>
      <c r="F34" s="211"/>
      <c r="G34" s="214">
        <v>1E-3</v>
      </c>
      <c r="H34" s="214">
        <v>1.6666666666666666E-2</v>
      </c>
      <c r="I34" s="213"/>
      <c r="J34" s="211"/>
      <c r="K34" s="211"/>
      <c r="L34" s="220"/>
      <c r="M34" s="220"/>
      <c r="N34" s="220"/>
      <c r="O34" s="220"/>
      <c r="T34" s="206"/>
      <c r="U34" s="206"/>
      <c r="V34" s="206"/>
    </row>
    <row r="35" spans="1:22" x14ac:dyDescent="0.25">
      <c r="B35" s="211"/>
      <c r="C35" s="211"/>
      <c r="D35" s="211"/>
      <c r="E35" s="211"/>
      <c r="F35" s="211"/>
      <c r="G35" s="214">
        <v>2E-3</v>
      </c>
      <c r="H35" s="214">
        <v>8.3333333333333329E-2</v>
      </c>
      <c r="I35" s="213"/>
      <c r="J35" s="211"/>
      <c r="K35" s="211"/>
      <c r="L35" s="220"/>
      <c r="M35" s="220"/>
      <c r="N35" s="220"/>
      <c r="O35" s="220"/>
      <c r="T35" s="206"/>
      <c r="U35" s="206"/>
      <c r="V35" s="206"/>
    </row>
    <row r="36" spans="1:22" x14ac:dyDescent="0.25">
      <c r="B36" s="211"/>
      <c r="C36" s="211"/>
      <c r="D36" s="211"/>
      <c r="E36" s="211"/>
      <c r="F36" s="211"/>
      <c r="G36" s="214">
        <v>3.0000000000000001E-3</v>
      </c>
      <c r="H36" s="214">
        <v>0.46666666666666667</v>
      </c>
      <c r="I36" s="213"/>
      <c r="J36" s="211"/>
      <c r="K36" s="211"/>
      <c r="L36" s="220"/>
      <c r="M36" s="220"/>
      <c r="N36" s="220"/>
      <c r="O36" s="220"/>
      <c r="T36" s="206"/>
      <c r="U36" s="206"/>
      <c r="V36" s="206"/>
    </row>
    <row r="37" spans="1:22" x14ac:dyDescent="0.25">
      <c r="B37" s="211"/>
      <c r="C37" s="211"/>
      <c r="D37" s="211"/>
      <c r="E37" s="211"/>
      <c r="F37" s="211"/>
      <c r="G37" s="214">
        <v>4.0000000000000001E-3</v>
      </c>
      <c r="H37" s="214">
        <v>0.41666666666666669</v>
      </c>
      <c r="I37" s="213"/>
      <c r="J37" s="211"/>
      <c r="K37" s="211"/>
      <c r="L37" s="220"/>
      <c r="M37" s="220"/>
      <c r="N37" s="220"/>
      <c r="O37" s="220"/>
      <c r="T37" s="206"/>
      <c r="U37" s="206"/>
      <c r="V37" s="206"/>
    </row>
    <row r="38" spans="1:22" x14ac:dyDescent="0.25">
      <c r="B38" s="211"/>
      <c r="C38" s="211"/>
      <c r="D38" s="211"/>
      <c r="E38" s="211"/>
      <c r="F38" s="211"/>
      <c r="G38" s="214">
        <v>5.0000000000000001E-3</v>
      </c>
      <c r="H38" s="214">
        <v>0</v>
      </c>
      <c r="I38" s="213"/>
      <c r="J38" s="211"/>
      <c r="K38" s="211"/>
      <c r="L38" s="220"/>
      <c r="M38" s="220"/>
      <c r="N38" s="220"/>
      <c r="O38" s="220"/>
      <c r="T38" s="206"/>
      <c r="U38" s="206"/>
      <c r="V38" s="206"/>
    </row>
    <row r="39" spans="1:22" x14ac:dyDescent="0.25">
      <c r="B39" s="211"/>
      <c r="C39" s="211"/>
      <c r="D39" s="211"/>
      <c r="E39" s="211"/>
      <c r="F39" s="211"/>
      <c r="G39" s="214">
        <v>6.0000000000000001E-3</v>
      </c>
      <c r="H39" s="214">
        <v>1.6666666666666666E-2</v>
      </c>
      <c r="I39" s="213"/>
      <c r="J39" s="211"/>
      <c r="K39" s="211"/>
      <c r="L39" s="220"/>
      <c r="M39" s="220"/>
      <c r="N39" s="220"/>
      <c r="O39" s="220"/>
      <c r="T39" s="206"/>
      <c r="U39" s="206"/>
      <c r="V39" s="206"/>
    </row>
    <row r="40" spans="1:22" x14ac:dyDescent="0.25">
      <c r="A40" s="211"/>
      <c r="B40" s="211"/>
      <c r="C40" s="211"/>
      <c r="D40" s="211"/>
      <c r="E40" s="211"/>
      <c r="F40" s="211"/>
      <c r="G40" s="214"/>
      <c r="H40" s="214"/>
      <c r="I40" s="213"/>
      <c r="J40" s="211"/>
      <c r="K40" s="211"/>
      <c r="L40" s="220"/>
      <c r="M40" s="220"/>
      <c r="N40" s="220"/>
      <c r="O40" s="221"/>
      <c r="P40" s="206"/>
      <c r="Q40" s="206"/>
    </row>
    <row r="41" spans="1:22" x14ac:dyDescent="0.25">
      <c r="A41" s="211"/>
      <c r="B41" s="211"/>
      <c r="C41" s="211"/>
      <c r="D41" s="211"/>
      <c r="E41" s="211"/>
      <c r="F41" s="211"/>
      <c r="G41" s="213"/>
      <c r="H41" s="214"/>
      <c r="I41" s="213"/>
      <c r="J41" s="211"/>
      <c r="K41" s="211"/>
      <c r="L41" s="220"/>
      <c r="M41" s="220"/>
      <c r="N41" s="220"/>
      <c r="O41" s="221"/>
      <c r="P41" s="206"/>
      <c r="Q41" s="206"/>
    </row>
    <row r="42" spans="1:22" x14ac:dyDescent="0.2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20"/>
      <c r="M42" s="220"/>
      <c r="N42" s="220"/>
      <c r="O42" s="221"/>
      <c r="P42" s="206"/>
      <c r="Q42" s="206"/>
    </row>
    <row r="43" spans="1:22" x14ac:dyDescent="0.25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20"/>
      <c r="M43" s="220"/>
      <c r="N43" s="220"/>
      <c r="O43" s="221"/>
      <c r="P43" s="206"/>
      <c r="Q43" s="206"/>
    </row>
    <row r="44" spans="1:22" x14ac:dyDescent="0.2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9"/>
      <c r="O44" s="210"/>
      <c r="P44" s="206"/>
      <c r="Q44" s="206"/>
    </row>
    <row r="45" spans="1:22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9"/>
      <c r="O45" s="210"/>
      <c r="P45" s="206"/>
      <c r="Q45" s="206"/>
    </row>
    <row r="46" spans="1:22" x14ac:dyDescent="0.25">
      <c r="B46" s="211"/>
      <c r="C46" s="211"/>
      <c r="D46" s="219"/>
      <c r="E46" s="211"/>
      <c r="F46" s="211"/>
      <c r="G46" s="211"/>
      <c r="H46" s="211"/>
      <c r="I46" s="211"/>
      <c r="J46" s="211"/>
      <c r="K46" s="211"/>
      <c r="L46" s="211"/>
      <c r="M46" s="211"/>
      <c r="N46" s="219"/>
      <c r="O46" s="215"/>
      <c r="P46" s="206"/>
      <c r="Q46" s="206"/>
    </row>
    <row r="47" spans="1:22" x14ac:dyDescent="0.25">
      <c r="B47" s="211"/>
      <c r="C47" s="211"/>
      <c r="D47" s="219"/>
      <c r="E47" s="211"/>
      <c r="F47" s="211"/>
      <c r="G47" s="211"/>
      <c r="H47" s="211"/>
      <c r="I47" s="211"/>
      <c r="J47" s="211"/>
      <c r="K47" s="211"/>
      <c r="L47" s="211"/>
      <c r="M47" s="211"/>
      <c r="N47" s="219"/>
      <c r="O47" s="215"/>
      <c r="P47" s="206"/>
      <c r="Q47" s="206"/>
    </row>
    <row r="48" spans="1:22" x14ac:dyDescent="0.25">
      <c r="B48" s="211"/>
      <c r="C48" s="211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5"/>
      <c r="P48" s="206"/>
      <c r="Q48" s="206"/>
    </row>
    <row r="49" spans="2:17" x14ac:dyDescent="0.25">
      <c r="B49" s="211"/>
      <c r="C49" s="211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5"/>
      <c r="P49" s="206"/>
      <c r="Q49" s="206"/>
    </row>
    <row r="50" spans="2:17" x14ac:dyDescent="0.25">
      <c r="B50" s="211"/>
      <c r="C50" s="211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5"/>
      <c r="P50" s="206"/>
      <c r="Q50" s="206"/>
    </row>
    <row r="51" spans="2:17" x14ac:dyDescent="0.25">
      <c r="B51" s="211"/>
      <c r="C51" s="211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5"/>
      <c r="P51" s="206"/>
      <c r="Q51" s="206"/>
    </row>
    <row r="52" spans="2:17" x14ac:dyDescent="0.25">
      <c r="B52" s="211"/>
      <c r="C52" s="211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5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5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5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5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5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5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5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5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5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5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285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4" x14ac:dyDescent="0.25">
      <c r="O17" s="206"/>
      <c r="P17" s="206"/>
      <c r="Q17" s="206"/>
    </row>
    <row r="18" spans="2:24" x14ac:dyDescent="0.25">
      <c r="O18" s="206"/>
      <c r="P18" s="206"/>
      <c r="Q18" s="206"/>
    </row>
    <row r="19" spans="2:24" x14ac:dyDescent="0.25">
      <c r="O19" s="206"/>
      <c r="P19" s="206"/>
      <c r="Q19" s="206"/>
    </row>
    <row r="20" spans="2:24" x14ac:dyDescent="0.25">
      <c r="O20" s="206"/>
      <c r="P20" s="206"/>
      <c r="Q20" s="206"/>
    </row>
    <row r="21" spans="2:24" x14ac:dyDescent="0.25">
      <c r="O21" s="206"/>
      <c r="P21" s="206"/>
      <c r="Q21" s="206"/>
    </row>
    <row r="22" spans="2:24" x14ac:dyDescent="0.25">
      <c r="O22" s="206"/>
      <c r="P22" s="206"/>
      <c r="Q22" s="206"/>
    </row>
    <row r="23" spans="2:24" x14ac:dyDescent="0.25">
      <c r="H23" s="209"/>
      <c r="I23" s="209"/>
      <c r="J23" s="209"/>
      <c r="K23" s="209"/>
      <c r="L23" s="209"/>
      <c r="M23" s="209"/>
      <c r="N23" s="209"/>
      <c r="O23" s="210"/>
      <c r="P23" s="206"/>
      <c r="Q23" s="206"/>
    </row>
    <row r="24" spans="2:24" x14ac:dyDescent="0.25">
      <c r="H24" s="209"/>
      <c r="I24" s="209"/>
      <c r="J24" s="209"/>
      <c r="K24" s="209"/>
      <c r="L24" s="209"/>
      <c r="M24" s="209"/>
      <c r="N24" s="209"/>
      <c r="O24" s="210"/>
      <c r="P24" s="206"/>
      <c r="Q24" s="206"/>
    </row>
    <row r="25" spans="2:24" x14ac:dyDescent="0.25">
      <c r="G25" s="211"/>
      <c r="H25" s="209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2:24" x14ac:dyDescent="0.25">
      <c r="D26" s="220"/>
      <c r="E26" s="220"/>
      <c r="F26" s="211"/>
      <c r="G26" s="220"/>
      <c r="H26" s="220"/>
      <c r="I26" s="220"/>
      <c r="J26" s="220"/>
      <c r="K26" s="220"/>
      <c r="L26" s="211"/>
      <c r="M26" s="220"/>
      <c r="N26" s="220"/>
      <c r="O26" s="210"/>
      <c r="P26" s="206"/>
      <c r="Q26" s="206"/>
    </row>
    <row r="27" spans="2:24" x14ac:dyDescent="0.25">
      <c r="D27" s="211"/>
      <c r="E27" s="211"/>
      <c r="F27" s="211"/>
      <c r="G27" s="220"/>
      <c r="H27" s="220"/>
      <c r="I27" s="220"/>
      <c r="J27" s="220"/>
      <c r="K27" s="220"/>
      <c r="L27" s="213"/>
      <c r="M27" s="220"/>
      <c r="N27" s="220"/>
      <c r="O27" s="210"/>
      <c r="P27" s="206"/>
      <c r="Q27" s="206"/>
    </row>
    <row r="28" spans="2:24" x14ac:dyDescent="0.25">
      <c r="B28" s="213"/>
      <c r="C28" s="213"/>
      <c r="D28" s="211"/>
      <c r="E28" s="211"/>
      <c r="F28" s="211"/>
      <c r="G28" s="220"/>
      <c r="H28" s="220"/>
      <c r="I28" s="220"/>
      <c r="J28" s="220"/>
      <c r="K28" s="220"/>
      <c r="L28" s="213"/>
      <c r="M28" s="220"/>
      <c r="N28" s="220"/>
      <c r="O28" s="210"/>
      <c r="P28" s="206"/>
      <c r="Q28" s="206"/>
    </row>
    <row r="29" spans="2:24" x14ac:dyDescent="0.25">
      <c r="C29" s="211"/>
      <c r="D29" s="211"/>
      <c r="E29" s="211"/>
      <c r="F29" s="211"/>
      <c r="G29" s="211"/>
      <c r="H29" s="213"/>
      <c r="I29" s="213"/>
      <c r="J29" s="213"/>
      <c r="K29" s="213"/>
      <c r="L29" s="213"/>
      <c r="M29" s="213"/>
      <c r="N29" s="213"/>
      <c r="O29" s="213"/>
      <c r="P29" s="213"/>
      <c r="V29" s="206"/>
      <c r="W29" s="206"/>
      <c r="X29" s="206"/>
    </row>
    <row r="30" spans="2:24" x14ac:dyDescent="0.25">
      <c r="C30" s="211"/>
      <c r="D30" s="211"/>
      <c r="E30" s="211"/>
      <c r="F30" s="211"/>
      <c r="G30" s="211"/>
      <c r="H30" s="213"/>
      <c r="I30" s="214"/>
      <c r="J30" s="213" t="s">
        <v>284</v>
      </c>
      <c r="K30" s="213"/>
      <c r="L30" s="213"/>
      <c r="M30" s="213"/>
      <c r="N30" s="213"/>
      <c r="O30" s="213"/>
      <c r="P30" s="213"/>
      <c r="V30" s="206"/>
      <c r="W30" s="206"/>
      <c r="X30" s="206"/>
    </row>
    <row r="31" spans="2:24" x14ac:dyDescent="0.25">
      <c r="C31" s="211"/>
      <c r="D31" s="211"/>
      <c r="E31" s="211"/>
      <c r="F31" s="211"/>
      <c r="G31" s="211"/>
      <c r="H31" s="213"/>
      <c r="I31" s="214"/>
      <c r="J31" s="214"/>
      <c r="K31" s="213"/>
      <c r="L31" s="213"/>
      <c r="M31" s="213"/>
      <c r="N31" s="213"/>
      <c r="O31" s="213"/>
      <c r="P31" s="213"/>
      <c r="V31" s="206"/>
      <c r="W31" s="206"/>
      <c r="X31" s="206"/>
    </row>
    <row r="32" spans="2:24" x14ac:dyDescent="0.25">
      <c r="C32" s="211"/>
      <c r="D32" s="211"/>
      <c r="E32" s="211"/>
      <c r="F32" s="211"/>
      <c r="G32" s="211"/>
      <c r="H32" s="211"/>
      <c r="I32" s="218"/>
      <c r="J32" s="218"/>
      <c r="K32" s="211"/>
      <c r="L32" s="213"/>
      <c r="M32" s="213"/>
      <c r="N32" s="213"/>
      <c r="O32" s="213"/>
      <c r="P32" s="213"/>
      <c r="V32" s="206"/>
      <c r="W32" s="206"/>
      <c r="X32" s="206"/>
    </row>
    <row r="33" spans="2:24" x14ac:dyDescent="0.25">
      <c r="C33" s="211"/>
      <c r="D33" s="211"/>
      <c r="E33" s="211"/>
      <c r="F33" s="211"/>
      <c r="G33" s="211"/>
      <c r="H33" s="211"/>
      <c r="I33" s="222"/>
      <c r="J33" s="218"/>
      <c r="K33" s="211"/>
      <c r="L33" s="213"/>
      <c r="M33" s="213"/>
      <c r="N33" s="213"/>
      <c r="O33" s="213"/>
      <c r="P33" s="213"/>
      <c r="V33" s="206"/>
      <c r="W33" s="206"/>
      <c r="X33" s="206"/>
    </row>
    <row r="34" spans="2:24" x14ac:dyDescent="0.25">
      <c r="C34" s="211"/>
      <c r="D34" s="211"/>
      <c r="E34" s="211"/>
      <c r="F34" s="211"/>
      <c r="G34" s="211"/>
      <c r="H34" s="211"/>
      <c r="I34" s="218"/>
      <c r="J34" s="218"/>
      <c r="K34" s="211"/>
      <c r="L34" s="213"/>
      <c r="M34" s="213"/>
      <c r="N34" s="213"/>
      <c r="O34" s="213"/>
      <c r="P34" s="213"/>
      <c r="V34" s="206"/>
      <c r="W34" s="206"/>
      <c r="X34" s="206"/>
    </row>
    <row r="35" spans="2:24" x14ac:dyDescent="0.25">
      <c r="C35" s="211"/>
      <c r="D35" s="211"/>
      <c r="E35" s="211"/>
      <c r="F35" s="211"/>
      <c r="G35" s="211"/>
      <c r="H35" s="211"/>
      <c r="I35" s="214"/>
      <c r="J35" s="214"/>
      <c r="K35" s="213"/>
      <c r="L35" s="213"/>
      <c r="M35" s="213"/>
      <c r="N35" s="213"/>
      <c r="O35" s="213"/>
      <c r="P35" s="213"/>
      <c r="V35" s="206"/>
      <c r="W35" s="206"/>
      <c r="X35" s="206"/>
    </row>
    <row r="36" spans="2:24" x14ac:dyDescent="0.25">
      <c r="C36" s="211"/>
      <c r="D36" s="211"/>
      <c r="E36" s="211"/>
      <c r="F36" s="211"/>
      <c r="G36" s="211"/>
      <c r="H36" s="213"/>
      <c r="I36" s="214" t="s">
        <v>290</v>
      </c>
      <c r="J36" s="214">
        <v>3.3333333333333333E-2</v>
      </c>
      <c r="K36" s="213"/>
      <c r="L36" s="213"/>
      <c r="M36" s="213"/>
      <c r="N36" s="213"/>
      <c r="O36" s="213"/>
      <c r="P36" s="213"/>
      <c r="V36" s="206"/>
      <c r="W36" s="206"/>
      <c r="X36" s="206"/>
    </row>
    <row r="37" spans="2:24" x14ac:dyDescent="0.25">
      <c r="C37" s="211"/>
      <c r="D37" s="211"/>
      <c r="E37" s="211"/>
      <c r="F37" s="211"/>
      <c r="G37" s="211"/>
      <c r="H37" s="223"/>
      <c r="I37" s="214">
        <v>2.3999999999999997E-2</v>
      </c>
      <c r="J37" s="214">
        <v>1.6666666666666666E-2</v>
      </c>
      <c r="K37" s="213"/>
      <c r="L37" s="213"/>
      <c r="M37" s="213"/>
      <c r="N37" s="213"/>
      <c r="O37" s="213"/>
      <c r="P37" s="213"/>
      <c r="V37" s="206"/>
      <c r="W37" s="206"/>
      <c r="X37" s="206"/>
    </row>
    <row r="38" spans="2:24" x14ac:dyDescent="0.25">
      <c r="C38" s="211"/>
      <c r="D38" s="211"/>
      <c r="E38" s="211"/>
      <c r="F38" s="211"/>
      <c r="G38" s="211"/>
      <c r="H38" s="213"/>
      <c r="I38" s="214">
        <v>2.4999999999999998E-2</v>
      </c>
      <c r="J38" s="214">
        <v>0.11666666666666667</v>
      </c>
      <c r="K38" s="213"/>
      <c r="L38" s="213"/>
      <c r="M38" s="213"/>
      <c r="N38" s="213"/>
      <c r="O38" s="213"/>
      <c r="P38" s="213"/>
      <c r="V38" s="206"/>
      <c r="W38" s="206"/>
      <c r="X38" s="206"/>
    </row>
    <row r="39" spans="2:24" x14ac:dyDescent="0.25">
      <c r="C39" s="211"/>
      <c r="D39" s="211"/>
      <c r="E39" s="211"/>
      <c r="F39" s="211"/>
      <c r="G39" s="211"/>
      <c r="H39" s="213"/>
      <c r="I39" s="214">
        <v>2.5999999999999999E-2</v>
      </c>
      <c r="J39" s="214">
        <v>0.3</v>
      </c>
      <c r="K39" s="213"/>
      <c r="L39" s="213"/>
      <c r="M39" s="213"/>
      <c r="N39" s="213"/>
      <c r="O39" s="213"/>
      <c r="P39" s="213"/>
      <c r="V39" s="206"/>
      <c r="W39" s="206"/>
      <c r="X39" s="206"/>
    </row>
    <row r="40" spans="2:24" x14ac:dyDescent="0.25">
      <c r="C40" s="211"/>
      <c r="D40" s="211"/>
      <c r="E40" s="211"/>
      <c r="F40" s="211"/>
      <c r="G40" s="211"/>
      <c r="H40" s="213"/>
      <c r="I40" s="214">
        <v>2.7E-2</v>
      </c>
      <c r="J40" s="214">
        <v>0.3</v>
      </c>
      <c r="K40" s="213"/>
      <c r="L40" s="213"/>
      <c r="M40" s="213"/>
      <c r="N40" s="213"/>
      <c r="O40" s="213"/>
      <c r="P40" s="213"/>
      <c r="V40" s="206"/>
      <c r="W40" s="206"/>
      <c r="X40" s="206"/>
    </row>
    <row r="41" spans="2:24" x14ac:dyDescent="0.25">
      <c r="B41" s="213"/>
      <c r="C41" s="211"/>
      <c r="D41" s="211"/>
      <c r="E41" s="211"/>
      <c r="F41" s="211"/>
      <c r="G41" s="211"/>
      <c r="H41" s="213"/>
      <c r="I41" s="214">
        <v>2.8000000000000001E-2</v>
      </c>
      <c r="J41" s="214">
        <v>0.18333333333333332</v>
      </c>
      <c r="K41" s="213"/>
      <c r="L41" s="213"/>
      <c r="M41" s="213"/>
      <c r="N41" s="213"/>
      <c r="O41" s="224"/>
      <c r="P41" s="224"/>
      <c r="Q41" s="206"/>
    </row>
    <row r="42" spans="2:24" x14ac:dyDescent="0.25">
      <c r="B42" s="213"/>
      <c r="C42" s="211"/>
      <c r="D42" s="211"/>
      <c r="E42" s="211"/>
      <c r="F42" s="211"/>
      <c r="G42" s="211"/>
      <c r="H42" s="213"/>
      <c r="I42" s="214">
        <v>2.9000000000000001E-2</v>
      </c>
      <c r="J42" s="214">
        <v>0.05</v>
      </c>
      <c r="K42" s="213"/>
      <c r="L42" s="213"/>
      <c r="M42" s="213"/>
      <c r="N42" s="213"/>
      <c r="O42" s="224"/>
      <c r="P42" s="224"/>
      <c r="Q42" s="206"/>
    </row>
    <row r="43" spans="2:24" x14ac:dyDescent="0.25">
      <c r="B43" s="213"/>
      <c r="C43" s="211"/>
      <c r="D43" s="211"/>
      <c r="E43" s="211"/>
      <c r="F43" s="211"/>
      <c r="G43" s="211"/>
      <c r="H43" s="213"/>
      <c r="I43" s="214"/>
      <c r="J43" s="214"/>
      <c r="K43" s="213"/>
      <c r="L43" s="213"/>
      <c r="M43" s="213"/>
      <c r="N43" s="213"/>
      <c r="O43" s="224"/>
      <c r="P43" s="224"/>
      <c r="Q43" s="206"/>
    </row>
    <row r="44" spans="2:24" x14ac:dyDescent="0.25">
      <c r="B44" s="213"/>
      <c r="C44" s="211"/>
      <c r="D44" s="211"/>
      <c r="E44" s="211"/>
      <c r="F44" s="211"/>
      <c r="G44" s="211"/>
      <c r="H44" s="213"/>
      <c r="I44" s="213"/>
      <c r="J44" s="213"/>
      <c r="K44" s="213"/>
      <c r="L44" s="213"/>
      <c r="M44" s="213"/>
      <c r="N44" s="213"/>
      <c r="O44" s="224"/>
      <c r="P44" s="206"/>
      <c r="Q44" s="206"/>
    </row>
    <row r="45" spans="2:24" x14ac:dyDescent="0.25">
      <c r="B45" s="213"/>
      <c r="C45" s="211"/>
      <c r="D45" s="211"/>
      <c r="E45" s="211"/>
      <c r="F45" s="211"/>
      <c r="G45" s="211"/>
      <c r="H45" s="213"/>
      <c r="I45" s="218"/>
      <c r="J45" s="218"/>
      <c r="K45" s="211"/>
      <c r="L45" s="213"/>
      <c r="M45" s="213"/>
      <c r="N45" s="213"/>
      <c r="O45" s="224"/>
      <c r="P45" s="206"/>
      <c r="Q45" s="206"/>
    </row>
    <row r="46" spans="2:24" x14ac:dyDescent="0.25">
      <c r="B46" s="213"/>
      <c r="C46" s="211"/>
      <c r="D46" s="211"/>
      <c r="E46" s="211"/>
      <c r="F46" s="211"/>
      <c r="G46" s="211"/>
      <c r="H46" s="213"/>
      <c r="I46" s="211"/>
      <c r="J46" s="211"/>
      <c r="K46" s="211"/>
      <c r="L46" s="213"/>
      <c r="M46" s="213"/>
      <c r="N46" s="213"/>
      <c r="O46" s="224"/>
      <c r="P46" s="206"/>
      <c r="Q46" s="206"/>
    </row>
    <row r="47" spans="2:24" x14ac:dyDescent="0.25">
      <c r="B47" s="213"/>
      <c r="C47" s="211"/>
      <c r="D47" s="211"/>
      <c r="E47" s="211"/>
      <c r="F47" s="211"/>
      <c r="G47" s="211"/>
      <c r="H47" s="213"/>
      <c r="I47" s="211"/>
      <c r="J47" s="211"/>
      <c r="K47" s="211"/>
      <c r="L47" s="213"/>
      <c r="M47" s="213"/>
      <c r="N47" s="213"/>
      <c r="O47" s="224"/>
      <c r="P47" s="206"/>
      <c r="Q47" s="206"/>
    </row>
    <row r="48" spans="2:24" x14ac:dyDescent="0.25">
      <c r="B48" s="213"/>
      <c r="C48" s="211"/>
      <c r="D48" s="211"/>
      <c r="E48" s="211"/>
      <c r="F48" s="211"/>
      <c r="G48" s="211"/>
      <c r="H48" s="213"/>
      <c r="I48" s="211"/>
      <c r="J48" s="211"/>
      <c r="K48" s="211"/>
      <c r="L48" s="213"/>
      <c r="M48" s="213"/>
      <c r="N48" s="220"/>
      <c r="O48" s="210"/>
      <c r="P48" s="206"/>
      <c r="Q48" s="206"/>
    </row>
    <row r="49" spans="3:17" x14ac:dyDescent="0.25">
      <c r="C49" s="211"/>
      <c r="D49" s="211"/>
      <c r="E49" s="211"/>
      <c r="F49" s="211"/>
      <c r="G49" s="211"/>
      <c r="H49" s="213"/>
      <c r="I49" s="211"/>
      <c r="J49" s="211"/>
      <c r="K49" s="211"/>
      <c r="L49" s="213"/>
      <c r="M49" s="213"/>
      <c r="N49" s="220"/>
      <c r="O49" s="206"/>
      <c r="P49" s="206"/>
      <c r="Q49" s="206"/>
    </row>
    <row r="50" spans="3:17" x14ac:dyDescent="0.25">
      <c r="C50" s="211"/>
      <c r="D50" s="211"/>
      <c r="E50" s="211"/>
      <c r="F50" s="211"/>
      <c r="G50" s="211"/>
      <c r="H50" s="213"/>
      <c r="I50" s="213"/>
      <c r="J50" s="213"/>
      <c r="K50" s="213"/>
      <c r="L50" s="213"/>
      <c r="M50" s="213"/>
      <c r="N50" s="220"/>
      <c r="O50" s="206"/>
      <c r="P50" s="206"/>
      <c r="Q50" s="206"/>
    </row>
    <row r="51" spans="3:17" x14ac:dyDescent="0.25">
      <c r="C51" s="211"/>
      <c r="D51" s="220"/>
      <c r="E51" s="220"/>
      <c r="F51" s="211"/>
      <c r="G51" s="211"/>
      <c r="H51" s="211"/>
      <c r="I51" s="211"/>
      <c r="J51" s="211"/>
      <c r="K51" s="211"/>
      <c r="L51" s="211"/>
      <c r="M51" s="220"/>
      <c r="N51" s="220"/>
      <c r="O51" s="206"/>
      <c r="P51" s="206"/>
      <c r="Q51" s="206"/>
    </row>
    <row r="52" spans="3:17" x14ac:dyDescent="0.25"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3:17" x14ac:dyDescent="0.25"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3:17" x14ac:dyDescent="0.25"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3:17" x14ac:dyDescent="0.25"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3:17" x14ac:dyDescent="0.25"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3:17" x14ac:dyDescent="0.25"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3:17" x14ac:dyDescent="0.25"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3:17" x14ac:dyDescent="0.25"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3:17" x14ac:dyDescent="0.25"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3:17" x14ac:dyDescent="0.25"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3:17" x14ac:dyDescent="0.25">
      <c r="O62" s="206"/>
      <c r="P62" s="206"/>
      <c r="Q62" s="206"/>
    </row>
    <row r="63" spans="3:17" x14ac:dyDescent="0.25">
      <c r="O63" s="206"/>
      <c r="P63" s="206"/>
      <c r="Q63" s="206"/>
    </row>
    <row r="64" spans="3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>
      <selection activeCell="O15" sqref="O15"/>
    </sheetView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286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2" x14ac:dyDescent="0.25">
      <c r="O17" s="206"/>
      <c r="P17" s="206"/>
      <c r="Q17" s="206"/>
    </row>
    <row r="18" spans="2:22" x14ac:dyDescent="0.25">
      <c r="O18" s="206"/>
      <c r="P18" s="206"/>
      <c r="Q18" s="206"/>
    </row>
    <row r="19" spans="2:22" x14ac:dyDescent="0.25">
      <c r="O19" s="206"/>
      <c r="P19" s="206"/>
      <c r="Q19" s="206"/>
    </row>
    <row r="20" spans="2:22" x14ac:dyDescent="0.25">
      <c r="O20" s="206"/>
      <c r="P20" s="206"/>
      <c r="Q20" s="206"/>
    </row>
    <row r="21" spans="2:22" x14ac:dyDescent="0.25">
      <c r="O21" s="206"/>
      <c r="P21" s="206"/>
      <c r="Q21" s="206"/>
    </row>
    <row r="22" spans="2:22" x14ac:dyDescent="0.25">
      <c r="O22" s="206"/>
      <c r="P22" s="206"/>
      <c r="Q22" s="206"/>
    </row>
    <row r="23" spans="2:22" x14ac:dyDescent="0.25">
      <c r="O23" s="206"/>
      <c r="P23" s="206"/>
      <c r="Q23" s="206"/>
    </row>
    <row r="24" spans="2:22" x14ac:dyDescent="0.25">
      <c r="F24" s="211"/>
      <c r="G24" s="211"/>
      <c r="H24" s="211"/>
      <c r="I24" s="211"/>
      <c r="J24" s="211"/>
      <c r="K24" s="211"/>
      <c r="O24" s="206"/>
      <c r="P24" s="206"/>
      <c r="Q24" s="206"/>
    </row>
    <row r="25" spans="2:22" x14ac:dyDescent="0.25"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06"/>
      <c r="P25" s="206"/>
      <c r="Q25" s="206"/>
    </row>
    <row r="26" spans="2:22" x14ac:dyDescent="0.25">
      <c r="E26" s="211"/>
      <c r="F26" s="213"/>
      <c r="G26" s="213"/>
      <c r="H26" s="213"/>
      <c r="I26" s="213"/>
      <c r="J26" s="213"/>
      <c r="K26" s="213"/>
      <c r="L26" s="211"/>
      <c r="M26" s="211"/>
      <c r="N26" s="211"/>
      <c r="O26" s="206"/>
      <c r="P26" s="206"/>
      <c r="Q26" s="206"/>
    </row>
    <row r="27" spans="2:22" x14ac:dyDescent="0.25">
      <c r="E27" s="211"/>
      <c r="F27" s="213"/>
      <c r="G27" s="213"/>
      <c r="H27" s="213"/>
      <c r="I27" s="213"/>
      <c r="J27" s="213"/>
      <c r="K27" s="213"/>
      <c r="L27" s="211"/>
      <c r="M27" s="211"/>
      <c r="N27" s="211"/>
      <c r="O27" s="210"/>
      <c r="P27" s="206"/>
      <c r="Q27" s="206"/>
    </row>
    <row r="28" spans="2:22" x14ac:dyDescent="0.25">
      <c r="B28" s="213"/>
      <c r="C28" s="213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20"/>
      <c r="O28" s="210"/>
      <c r="P28" s="206"/>
      <c r="Q28" s="206"/>
    </row>
    <row r="29" spans="2:22" x14ac:dyDescent="0.25">
      <c r="C29" s="219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20"/>
      <c r="O29" s="209"/>
      <c r="T29" s="206"/>
      <c r="U29" s="206"/>
      <c r="V29" s="206"/>
    </row>
    <row r="30" spans="2:22" x14ac:dyDescent="0.25">
      <c r="C30" s="219"/>
      <c r="D30" s="211"/>
      <c r="E30" s="211"/>
      <c r="F30" s="225"/>
      <c r="G30" s="211"/>
      <c r="H30" s="211"/>
      <c r="I30" s="211"/>
      <c r="J30" s="211"/>
      <c r="K30" s="211"/>
      <c r="L30" s="211"/>
      <c r="M30" s="211"/>
      <c r="N30" s="220"/>
      <c r="O30" s="209"/>
      <c r="T30" s="206"/>
      <c r="U30" s="206"/>
      <c r="V30" s="206"/>
    </row>
    <row r="31" spans="2:22" x14ac:dyDescent="0.25">
      <c r="C31" s="219"/>
      <c r="D31" s="211"/>
      <c r="E31" s="211"/>
      <c r="F31" s="225"/>
      <c r="G31" s="218"/>
      <c r="H31" s="218"/>
      <c r="I31" s="211"/>
      <c r="J31" s="211"/>
      <c r="K31" s="211"/>
      <c r="L31" s="211"/>
      <c r="M31" s="211"/>
      <c r="N31" s="220"/>
      <c r="O31" s="209"/>
      <c r="T31" s="206"/>
      <c r="U31" s="206"/>
      <c r="V31" s="206"/>
    </row>
    <row r="32" spans="2:22" x14ac:dyDescent="0.25">
      <c r="C32" s="219"/>
      <c r="D32" s="211"/>
      <c r="E32" s="211"/>
      <c r="F32" s="225"/>
      <c r="G32" s="218"/>
      <c r="H32" s="218"/>
      <c r="I32" s="211"/>
      <c r="J32" s="211"/>
      <c r="K32" s="211"/>
      <c r="L32" s="211"/>
      <c r="M32" s="211"/>
      <c r="N32" s="220"/>
      <c r="O32" s="209"/>
      <c r="T32" s="206"/>
      <c r="U32" s="206"/>
      <c r="V32" s="206"/>
    </row>
    <row r="33" spans="2:22" x14ac:dyDescent="0.25">
      <c r="C33" s="219"/>
      <c r="D33" s="211"/>
      <c r="E33" s="211"/>
      <c r="F33" s="226"/>
      <c r="G33" s="227"/>
      <c r="H33" s="227"/>
      <c r="I33" s="228"/>
      <c r="J33" s="228"/>
      <c r="K33" s="211"/>
      <c r="L33" s="211"/>
      <c r="M33" s="211"/>
      <c r="N33" s="220"/>
      <c r="O33" s="209"/>
      <c r="T33" s="206"/>
      <c r="U33" s="206"/>
      <c r="V33" s="206"/>
    </row>
    <row r="34" spans="2:22" x14ac:dyDescent="0.25">
      <c r="C34" s="219"/>
      <c r="D34" s="211"/>
      <c r="E34" s="211"/>
      <c r="F34" s="225"/>
      <c r="G34" s="218"/>
      <c r="H34" s="218"/>
      <c r="I34" s="211"/>
      <c r="J34" s="228"/>
      <c r="K34" s="211"/>
      <c r="L34" s="211"/>
      <c r="M34" s="211"/>
      <c r="N34" s="220"/>
      <c r="O34" s="209"/>
      <c r="T34" s="206"/>
      <c r="U34" s="206"/>
      <c r="V34" s="206"/>
    </row>
    <row r="35" spans="2:22" x14ac:dyDescent="0.25">
      <c r="C35" s="219"/>
      <c r="D35" s="211"/>
      <c r="E35" s="213"/>
      <c r="F35" s="225"/>
      <c r="G35" s="229"/>
      <c r="H35" s="214"/>
      <c r="I35" s="211"/>
      <c r="J35" s="228"/>
      <c r="K35" s="211"/>
      <c r="L35" s="211"/>
      <c r="M35" s="211"/>
      <c r="N35" s="220"/>
      <c r="O35" s="209"/>
      <c r="T35" s="206"/>
      <c r="U35" s="206"/>
      <c r="V35" s="206"/>
    </row>
    <row r="36" spans="2:22" x14ac:dyDescent="0.25">
      <c r="C36" s="219"/>
      <c r="D36" s="211"/>
      <c r="E36" s="213"/>
      <c r="F36" s="212"/>
      <c r="G36" s="212" t="s">
        <v>283</v>
      </c>
      <c r="H36" s="213" t="s">
        <v>284</v>
      </c>
      <c r="I36" s="213"/>
      <c r="J36" s="230"/>
      <c r="K36" s="211"/>
      <c r="L36" s="211"/>
      <c r="M36" s="211"/>
      <c r="N36" s="220"/>
      <c r="O36" s="209"/>
      <c r="T36" s="206"/>
      <c r="U36" s="206"/>
      <c r="V36" s="206"/>
    </row>
    <row r="37" spans="2:22" x14ac:dyDescent="0.25">
      <c r="C37" s="219"/>
      <c r="D37" s="211"/>
      <c r="E37" s="213"/>
      <c r="F37" s="231"/>
      <c r="G37" s="214" t="s">
        <v>291</v>
      </c>
      <c r="H37" s="214">
        <v>3.3333333333333333E-2</v>
      </c>
      <c r="I37" s="213"/>
      <c r="J37" s="230"/>
      <c r="K37" s="211"/>
      <c r="L37" s="211"/>
      <c r="M37" s="211"/>
      <c r="N37" s="220"/>
      <c r="O37" s="209"/>
      <c r="T37" s="206"/>
      <c r="U37" s="206"/>
      <c r="V37" s="206"/>
    </row>
    <row r="38" spans="2:22" x14ac:dyDescent="0.25">
      <c r="C38" s="219"/>
      <c r="D38" s="211"/>
      <c r="E38" s="213"/>
      <c r="F38" s="213"/>
      <c r="G38" s="214">
        <v>2.4999999999999998E-2</v>
      </c>
      <c r="H38" s="214">
        <v>1.6666666666666666E-2</v>
      </c>
      <c r="I38" s="213"/>
      <c r="J38" s="230"/>
      <c r="K38" s="211"/>
      <c r="L38" s="211"/>
      <c r="M38" s="211"/>
      <c r="N38" s="220"/>
      <c r="O38" s="209"/>
      <c r="T38" s="206"/>
      <c r="U38" s="206"/>
      <c r="V38" s="206"/>
    </row>
    <row r="39" spans="2:22" x14ac:dyDescent="0.25">
      <c r="B39" s="213"/>
      <c r="C39" s="219"/>
      <c r="D39" s="211"/>
      <c r="E39" s="213"/>
      <c r="F39" s="213"/>
      <c r="G39" s="214">
        <v>2.5999999999999999E-2</v>
      </c>
      <c r="H39" s="214">
        <v>0.11666666666666667</v>
      </c>
      <c r="I39" s="213"/>
      <c r="J39" s="230"/>
      <c r="K39" s="211"/>
      <c r="L39" s="211"/>
      <c r="M39" s="211"/>
      <c r="N39" s="220"/>
      <c r="O39" s="210"/>
      <c r="P39" s="206"/>
      <c r="Q39" s="206"/>
    </row>
    <row r="40" spans="2:22" x14ac:dyDescent="0.25">
      <c r="B40" s="213"/>
      <c r="C40" s="219"/>
      <c r="D40" s="211"/>
      <c r="E40" s="213"/>
      <c r="F40" s="213"/>
      <c r="G40" s="214">
        <v>2.7E-2</v>
      </c>
      <c r="H40" s="214">
        <v>0.15</v>
      </c>
      <c r="I40" s="213"/>
      <c r="J40" s="230"/>
      <c r="K40" s="211"/>
      <c r="L40" s="211"/>
      <c r="M40" s="211"/>
      <c r="N40" s="220"/>
      <c r="O40" s="210"/>
      <c r="P40" s="206"/>
      <c r="Q40" s="206"/>
    </row>
    <row r="41" spans="2:22" x14ac:dyDescent="0.25">
      <c r="B41" s="213"/>
      <c r="C41" s="219"/>
      <c r="D41" s="211"/>
      <c r="E41" s="213"/>
      <c r="F41" s="213"/>
      <c r="G41" s="214">
        <v>2.8000000000000001E-2</v>
      </c>
      <c r="H41" s="214">
        <v>0.38333333333333336</v>
      </c>
      <c r="I41" s="213"/>
      <c r="J41" s="230"/>
      <c r="K41" s="211"/>
      <c r="L41" s="211"/>
      <c r="M41" s="211"/>
      <c r="N41" s="220"/>
      <c r="O41" s="210"/>
      <c r="P41" s="206"/>
      <c r="Q41" s="206"/>
    </row>
    <row r="42" spans="2:22" x14ac:dyDescent="0.25">
      <c r="B42" s="213"/>
      <c r="C42" s="219"/>
      <c r="D42" s="211"/>
      <c r="E42" s="213"/>
      <c r="F42" s="213"/>
      <c r="G42" s="214">
        <v>2.9000000000000001E-2</v>
      </c>
      <c r="H42" s="214">
        <v>0.15</v>
      </c>
      <c r="I42" s="213"/>
      <c r="J42" s="230"/>
      <c r="K42" s="211"/>
      <c r="L42" s="211"/>
      <c r="M42" s="211"/>
      <c r="N42" s="220"/>
      <c r="O42" s="210"/>
      <c r="P42" s="206"/>
      <c r="Q42" s="206"/>
    </row>
    <row r="43" spans="2:22" x14ac:dyDescent="0.25">
      <c r="C43" s="219"/>
      <c r="D43" s="211"/>
      <c r="E43" s="213"/>
      <c r="F43" s="213"/>
      <c r="G43" s="214">
        <v>3.0000000000000002E-2</v>
      </c>
      <c r="H43" s="214">
        <v>0.15</v>
      </c>
      <c r="I43" s="213"/>
      <c r="J43" s="213"/>
      <c r="K43" s="211"/>
      <c r="L43" s="211"/>
      <c r="M43" s="211"/>
      <c r="N43" s="220"/>
      <c r="O43" s="210"/>
      <c r="P43" s="206"/>
      <c r="Q43" s="206"/>
    </row>
    <row r="44" spans="2:22" x14ac:dyDescent="0.25">
      <c r="C44" s="219"/>
      <c r="D44" s="211"/>
      <c r="E44" s="213"/>
      <c r="F44" s="213"/>
      <c r="G44" s="214"/>
      <c r="H44" s="214"/>
      <c r="I44" s="213"/>
      <c r="J44" s="213"/>
      <c r="K44" s="211"/>
      <c r="L44" s="211"/>
      <c r="M44" s="211"/>
      <c r="N44" s="220"/>
      <c r="O44" s="210"/>
      <c r="P44" s="206"/>
      <c r="Q44" s="206"/>
    </row>
    <row r="45" spans="2:22" x14ac:dyDescent="0.25">
      <c r="C45" s="219"/>
      <c r="D45" s="211"/>
      <c r="E45" s="213"/>
      <c r="F45" s="213"/>
      <c r="G45" s="214"/>
      <c r="H45" s="214"/>
      <c r="I45" s="213"/>
      <c r="J45" s="213"/>
      <c r="K45" s="211"/>
      <c r="L45" s="211"/>
      <c r="M45" s="211"/>
      <c r="N45" s="220"/>
      <c r="O45" s="210"/>
      <c r="P45" s="206"/>
      <c r="Q45" s="206"/>
    </row>
    <row r="46" spans="2:22" x14ac:dyDescent="0.25">
      <c r="C46" s="219"/>
      <c r="D46" s="211"/>
      <c r="E46" s="213"/>
      <c r="F46" s="213"/>
      <c r="G46" s="214" t="s">
        <v>292</v>
      </c>
      <c r="H46" s="214">
        <v>0.15</v>
      </c>
      <c r="I46" s="213"/>
      <c r="J46" s="213"/>
      <c r="K46" s="211"/>
      <c r="L46" s="211"/>
      <c r="M46" s="211"/>
      <c r="N46" s="220"/>
      <c r="O46" s="210"/>
      <c r="P46" s="206"/>
      <c r="Q46" s="206"/>
    </row>
    <row r="47" spans="2:22" x14ac:dyDescent="0.25">
      <c r="C47" s="219"/>
      <c r="D47" s="211"/>
      <c r="E47" s="213"/>
      <c r="F47" s="213"/>
      <c r="G47" s="213"/>
      <c r="H47" s="213"/>
      <c r="I47" s="213"/>
      <c r="J47" s="213"/>
      <c r="K47" s="211"/>
      <c r="L47" s="211"/>
      <c r="M47" s="211"/>
      <c r="N47" s="220"/>
      <c r="O47" s="210"/>
      <c r="P47" s="206"/>
      <c r="Q47" s="206"/>
    </row>
    <row r="48" spans="2:22" x14ac:dyDescent="0.25">
      <c r="C48" s="219"/>
      <c r="D48" s="211"/>
      <c r="E48" s="211"/>
      <c r="F48" s="213"/>
      <c r="G48" s="213"/>
      <c r="H48" s="213"/>
      <c r="I48" s="213"/>
      <c r="J48" s="213"/>
      <c r="K48" s="211"/>
      <c r="L48" s="211"/>
      <c r="M48" s="211"/>
      <c r="N48" s="220"/>
      <c r="O48" s="206"/>
      <c r="P48" s="206"/>
      <c r="Q48" s="206"/>
    </row>
    <row r="49" spans="3:17" x14ac:dyDescent="0.25">
      <c r="C49" s="219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9"/>
      <c r="O49" s="206"/>
      <c r="P49" s="206"/>
      <c r="Q49" s="206"/>
    </row>
    <row r="50" spans="3:17" x14ac:dyDescent="0.25">
      <c r="C50" s="219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9"/>
      <c r="O50" s="206"/>
      <c r="P50" s="206"/>
      <c r="Q50" s="206"/>
    </row>
    <row r="51" spans="3:17" x14ac:dyDescent="0.25">
      <c r="C51" s="219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9"/>
      <c r="O51" s="206"/>
      <c r="P51" s="206"/>
      <c r="Q51" s="206"/>
    </row>
    <row r="52" spans="3:17" x14ac:dyDescent="0.25">
      <c r="C52" s="219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9"/>
      <c r="O52" s="206"/>
      <c r="P52" s="206"/>
      <c r="Q52" s="206"/>
    </row>
    <row r="53" spans="3:17" x14ac:dyDescent="0.25">
      <c r="C53" s="219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9"/>
      <c r="O53" s="206"/>
      <c r="P53" s="206"/>
      <c r="Q53" s="206"/>
    </row>
    <row r="54" spans="3:17" x14ac:dyDescent="0.25">
      <c r="C54" s="219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9"/>
      <c r="O54" s="206"/>
      <c r="P54" s="206"/>
      <c r="Q54" s="206"/>
    </row>
    <row r="55" spans="3:17" x14ac:dyDescent="0.25">
      <c r="C55" s="219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9"/>
      <c r="O55" s="206"/>
      <c r="P55" s="206"/>
      <c r="Q55" s="206"/>
    </row>
    <row r="56" spans="3:17" x14ac:dyDescent="0.25">
      <c r="C56" s="219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9"/>
      <c r="O56" s="206"/>
      <c r="P56" s="206"/>
      <c r="Q56" s="206"/>
    </row>
    <row r="57" spans="3:17" x14ac:dyDescent="0.25">
      <c r="C57" s="219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9"/>
      <c r="O57" s="206"/>
      <c r="P57" s="206"/>
      <c r="Q57" s="206"/>
    </row>
    <row r="58" spans="3:17" x14ac:dyDescent="0.25">
      <c r="C58" s="219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9"/>
      <c r="O58" s="206"/>
      <c r="P58" s="206"/>
      <c r="Q58" s="206"/>
    </row>
    <row r="59" spans="3:17" x14ac:dyDescent="0.25">
      <c r="C59" s="219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9"/>
      <c r="O59" s="206"/>
      <c r="P59" s="206"/>
      <c r="Q59" s="206"/>
    </row>
    <row r="60" spans="3:17" x14ac:dyDescent="0.25">
      <c r="C60" s="219"/>
      <c r="D60" s="219"/>
      <c r="E60" s="219"/>
      <c r="F60" s="211"/>
      <c r="G60" s="211"/>
      <c r="H60" s="211"/>
      <c r="I60" s="211"/>
      <c r="J60" s="211"/>
      <c r="K60" s="211"/>
      <c r="L60" s="211"/>
      <c r="M60" s="211"/>
      <c r="N60" s="219"/>
      <c r="O60" s="206"/>
      <c r="P60" s="206"/>
      <c r="Q60" s="206"/>
    </row>
    <row r="61" spans="3:17" x14ac:dyDescent="0.25">
      <c r="C61" s="219"/>
      <c r="D61" s="219"/>
      <c r="E61" s="219"/>
      <c r="F61" s="211"/>
      <c r="G61" s="211"/>
      <c r="H61" s="211"/>
      <c r="I61" s="211"/>
      <c r="J61" s="211"/>
      <c r="K61" s="211"/>
      <c r="L61" s="211"/>
      <c r="M61" s="211"/>
      <c r="N61" s="219"/>
      <c r="O61" s="206"/>
      <c r="P61" s="206"/>
      <c r="Q61" s="206"/>
    </row>
    <row r="62" spans="3:17" x14ac:dyDescent="0.25">
      <c r="C62" s="219"/>
      <c r="D62" s="219"/>
      <c r="E62" s="219"/>
      <c r="F62" s="211"/>
      <c r="G62" s="211"/>
      <c r="H62" s="211"/>
      <c r="I62" s="211"/>
      <c r="J62" s="211"/>
      <c r="K62" s="211"/>
      <c r="L62" s="211"/>
      <c r="M62" s="211"/>
      <c r="N62" s="219"/>
      <c r="O62" s="206"/>
      <c r="P62" s="206"/>
      <c r="Q62" s="206"/>
    </row>
    <row r="63" spans="3:17" x14ac:dyDescent="0.25"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06"/>
      <c r="P63" s="206"/>
      <c r="Q63" s="206"/>
    </row>
    <row r="64" spans="3:17" x14ac:dyDescent="0.25"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06"/>
      <c r="P64" s="206"/>
      <c r="Q64" s="206"/>
    </row>
    <row r="65" spans="3:17" x14ac:dyDescent="0.25"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06"/>
      <c r="P65" s="206"/>
      <c r="Q65" s="206"/>
    </row>
    <row r="66" spans="3:17" x14ac:dyDescent="0.25"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06"/>
      <c r="P66" s="206"/>
      <c r="Q66" s="206"/>
    </row>
    <row r="67" spans="3:17" x14ac:dyDescent="0.25"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06"/>
      <c r="P67" s="206"/>
      <c r="Q67" s="206"/>
    </row>
    <row r="68" spans="3:17" x14ac:dyDescent="0.25">
      <c r="O68" s="206"/>
      <c r="P68" s="206"/>
      <c r="Q68" s="206"/>
    </row>
    <row r="69" spans="3:17" x14ac:dyDescent="0.25">
      <c r="O69" s="206"/>
      <c r="P69" s="206"/>
      <c r="Q69" s="206"/>
    </row>
    <row r="70" spans="3:17" x14ac:dyDescent="0.25">
      <c r="O70" s="206"/>
      <c r="P70" s="206"/>
      <c r="Q70" s="206"/>
    </row>
    <row r="71" spans="3:17" x14ac:dyDescent="0.25">
      <c r="O71" s="206"/>
      <c r="P71" s="206"/>
      <c r="Q71" s="206"/>
    </row>
    <row r="72" spans="3:17" x14ac:dyDescent="0.25">
      <c r="O72" s="206"/>
      <c r="P72" s="206"/>
      <c r="Q72" s="206"/>
    </row>
    <row r="73" spans="3:17" x14ac:dyDescent="0.25">
      <c r="O73" s="206"/>
      <c r="P73" s="206"/>
      <c r="Q73" s="206"/>
    </row>
    <row r="74" spans="3:17" x14ac:dyDescent="0.25">
      <c r="O74" s="206"/>
      <c r="P74" s="206"/>
      <c r="Q74" s="206"/>
    </row>
    <row r="75" spans="3:17" x14ac:dyDescent="0.25">
      <c r="O75" s="206"/>
      <c r="P75" s="206"/>
      <c r="Q75" s="206"/>
    </row>
    <row r="76" spans="3:17" x14ac:dyDescent="0.25">
      <c r="O76" s="206"/>
      <c r="P76" s="206"/>
      <c r="Q76" s="206"/>
    </row>
    <row r="77" spans="3:17" x14ac:dyDescent="0.25">
      <c r="O77" s="206"/>
      <c r="P77" s="206"/>
      <c r="Q77" s="206"/>
    </row>
    <row r="78" spans="3:17" x14ac:dyDescent="0.25">
      <c r="O78" s="206"/>
      <c r="P78" s="206"/>
      <c r="Q78" s="206"/>
    </row>
    <row r="79" spans="3:17" x14ac:dyDescent="0.25">
      <c r="O79" s="206"/>
      <c r="P79" s="206"/>
      <c r="Q79" s="206"/>
    </row>
    <row r="80" spans="3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266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287</v>
      </c>
      <c r="C3" s="200"/>
      <c r="D3" s="288">
        <v>43711</v>
      </c>
      <c r="E3" s="288"/>
      <c r="F3" s="288"/>
      <c r="G3" s="288"/>
      <c r="H3" s="28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O26" s="206"/>
      <c r="P26" s="206"/>
      <c r="Q26" s="206"/>
    </row>
    <row r="27" spans="2:23" x14ac:dyDescent="0.25">
      <c r="G27" s="213"/>
      <c r="H27" s="213"/>
      <c r="I27" s="213"/>
      <c r="J27" s="213"/>
      <c r="K27" s="213"/>
      <c r="O27" s="206"/>
      <c r="P27" s="206"/>
      <c r="Q27" s="206"/>
    </row>
    <row r="28" spans="2:23" x14ac:dyDescent="0.25">
      <c r="B28" s="213"/>
      <c r="C28" s="213"/>
      <c r="D28" s="213"/>
      <c r="E28" s="211"/>
      <c r="F28" s="211"/>
      <c r="G28" s="213"/>
      <c r="H28" s="213"/>
      <c r="I28" s="213"/>
      <c r="J28" s="213"/>
      <c r="K28" s="213"/>
      <c r="L28" s="211"/>
      <c r="M28" s="211"/>
      <c r="N28" s="211"/>
      <c r="O28" s="206"/>
      <c r="P28" s="206"/>
      <c r="Q28" s="206"/>
    </row>
    <row r="29" spans="2:23" x14ac:dyDescent="0.25">
      <c r="B29" s="213"/>
      <c r="C29" s="213"/>
      <c r="D29" s="213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5"/>
      <c r="P29" s="206"/>
      <c r="Q29" s="206"/>
    </row>
    <row r="30" spans="2:23" x14ac:dyDescent="0.25">
      <c r="E30" s="211"/>
      <c r="F30" s="211"/>
      <c r="G30" s="213"/>
      <c r="H30" s="212" t="s">
        <v>283</v>
      </c>
      <c r="I30" s="213" t="s">
        <v>284</v>
      </c>
      <c r="J30" s="213"/>
      <c r="K30" s="213"/>
      <c r="L30" s="211"/>
      <c r="M30" s="211"/>
      <c r="N30" s="211"/>
      <c r="O30" s="211"/>
      <c r="U30" s="206"/>
      <c r="V30" s="206"/>
      <c r="W30" s="206"/>
    </row>
    <row r="31" spans="2:23" x14ac:dyDescent="0.25">
      <c r="E31" s="211"/>
      <c r="F31" s="211"/>
      <c r="G31" s="213"/>
      <c r="H31" s="223"/>
      <c r="I31" s="214"/>
      <c r="J31" s="213"/>
      <c r="K31" s="213"/>
      <c r="L31" s="211"/>
      <c r="M31" s="211"/>
      <c r="N31" s="211"/>
      <c r="O31" s="211"/>
      <c r="U31" s="206"/>
      <c r="V31" s="206"/>
      <c r="W31" s="206"/>
    </row>
    <row r="32" spans="2:23" x14ac:dyDescent="0.25">
      <c r="E32" s="211"/>
      <c r="F32" s="211"/>
      <c r="G32" s="213"/>
      <c r="H32" s="214"/>
      <c r="I32" s="214"/>
      <c r="J32" s="213"/>
      <c r="K32" s="213"/>
      <c r="L32" s="211"/>
      <c r="M32" s="211"/>
      <c r="N32" s="211"/>
      <c r="O32" s="211"/>
      <c r="U32" s="206"/>
      <c r="V32" s="206"/>
      <c r="W32" s="206"/>
    </row>
    <row r="33" spans="2:23" x14ac:dyDescent="0.25">
      <c r="E33" s="211"/>
      <c r="F33" s="211"/>
      <c r="G33" s="213"/>
      <c r="H33" s="214"/>
      <c r="I33" s="214"/>
      <c r="J33" s="213"/>
      <c r="K33" s="213"/>
      <c r="L33" s="211"/>
      <c r="M33" s="211"/>
      <c r="N33" s="211"/>
      <c r="O33" s="211"/>
      <c r="U33" s="206"/>
      <c r="V33" s="206"/>
      <c r="W33" s="206"/>
    </row>
    <row r="34" spans="2:23" x14ac:dyDescent="0.25">
      <c r="E34" s="211"/>
      <c r="F34" s="211"/>
      <c r="G34" s="213"/>
      <c r="H34" s="214"/>
      <c r="I34" s="214"/>
      <c r="J34" s="213"/>
      <c r="K34" s="213"/>
      <c r="L34" s="211"/>
      <c r="M34" s="211"/>
      <c r="N34" s="211"/>
      <c r="O34" s="211"/>
      <c r="U34" s="206"/>
      <c r="V34" s="206"/>
      <c r="W34" s="206"/>
    </row>
    <row r="35" spans="2:23" x14ac:dyDescent="0.25">
      <c r="E35" s="211"/>
      <c r="F35" s="211"/>
      <c r="G35" s="213"/>
      <c r="H35" s="214">
        <v>1.7500000000000002E-2</v>
      </c>
      <c r="I35" s="214">
        <v>1.6666666666666666E-2</v>
      </c>
      <c r="J35" s="213"/>
      <c r="K35" s="213"/>
      <c r="L35" s="211"/>
      <c r="M35" s="211"/>
      <c r="N35" s="211"/>
      <c r="O35" s="211"/>
      <c r="U35" s="206"/>
      <c r="V35" s="206"/>
      <c r="W35" s="206"/>
    </row>
    <row r="36" spans="2:23" x14ac:dyDescent="0.25">
      <c r="E36" s="211"/>
      <c r="F36" s="211"/>
      <c r="G36" s="213"/>
      <c r="H36" s="214">
        <v>0.02</v>
      </c>
      <c r="I36" s="214">
        <v>0.56666666666666665</v>
      </c>
      <c r="J36" s="213"/>
      <c r="K36" s="213"/>
      <c r="L36" s="211"/>
      <c r="M36" s="211"/>
      <c r="N36" s="211"/>
      <c r="O36" s="211"/>
      <c r="U36" s="206"/>
      <c r="V36" s="206"/>
      <c r="W36" s="206"/>
    </row>
    <row r="37" spans="2:23" x14ac:dyDescent="0.25">
      <c r="E37" s="211"/>
      <c r="F37" s="211"/>
      <c r="G37" s="213"/>
      <c r="H37" s="214">
        <v>2.2499999999999999E-2</v>
      </c>
      <c r="I37" s="214">
        <v>0.36666666666666664</v>
      </c>
      <c r="J37" s="213"/>
      <c r="K37" s="213"/>
      <c r="L37" s="211"/>
      <c r="M37" s="211"/>
      <c r="N37" s="211"/>
      <c r="O37" s="211"/>
      <c r="U37" s="206"/>
      <c r="V37" s="206"/>
      <c r="W37" s="206"/>
    </row>
    <row r="38" spans="2:23" x14ac:dyDescent="0.25">
      <c r="E38" s="211"/>
      <c r="F38" s="211"/>
      <c r="G38" s="213"/>
      <c r="H38" s="214">
        <v>2.4999999999999998E-2</v>
      </c>
      <c r="I38" s="214">
        <v>0.05</v>
      </c>
      <c r="J38" s="213"/>
      <c r="K38" s="213"/>
      <c r="L38" s="211"/>
      <c r="M38" s="211"/>
      <c r="N38" s="211"/>
      <c r="O38" s="211"/>
      <c r="U38" s="206"/>
      <c r="V38" s="206"/>
      <c r="W38" s="206"/>
    </row>
    <row r="39" spans="2:23" x14ac:dyDescent="0.25">
      <c r="E39" s="211"/>
      <c r="F39" s="211"/>
      <c r="G39" s="213"/>
      <c r="H39" s="213"/>
      <c r="I39" s="213"/>
      <c r="J39" s="213"/>
      <c r="K39" s="213"/>
      <c r="L39" s="211"/>
      <c r="M39" s="211"/>
      <c r="N39" s="211"/>
      <c r="O39" s="211"/>
      <c r="U39" s="206"/>
      <c r="V39" s="206"/>
      <c r="W39" s="206"/>
    </row>
    <row r="40" spans="2:23" x14ac:dyDescent="0.25">
      <c r="B40" s="213"/>
      <c r="C40" s="213"/>
      <c r="D40" s="213"/>
      <c r="E40" s="211"/>
      <c r="F40" s="211"/>
      <c r="G40" s="213"/>
      <c r="H40" s="213"/>
      <c r="I40" s="213"/>
      <c r="J40" s="213"/>
      <c r="K40" s="213"/>
      <c r="L40" s="211"/>
      <c r="M40" s="211"/>
      <c r="N40" s="211"/>
      <c r="O40" s="215"/>
      <c r="P40" s="206"/>
      <c r="Q40" s="206"/>
    </row>
    <row r="41" spans="2:23" x14ac:dyDescent="0.25">
      <c r="B41" s="213"/>
      <c r="C41" s="213"/>
      <c r="D41" s="213"/>
      <c r="E41" s="211"/>
      <c r="F41" s="211"/>
      <c r="G41" s="213"/>
      <c r="H41" s="213"/>
      <c r="I41" s="213"/>
      <c r="J41" s="213"/>
      <c r="K41" s="213"/>
      <c r="L41" s="211"/>
      <c r="M41" s="211"/>
      <c r="N41" s="211"/>
      <c r="O41" s="215"/>
      <c r="P41" s="206"/>
      <c r="Q41" s="206"/>
    </row>
    <row r="42" spans="2:23" x14ac:dyDescent="0.25">
      <c r="B42" s="213"/>
      <c r="C42" s="213"/>
      <c r="D42" s="21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5"/>
      <c r="P42" s="206"/>
      <c r="Q42" s="206"/>
    </row>
    <row r="43" spans="2:23" x14ac:dyDescent="0.25">
      <c r="B43" s="213"/>
      <c r="C43" s="213"/>
      <c r="D43" s="213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5"/>
      <c r="P43" s="206"/>
      <c r="Q43" s="206"/>
    </row>
    <row r="44" spans="2:23" x14ac:dyDescent="0.2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5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5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5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5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5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5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5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5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5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Rodrigo Lozano</cp:lastModifiedBy>
  <dcterms:created xsi:type="dcterms:W3CDTF">2019-08-05T20:23:04Z</dcterms:created>
  <dcterms:modified xsi:type="dcterms:W3CDTF">2019-08-05T22:24:22Z</dcterms:modified>
</cp:coreProperties>
</file>