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<sst xmlns="http://schemas.openxmlformats.org/spreadsheetml/2006/main" count="1546" uniqueCount="285">
  <si>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</si>
  <si>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</si>
  <si>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</si>
  <si>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</si>
  <si>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</si>
  <si>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</si>
  <si>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</si>
  <si>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</si>
  <si>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</si>
  <si>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</si>
  <si>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</si>
  <si>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</si>
  <si>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</si>
  <si>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</si>
  <si>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</si>
  <si>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</si>
  <si>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</si>
  <si>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</si>
  <si>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</si>
  <si>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</si>
  <si>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</si>
  <si>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</si>
  <si>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</si>
  <si>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</si>
  <si>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</si>
  <si>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</si>
  <si>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</si>
  <si>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</si>
  <si>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</si>
  <si>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</si>
  <si>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</si>
  <si>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</si>
  <si>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</si>
  <si>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</si>
  <si>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</si>
  <si>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</si>
  <si>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</si>
  <si>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</si>
  <si>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</si>
  <si>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</si>
  <si>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</si>
  <si>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</si>
  <si>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</si>
  <si>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</si>
  <si>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</si>
  <si>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</si>
  <si>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</si>
  <si>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</si>
  <si>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</si>
  <si>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</si>
  <si>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</si>
  <si>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</si>
  <si>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</si>
  <si>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</si>
  <si>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</si>
  <si>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</si>
  <si>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</si>
  <si>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</si>
  <si>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</si>
  <si>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</si>
  <si>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</si>
  <si>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</si>
  <si>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</si>
  <si>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</si>
  <si>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</si>
  <si>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</si>
  <si>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</si>
  <si>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</si>
  <si>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</si>
  <si>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</si>
  <si>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</si>
  <si>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</si>
  <si>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</si>
  <si>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</si>
  <si>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</si>
  <si>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</si>
  <si>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</si>
  <si>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</si>
  <si>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</si>
  <si>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</si>
  <si>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</si>
  <si>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</si>
  <si>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</si>
  <si>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</si>
  <si>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</si>
  <si>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</si>
  <si>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</si>
  <si>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</si>
  <si>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</si>
  <si>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</si>
  <si>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</si>
  <si>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</si>
  <si>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</si>
  <si>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</si>
  <si>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</si>
  <si>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</si>
  <si>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</si>
  <si>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</si>
  <si>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</si>
  <si>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</si>
  <si>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</si>
  <si>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</si>
  <si>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</si>
  <si>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</si>
  <si>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</si>
  <si>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</si>
  <si>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</si>
  <si>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</si>
  <si>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</si>
  <si>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</si>
  <si>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</si>
  <si>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</si>
  <si>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</si>
  <si>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</si>
  <si>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</si>
  <si>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</si>
  <si>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</si>
  <si>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</si>
  <si>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</si>
  <si>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</si>
  <si>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</si>
  <si>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</si>
  <si>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</si>
  <si>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</si>
  <si>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</si>
  <si>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</si>
  <si>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</si>
  <si>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</si>
  <si>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</si>
  <si>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</si>
  <si>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</si>
  <si>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</si>
  <si>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</si>
  <si>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</si>
  <si>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</si>
  <si>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</si>
  <si>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</si>
  <si>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</si>
  <si>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</si>
  <si>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</si>
  <si>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</si>
  <si>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</si>
  <si>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</si>
  <si>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</si>
  <si>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</si>
  <si>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</si>
  <si>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</si>
  <si>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</si>
  <si>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</si>
  <si>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</si>
  <si>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</si>
  <si>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</si>
  <si>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</si>
  <si>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</si>
  <si>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</si>
  <si>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</si>
  <si>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</si>
  <si>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</si>
  <si>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</si>
  <si>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</si>
  <si>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</si>
  <si>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</si>
  <si>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</si>
  <si>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</si>
  <si>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</si>
  <si>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</si>
  <si>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</si>
  <si>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</si>
  <si>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</si>
  <si>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</si>
  <si>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</si>
  <si>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</si>
  <si>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</si>
  <si>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</si>
  <si>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</si>
  <si>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</si>
  <si>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</si>
  <si>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</si>
  <si>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</si>
  <si>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</si>
  <si>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</si>
  <si>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</si>
  <si>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</si>
  <si>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</si>
  <si>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</si>
  <si>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</si>
  <si>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</si>
  <si>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</si>
  <si>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</si>
  <si>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</si>
  <si>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</si>
  <si>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</si>
  <si>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</si>
  <si>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</si>
  <si>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</si>
  <si>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</si>
  <si>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</si>
  <si>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</si>
  <si>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</si>
  <si>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</si>
  <si>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</si>
  <si>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</si>
  <si>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</si>
  <si>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</si>
  <si>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</si>
  <si>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</si>
  <si>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</si>
  <si>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</si>
  <si>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</si>
  <si>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</si>
  <si>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</si>
  <si>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</si>
  <si>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</si>
  <si>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</si>
  <si>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</si>
  <si>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</si>
  <si>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</si>
  <si>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</si>
  <si>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</si>
  <si>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</si>
  <si>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</si>
  <si>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</si>
  <si>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</si>
  <si>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</si>
  <si>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</si>
  <si>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</si>
  <si>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</si>
  <si>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</si>
  <si>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</si>
  <si>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</si>
  <si>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</si>
  <si>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</si>
  <si>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</si>
  <si>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</si>
  <si>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</si>
  <si>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</si>
  <si>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</si>
  <si>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</si>
  <si>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</si>
  <si>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</si>
  <si>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</si>
  <si>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</si>
  <si>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</si>
  <si>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</si>
  <si>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</si>
  <si>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</si>
  <si>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</si>
  <si>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</si>
  <si>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</si>
  <si>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</si>
  <si>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</si>
  <si>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</si>
  <si>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</si>
  <si>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</si>
  <si>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</si>
  <si>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</si>
  <si>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</si>
  <si>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</si>
  <si>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</si>
  <si>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</si>
  <si>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</si>
  <si>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</si>
  <si>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</si>
  <si>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</si>
  <si>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</si>
  <si>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</si>
  <si>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</si>
  <si>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</si>
  <si>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</si>
  <si>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</si>
  <si>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</si>
  <si>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</si>
  <si>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</si>
  <si>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</si>
  <si>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</si>
  <si>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</si>
  <si>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</si>
  <si>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</si>
  <si>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</si>
  <si>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</si>
  <si>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</si>
  <si>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63</t>
  </si>
  <si>
    <t>=&gt; 3,00%</t>
  </si>
  <si>
    <t>&lt;= 645</t>
  </si>
  <si>
    <t>=&gt; 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</si>
</sst>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2" fillId="0" borderId="0" xfId="5" applyFont="1" applyFill="1" applyBorder="1"/>
    <xf numFmtId="0" fontId="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0" fontId="2" fillId="5" borderId="0" xfId="2" applyNumberFormat="1" applyFont="1" applyFill="1" applyBorder="1" applyAlignment="1">
      <alignment horizontal="right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1.5873015873015872E-2</c:v>
                </c:pt>
                <c:pt idx="1">
                  <c:v>0.76190476190476186</c:v>
                </c:pt>
                <c:pt idx="2">
                  <c:v>0.20634920634920634</c:v>
                </c:pt>
                <c:pt idx="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A-447B-A22B-A9EA6ABE5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45136"/>
        <c:axId val="795845528"/>
      </c:barChart>
      <c:catAx>
        <c:axId val="795845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45528"/>
        <c:crosses val="autoZero"/>
        <c:auto val="0"/>
        <c:lblAlgn val="ctr"/>
        <c:lblOffset val="100"/>
        <c:noMultiLvlLbl val="0"/>
      </c:catAx>
      <c:valAx>
        <c:axId val="79584552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45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0.22222222222222221</c:v>
                </c:pt>
                <c:pt idx="1">
                  <c:v>0.66666666666666663</c:v>
                </c:pt>
                <c:pt idx="2">
                  <c:v>9.5238095238095233E-2</c:v>
                </c:pt>
                <c:pt idx="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D-485A-95B6-62A41392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5328"/>
        <c:axId val="795849056"/>
      </c:barChart>
      <c:catAx>
        <c:axId val="7958553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49056"/>
        <c:crosses val="autoZero"/>
        <c:auto val="0"/>
        <c:lblAlgn val="ctr"/>
        <c:lblOffset val="100"/>
        <c:noMultiLvlLbl val="0"/>
      </c:catAx>
      <c:valAx>
        <c:axId val="7958490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5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3'!$G$35:$G$37</c:f>
              <c:numCache>
                <c:formatCode>0.00%</c:formatCode>
                <c:ptCount val="3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</c:numCache>
            </c:numRef>
          </c:cat>
          <c:val>
            <c:numRef>
              <c:f>'Graf 3'!$H$35:$H$37</c:f>
              <c:numCache>
                <c:formatCode>0.00%</c:formatCode>
                <c:ptCount val="3"/>
                <c:pt idx="0">
                  <c:v>7.9365079365079361E-2</c:v>
                </c:pt>
                <c:pt idx="1">
                  <c:v>0.76190476190476186</c:v>
                </c:pt>
                <c:pt idx="2">
                  <c:v>0.15873015873015872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C-417A-8DFB-45189438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6112"/>
        <c:axId val="795858464"/>
      </c:barChart>
      <c:catAx>
        <c:axId val="7958561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8464"/>
        <c:crosses val="autoZero"/>
        <c:auto val="0"/>
        <c:lblAlgn val="ctr"/>
        <c:lblOffset val="100"/>
        <c:noMultiLvlLbl val="0"/>
      </c:catAx>
      <c:valAx>
        <c:axId val="7958584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61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2,40%</c:v>
                </c:pt>
                <c:pt idx="1">
                  <c:v>2,50%</c:v>
                </c:pt>
                <c:pt idx="2">
                  <c:v>2,60%</c:v>
                </c:pt>
                <c:pt idx="3">
                  <c:v>2,70%</c:v>
                </c:pt>
                <c:pt idx="4">
                  <c:v>2,80%</c:v>
                </c:pt>
                <c:pt idx="5">
                  <c:v>2,90%</c:v>
                </c:pt>
                <c:pt idx="6">
                  <c:v>=&gt; 3,00%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3.1746031746031744E-2</c:v>
                </c:pt>
                <c:pt idx="1">
                  <c:v>0.2857142857142857</c:v>
                </c:pt>
                <c:pt idx="2">
                  <c:v>0.17460317460317459</c:v>
                </c:pt>
                <c:pt idx="3">
                  <c:v>0.25396825396825395</c:v>
                </c:pt>
                <c:pt idx="4">
                  <c:v>0.14285714285714285</c:v>
                </c:pt>
                <c:pt idx="5">
                  <c:v>3.1746031746031744E-2</c:v>
                </c:pt>
                <c:pt idx="6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0-43B7-BD4A-134D78E4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6896"/>
        <c:axId val="795849448"/>
      </c:barChart>
      <c:catAx>
        <c:axId val="7958568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49448"/>
        <c:crosses val="autoZero"/>
        <c:auto val="0"/>
        <c:lblAlgn val="ctr"/>
        <c:lblOffset val="100"/>
        <c:noMultiLvlLbl val="0"/>
      </c:catAx>
      <c:valAx>
        <c:axId val="7958494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68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5'!$G$37:$G$42</c:f>
              <c:numCache>
                <c:formatCode>0.00%</c:formatCode>
                <c:ptCount val="6"/>
                <c:pt idx="0">
                  <c:v>2.4999999999999998E-2</c:v>
                </c:pt>
                <c:pt idx="1">
                  <c:v>2.5999999999999999E-2</c:v>
                </c:pt>
                <c:pt idx="2">
                  <c:v>2.7E-2</c:v>
                </c:pt>
                <c:pt idx="3">
                  <c:v>2.8000000000000001E-2</c:v>
                </c:pt>
                <c:pt idx="4">
                  <c:v>2.9000000000000001E-2</c:v>
                </c:pt>
                <c:pt idx="5">
                  <c:v>3.0000000000000002E-2</c:v>
                </c:pt>
              </c:numCache>
            </c:numRef>
          </c:cat>
          <c:val>
            <c:numRef>
              <c:f>'Graf 5'!$H$37:$H$42</c:f>
              <c:numCache>
                <c:formatCode>0.00%</c:formatCode>
                <c:ptCount val="6"/>
                <c:pt idx="0">
                  <c:v>1.5873015873015872E-2</c:v>
                </c:pt>
                <c:pt idx="1">
                  <c:v>1.5873015873015872E-2</c:v>
                </c:pt>
                <c:pt idx="2">
                  <c:v>0.14285714285714285</c:v>
                </c:pt>
                <c:pt idx="3">
                  <c:v>0.26984126984126983</c:v>
                </c:pt>
                <c:pt idx="4">
                  <c:v>0.12698412698412698</c:v>
                </c:pt>
                <c:pt idx="5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A-4B02-A939-94ED3DD3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49840"/>
        <c:axId val="795853368"/>
      </c:barChart>
      <c:catAx>
        <c:axId val="795849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3368"/>
        <c:crosses val="autoZero"/>
        <c:auto val="0"/>
        <c:lblAlgn val="ctr"/>
        <c:lblOffset val="100"/>
        <c:noMultiLvlLbl val="0"/>
      </c:catAx>
      <c:valAx>
        <c:axId val="7958533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49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0.98412698412698407</c:v>
                </c:pt>
                <c:pt idx="1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B-4030-88ED-3D7BC1282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1408"/>
        <c:axId val="795850232"/>
      </c:barChart>
      <c:catAx>
        <c:axId val="7958514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0232"/>
        <c:crosses val="autoZero"/>
        <c:auto val="0"/>
        <c:lblAlgn val="ctr"/>
        <c:lblOffset val="100"/>
        <c:noMultiLvlLbl val="0"/>
      </c:catAx>
      <c:valAx>
        <c:axId val="79585023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140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0.95238095238095233</c:v>
                </c:pt>
                <c:pt idx="1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C-465E-ADB5-33599C09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4152"/>
        <c:axId val="795860424"/>
      </c:barChart>
      <c:catAx>
        <c:axId val="7958541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0424"/>
        <c:crosses val="autoZero"/>
        <c:auto val="0"/>
        <c:lblAlgn val="ctr"/>
        <c:lblOffset val="100"/>
        <c:noMultiLvlLbl val="0"/>
      </c:catAx>
      <c:valAx>
        <c:axId val="79586042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415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0.03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0.60317460317460314</c:v>
                </c:pt>
                <c:pt idx="1">
                  <c:v>0.38095238095238093</c:v>
                </c:pt>
                <c:pt idx="2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3-4A99-A022-9693BF88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7680"/>
        <c:axId val="795851800"/>
      </c:barChart>
      <c:catAx>
        <c:axId val="7958576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1800"/>
        <c:crosses val="autoZero"/>
        <c:auto val="0"/>
        <c:lblAlgn val="ctr"/>
        <c:lblOffset val="100"/>
        <c:noMultiLvlLbl val="0"/>
      </c:catAx>
      <c:valAx>
        <c:axId val="79585180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768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0.52380952380952384</c:v>
                </c:pt>
                <c:pt idx="2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367-AE19-12DB9ECD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8072"/>
        <c:axId val="795852192"/>
      </c:barChart>
      <c:catAx>
        <c:axId val="7958580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2192"/>
        <c:crosses val="autoZero"/>
        <c:auto val="0"/>
        <c:lblAlgn val="ctr"/>
        <c:lblOffset val="100"/>
        <c:noMultiLvlLbl val="0"/>
      </c:catAx>
      <c:valAx>
        <c:axId val="7958521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80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10'!$H$36:$H$39</c:f>
              <c:numCache>
                <c:formatCode>0.00%</c:formatCode>
                <c:ptCount val="4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  <c:pt idx="3">
                  <c:v>3.7500000000000006E-2</c:v>
                </c:pt>
              </c:numCache>
            </c:numRef>
          </c:cat>
          <c:val>
            <c:numRef>
              <c:f>'Graf 10'!$I$36:$I$39</c:f>
              <c:numCache>
                <c:formatCode>0.00%</c:formatCode>
                <c:ptCount val="4"/>
                <c:pt idx="0">
                  <c:v>0.25396825396825395</c:v>
                </c:pt>
                <c:pt idx="1">
                  <c:v>0.53968253968253965</c:v>
                </c:pt>
                <c:pt idx="2">
                  <c:v>0.19047619047619047</c:v>
                </c:pt>
                <c:pt idx="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7-4562-B79B-8EBBE77D2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9248"/>
        <c:axId val="795852584"/>
      </c:barChart>
      <c:catAx>
        <c:axId val="7958592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2584"/>
        <c:crosses val="autoZero"/>
        <c:auto val="0"/>
        <c:lblAlgn val="ctr"/>
        <c:lblOffset val="100"/>
        <c:noMultiLvlLbl val="0"/>
      </c:catAx>
      <c:valAx>
        <c:axId val="7958525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9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11'!$H$33:$H$37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11'!$I$33:$I$37</c:f>
              <c:numCache>
                <c:formatCode>0.00%</c:formatCode>
                <c:ptCount val="5"/>
                <c:pt idx="0">
                  <c:v>4.7619047619047616E-2</c:v>
                </c:pt>
                <c:pt idx="1">
                  <c:v>0.23809523809523808</c:v>
                </c:pt>
                <c:pt idx="2">
                  <c:v>0.53968253968253965</c:v>
                </c:pt>
                <c:pt idx="3">
                  <c:v>0.12698412698412698</c:v>
                </c:pt>
                <c:pt idx="4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B-4D9E-BFFF-0802F71B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53760"/>
        <c:axId val="795854544"/>
      </c:barChart>
      <c:catAx>
        <c:axId val="7958537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4544"/>
        <c:crosses val="autoZero"/>
        <c:auto val="0"/>
        <c:lblAlgn val="ctr"/>
        <c:lblOffset val="100"/>
        <c:noMultiLvlLbl val="0"/>
      </c:catAx>
      <c:valAx>
        <c:axId val="7958545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3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12'!$H$35:$H$41</c:f>
              <c:numCache>
                <c:formatCode>0.00%</c:formatCode>
                <c:ptCount val="7"/>
                <c:pt idx="0">
                  <c:v>2.7499999999999997E-2</c:v>
                </c:pt>
                <c:pt idx="1">
                  <c:v>2.9999999999999995E-2</c:v>
                </c:pt>
                <c:pt idx="2">
                  <c:v>3.2499999999999994E-2</c:v>
                </c:pt>
                <c:pt idx="3">
                  <c:v>3.4999999999999996E-2</c:v>
                </c:pt>
                <c:pt idx="4">
                  <c:v>3.7499999999999999E-2</c:v>
                </c:pt>
                <c:pt idx="5">
                  <c:v>0.04</c:v>
                </c:pt>
                <c:pt idx="6">
                  <c:v>4.2500000000000003E-2</c:v>
                </c:pt>
              </c:numCache>
            </c:num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3.1746031746031744E-2</c:v>
                </c:pt>
                <c:pt idx="2">
                  <c:v>0.1111111111111111</c:v>
                </c:pt>
                <c:pt idx="3">
                  <c:v>0.26984126984126983</c:v>
                </c:pt>
                <c:pt idx="4">
                  <c:v>0.20634920634920634</c:v>
                </c:pt>
                <c:pt idx="5">
                  <c:v>0.33333333333333331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4-4D32-9524-E4F45DC01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60816"/>
        <c:axId val="795859640"/>
      </c:barChart>
      <c:catAx>
        <c:axId val="7958608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59640"/>
        <c:crosses val="autoZero"/>
        <c:auto val="0"/>
        <c:lblAlgn val="ctr"/>
        <c:lblOffset val="100"/>
        <c:noMultiLvlLbl val="0"/>
      </c:catAx>
      <c:valAx>
        <c:axId val="7958596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08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13'!$H$33:$H$37</c:f>
              <c:numCache>
                <c:formatCode>0</c:formatCode>
                <c:ptCount val="5"/>
                <c:pt idx="0">
                  <c:v>655</c:v>
                </c:pt>
                <c:pt idx="1">
                  <c:v>660</c:v>
                </c:pt>
                <c:pt idx="2">
                  <c:v>665</c:v>
                </c:pt>
                <c:pt idx="3">
                  <c:v>670</c:v>
                </c:pt>
                <c:pt idx="4">
                  <c:v>675</c:v>
                </c:pt>
              </c:numCache>
            </c:numRef>
          </c:cat>
          <c:val>
            <c:numRef>
              <c:f>'Graf 13'!$I$33:$I$37</c:f>
              <c:numCache>
                <c:formatCode>0%</c:formatCode>
                <c:ptCount val="5"/>
                <c:pt idx="0">
                  <c:v>7.9365079365079361E-2</c:v>
                </c:pt>
                <c:pt idx="1">
                  <c:v>0.25396825396825395</c:v>
                </c:pt>
                <c:pt idx="2">
                  <c:v>0.41269841269841268</c:v>
                </c:pt>
                <c:pt idx="3">
                  <c:v>0.23809523809523808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7-4CBB-96D9-A1CA1C3AD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65128"/>
        <c:axId val="795869440"/>
      </c:barChart>
      <c:catAx>
        <c:axId val="7958651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9440"/>
        <c:crosses val="autoZero"/>
        <c:auto val="0"/>
        <c:lblAlgn val="ctr"/>
        <c:lblOffset val="100"/>
        <c:noMultiLvlLbl val="0"/>
      </c:catAx>
      <c:valAx>
        <c:axId val="7958694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51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645</c:v>
                </c:pt>
                <c:pt idx="1">
                  <c:v>650</c:v>
                </c:pt>
                <c:pt idx="2">
                  <c:v>655</c:v>
                </c:pt>
                <c:pt idx="3">
                  <c:v>660</c:v>
                </c:pt>
                <c:pt idx="4">
                  <c:v>665</c:v>
                </c:pt>
                <c:pt idx="5">
                  <c:v>670</c:v>
                </c:pt>
                <c:pt idx="6">
                  <c:v>=&gt; 675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7.9365079365079361E-2</c:v>
                </c:pt>
                <c:pt idx="1">
                  <c:v>0.19047619047619047</c:v>
                </c:pt>
                <c:pt idx="2">
                  <c:v>0.1111111111111111</c:v>
                </c:pt>
                <c:pt idx="3">
                  <c:v>0.14285714285714285</c:v>
                </c:pt>
                <c:pt idx="4">
                  <c:v>0.15873015873015872</c:v>
                </c:pt>
                <c:pt idx="5">
                  <c:v>0.17460317460317459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D-417A-BD31-6A04A94B7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864344"/>
        <c:axId val="795864736"/>
      </c:barChart>
      <c:catAx>
        <c:axId val="7958643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4736"/>
        <c:crosses val="autoZero"/>
        <c:auto val="0"/>
        <c:lblAlgn val="ctr"/>
        <c:lblOffset val="100"/>
        <c:noMultiLvlLbl val="0"/>
      </c:catAx>
      <c:valAx>
        <c:axId val="7958647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58643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5">
          <cell r="G35">
            <v>0</v>
          </cell>
          <cell r="H35">
            <v>1.5873015873015872E-2</v>
          </cell>
        </row>
        <row r="36">
          <cell r="G36">
            <v>1E-3</v>
          </cell>
          <cell r="H36">
            <v>0.76190476190476186</v>
          </cell>
        </row>
        <row r="37">
          <cell r="G37">
            <v>2E-3</v>
          </cell>
          <cell r="H37">
            <v>0.20634920634920634</v>
          </cell>
        </row>
        <row r="38">
          <cell r="G38">
            <v>3.0000000000000001E-3</v>
          </cell>
          <cell r="H38">
            <v>1.5873015873015872E-2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2E-3</v>
          </cell>
          <cell r="H35">
            <v>0.22222222222222221</v>
          </cell>
        </row>
        <row r="36">
          <cell r="G36">
            <v>3.0000000000000001E-3</v>
          </cell>
          <cell r="H36">
            <v>0.66666666666666663</v>
          </cell>
        </row>
        <row r="37">
          <cell r="G37">
            <v>4.0000000000000001E-3</v>
          </cell>
          <cell r="H37">
            <v>9.5238095238095233E-2</v>
          </cell>
        </row>
        <row r="38">
          <cell r="G38">
            <v>5.0000000000000001E-3</v>
          </cell>
          <cell r="H38">
            <v>1.5873015873015872E-2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1E-3</v>
          </cell>
          <cell r="H35">
            <v>7.9365079365079361E-2</v>
          </cell>
        </row>
        <row r="36">
          <cell r="G36">
            <v>2E-3</v>
          </cell>
          <cell r="H36">
            <v>0.76190476190476186</v>
          </cell>
        </row>
        <row r="37">
          <cell r="G37">
            <v>3.0000000000000001E-3</v>
          </cell>
          <cell r="H37">
            <v>0.15873015873015872</v>
          </cell>
        </row>
      </sheetData>
      <sheetData sheetId="21">
        <row r="30">
          <cell r="J30" t="str">
            <v xml:space="preserve">% de observaciones </v>
          </cell>
        </row>
        <row r="36">
          <cell r="I36">
            <v>2.3999999999999997E-2</v>
          </cell>
          <cell r="J36">
            <v>3.1746031746031744E-2</v>
          </cell>
        </row>
        <row r="37">
          <cell r="I37">
            <v>2.4999999999999998E-2</v>
          </cell>
          <cell r="J37">
            <v>0.2857142857142857</v>
          </cell>
        </row>
        <row r="38">
          <cell r="I38">
            <v>2.5999999999999999E-2</v>
          </cell>
          <cell r="J38">
            <v>0.17460317460317459</v>
          </cell>
        </row>
        <row r="39">
          <cell r="I39">
            <v>2.7E-2</v>
          </cell>
          <cell r="J39">
            <v>0.25396825396825395</v>
          </cell>
        </row>
        <row r="40">
          <cell r="I40">
            <v>2.8000000000000001E-2</v>
          </cell>
          <cell r="J40">
            <v>0.14285714285714285</v>
          </cell>
        </row>
        <row r="41">
          <cell r="I41">
            <v>2.9000000000000001E-2</v>
          </cell>
          <cell r="J41">
            <v>3.1746031746031744E-2</v>
          </cell>
        </row>
        <row r="42">
          <cell r="I42" t="str">
            <v>=&gt; 3,00%</v>
          </cell>
          <cell r="J42">
            <v>7.9365079365079361E-2</v>
          </cell>
        </row>
      </sheetData>
      <sheetData sheetId="22">
        <row r="36">
          <cell r="H36" t="str">
            <v xml:space="preserve">% de observaciones </v>
          </cell>
        </row>
        <row r="37">
          <cell r="G37">
            <v>2.4999999999999998E-2</v>
          </cell>
          <cell r="H37">
            <v>1.5873015873015872E-2</v>
          </cell>
        </row>
        <row r="38">
          <cell r="G38">
            <v>2.5999999999999999E-2</v>
          </cell>
          <cell r="H38">
            <v>1.5873015873015872E-2</v>
          </cell>
        </row>
        <row r="39">
          <cell r="G39">
            <v>2.7E-2</v>
          </cell>
          <cell r="H39">
            <v>0.14285714285714285</v>
          </cell>
        </row>
        <row r="40">
          <cell r="G40">
            <v>2.8000000000000001E-2</v>
          </cell>
          <cell r="H40">
            <v>0.26984126984126983</v>
          </cell>
        </row>
        <row r="41">
          <cell r="G41">
            <v>2.9000000000000001E-2</v>
          </cell>
          <cell r="H41">
            <v>0.12698412698412698</v>
          </cell>
        </row>
        <row r="42">
          <cell r="G42">
            <v>3.0000000000000002E-2</v>
          </cell>
          <cell r="H42">
            <v>0.42857142857142855</v>
          </cell>
        </row>
      </sheetData>
      <sheetData sheetId="23">
        <row r="30">
          <cell r="I30" t="str">
            <v xml:space="preserve">% de observaciones </v>
          </cell>
        </row>
        <row r="36">
          <cell r="H36">
            <v>0.03</v>
          </cell>
          <cell r="I36">
            <v>0.98412698412698407</v>
          </cell>
        </row>
        <row r="37">
          <cell r="H37">
            <v>3.2500000000000001E-2</v>
          </cell>
          <cell r="I37">
            <v>1.5873015873015872E-2</v>
          </cell>
        </row>
      </sheetData>
      <sheetData sheetId="24">
        <row r="30">
          <cell r="I30" t="str">
            <v xml:space="preserve">% de observaciones </v>
          </cell>
        </row>
        <row r="34">
          <cell r="H34">
            <v>0.03</v>
          </cell>
          <cell r="I34">
            <v>0.95238095238095233</v>
          </cell>
        </row>
        <row r="35">
          <cell r="H35">
            <v>3.2500000000000001E-2</v>
          </cell>
          <cell r="I35">
            <v>4.7619047619047616E-2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0.03</v>
          </cell>
          <cell r="I34">
            <v>0.60317460317460314</v>
          </cell>
        </row>
        <row r="35">
          <cell r="H35">
            <v>3.2500000000000001E-2</v>
          </cell>
          <cell r="I35">
            <v>0.38095238095238093</v>
          </cell>
        </row>
        <row r="36">
          <cell r="H36">
            <v>3.5000000000000003E-2</v>
          </cell>
          <cell r="I36">
            <v>1.5873015873015872E-2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3.0000000000000002E-2</v>
          </cell>
          <cell r="I35">
            <v>0.44444444444444442</v>
          </cell>
        </row>
        <row r="36">
          <cell r="H36">
            <v>3.2500000000000001E-2</v>
          </cell>
          <cell r="I36">
            <v>0.52380952380952384</v>
          </cell>
        </row>
        <row r="37">
          <cell r="H37">
            <v>3.5000000000000003E-2</v>
          </cell>
          <cell r="I37">
            <v>3.1746031746031744E-2</v>
          </cell>
        </row>
      </sheetData>
      <sheetData sheetId="27">
        <row r="29">
          <cell r="I29" t="str">
            <v xml:space="preserve">% de observaciones </v>
          </cell>
        </row>
        <row r="36">
          <cell r="H36">
            <v>3.0000000000000002E-2</v>
          </cell>
          <cell r="I36">
            <v>0.25396825396825395</v>
          </cell>
        </row>
        <row r="37">
          <cell r="H37">
            <v>3.2500000000000001E-2</v>
          </cell>
          <cell r="I37">
            <v>0.53968253968253965</v>
          </cell>
        </row>
        <row r="38">
          <cell r="H38">
            <v>3.5000000000000003E-2</v>
          </cell>
          <cell r="I38">
            <v>0.19047619047619047</v>
          </cell>
        </row>
        <row r="39">
          <cell r="H39">
            <v>3.7500000000000006E-2</v>
          </cell>
          <cell r="I39">
            <v>1.5873015873015872E-2</v>
          </cell>
        </row>
      </sheetData>
      <sheetData sheetId="28">
        <row r="30">
          <cell r="I30" t="str">
            <v xml:space="preserve">% de observaciones </v>
          </cell>
        </row>
        <row r="33">
          <cell r="H33">
            <v>2.9999999999999995E-2</v>
          </cell>
          <cell r="I33">
            <v>4.7619047619047616E-2</v>
          </cell>
        </row>
        <row r="34">
          <cell r="H34">
            <v>3.2499999999999994E-2</v>
          </cell>
          <cell r="I34">
            <v>0.23809523809523808</v>
          </cell>
        </row>
        <row r="35">
          <cell r="H35">
            <v>3.4999999999999996E-2</v>
          </cell>
          <cell r="I35">
            <v>0.53968253968253965</v>
          </cell>
        </row>
        <row r="36">
          <cell r="H36">
            <v>3.7499999999999999E-2</v>
          </cell>
          <cell r="I36">
            <v>0.12698412698412698</v>
          </cell>
        </row>
        <row r="37">
          <cell r="H37">
            <v>0.04</v>
          </cell>
          <cell r="I37">
            <v>4.7619047619047616E-2</v>
          </cell>
        </row>
      </sheetData>
      <sheetData sheetId="29">
        <row r="30">
          <cell r="I30" t="str">
            <v xml:space="preserve">% de observaciones </v>
          </cell>
        </row>
        <row r="35">
          <cell r="H35">
            <v>2.7499999999999997E-2</v>
          </cell>
          <cell r="I35">
            <v>1.5873015873015872E-2</v>
          </cell>
        </row>
        <row r="36">
          <cell r="H36">
            <v>2.9999999999999995E-2</v>
          </cell>
          <cell r="I36">
            <v>3.1746031746031744E-2</v>
          </cell>
        </row>
        <row r="37">
          <cell r="H37">
            <v>3.2499999999999994E-2</v>
          </cell>
          <cell r="I37">
            <v>0.1111111111111111</v>
          </cell>
        </row>
        <row r="38">
          <cell r="H38">
            <v>3.4999999999999996E-2</v>
          </cell>
          <cell r="I38">
            <v>0.26984126984126983</v>
          </cell>
        </row>
        <row r="39">
          <cell r="H39">
            <v>3.7499999999999999E-2</v>
          </cell>
          <cell r="I39">
            <v>0.20634920634920634</v>
          </cell>
        </row>
        <row r="40">
          <cell r="H40">
            <v>0.04</v>
          </cell>
          <cell r="I40">
            <v>0.33333333333333331</v>
          </cell>
        </row>
        <row r="41">
          <cell r="H41">
            <v>4.2500000000000003E-2</v>
          </cell>
          <cell r="I41">
            <v>3.1746031746031744E-2</v>
          </cell>
        </row>
      </sheetData>
      <sheetData sheetId="30">
        <row r="30">
          <cell r="I30" t="str">
            <v xml:space="preserve">% de observaciones </v>
          </cell>
        </row>
        <row r="33">
          <cell r="H33">
            <v>655</v>
          </cell>
          <cell r="I33">
            <v>7.9365079365079361E-2</v>
          </cell>
        </row>
        <row r="34">
          <cell r="H34">
            <v>660</v>
          </cell>
          <cell r="I34">
            <v>0.25396825396825395</v>
          </cell>
        </row>
        <row r="35">
          <cell r="H35">
            <v>665</v>
          </cell>
          <cell r="I35">
            <v>0.41269841269841268</v>
          </cell>
        </row>
        <row r="36">
          <cell r="H36">
            <v>670</v>
          </cell>
          <cell r="I36">
            <v>0.23809523809523808</v>
          </cell>
        </row>
        <row r="37">
          <cell r="H37">
            <v>675</v>
          </cell>
          <cell r="I37">
            <v>1.5873015873015872E-2</v>
          </cell>
        </row>
      </sheetData>
      <sheetData sheetId="31">
        <row r="30">
          <cell r="I30" t="str">
            <v xml:space="preserve">% de observaciones </v>
          </cell>
        </row>
        <row r="35">
          <cell r="H35" t="str">
            <v>&lt;= 645</v>
          </cell>
          <cell r="I35">
            <v>7.9365079365079361E-2</v>
          </cell>
        </row>
        <row r="36">
          <cell r="H36">
            <v>650</v>
          </cell>
          <cell r="I36">
            <v>0.19047619047619047</v>
          </cell>
        </row>
        <row r="37">
          <cell r="H37">
            <v>655</v>
          </cell>
          <cell r="I37">
            <v>0.1111111111111111</v>
          </cell>
        </row>
        <row r="38">
          <cell r="H38">
            <v>660</v>
          </cell>
          <cell r="I38">
            <v>0.14285714285714285</v>
          </cell>
        </row>
        <row r="39">
          <cell r="H39">
            <v>665</v>
          </cell>
          <cell r="I39">
            <v>0.15873015873015872</v>
          </cell>
        </row>
        <row r="40">
          <cell r="H40">
            <v>670</v>
          </cell>
          <cell r="I40">
            <v>0.17460317460317459</v>
          </cell>
        </row>
        <row r="41">
          <cell r="H41" t="str">
            <v>=&gt; 675</v>
          </cell>
          <cell r="I41">
            <v>0.14285714285714285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258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43510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43511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43501</v>
      </c>
      <c r="D8" s="40">
        <v>1E-3</v>
      </c>
      <c r="E8" s="40">
        <v>1E-3</v>
      </c>
      <c r="F8" s="40">
        <v>2E-3</v>
      </c>
      <c r="G8" s="41">
        <v>63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43531</v>
      </c>
      <c r="D9" s="40">
        <v>3.0000000000000001E-3</v>
      </c>
      <c r="E9" s="40">
        <v>2E-3</v>
      </c>
      <c r="F9" s="40">
        <v>3.8600000000000032E-3</v>
      </c>
      <c r="G9" s="41">
        <v>63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43561</v>
      </c>
      <c r="D10" s="40">
        <v>2E-3</v>
      </c>
      <c r="E10" s="40">
        <v>2E-3</v>
      </c>
      <c r="F10" s="40">
        <v>2.9200000000000016E-3</v>
      </c>
      <c r="G10" s="41">
        <v>63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2.6499999999999999E-2</v>
      </c>
      <c r="E11" s="40">
        <v>2.5000000000000001E-2</v>
      </c>
      <c r="F11" s="40">
        <v>2.8800000000000006E-2</v>
      </c>
      <c r="G11" s="41">
        <v>63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2.9000000000000001E-2</v>
      </c>
      <c r="E12" s="46">
        <v>2.7E-2</v>
      </c>
      <c r="F12" s="46">
        <v>0.03</v>
      </c>
      <c r="G12" s="47">
        <v>63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43553</v>
      </c>
      <c r="D15" s="40">
        <v>0.03</v>
      </c>
      <c r="E15" s="40">
        <v>0.03</v>
      </c>
      <c r="F15" s="40">
        <v>0.03</v>
      </c>
      <c r="G15" s="53">
        <v>63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43594</v>
      </c>
      <c r="D16" s="40">
        <v>0.03</v>
      </c>
      <c r="E16" s="40">
        <v>0.03</v>
      </c>
      <c r="F16" s="40">
        <v>0.03</v>
      </c>
      <c r="G16" s="53">
        <v>63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43623</v>
      </c>
      <c r="D17" s="40">
        <v>0.03</v>
      </c>
      <c r="E17" s="40">
        <v>0.03</v>
      </c>
      <c r="F17" s="40">
        <v>3.2500000000000001E-2</v>
      </c>
      <c r="G17" s="53">
        <v>63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43664</v>
      </c>
      <c r="D18" s="40">
        <v>3.2500000000000001E-2</v>
      </c>
      <c r="E18" s="40">
        <v>0.03</v>
      </c>
      <c r="F18" s="40">
        <v>3.2500000000000001E-2</v>
      </c>
      <c r="G18" s="53">
        <v>63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43711</v>
      </c>
      <c r="D19" s="40">
        <v>3.2500000000000001E-2</v>
      </c>
      <c r="E19" s="40">
        <v>0.03</v>
      </c>
      <c r="F19" s="40">
        <v>3.5000000000000003E-2</v>
      </c>
      <c r="G19" s="53">
        <v>63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43919</v>
      </c>
      <c r="D20" s="40">
        <v>3.5000000000000003E-2</v>
      </c>
      <c r="E20" s="40">
        <v>3.2500000000000001E-2</v>
      </c>
      <c r="F20" s="40">
        <v>3.7499999999999999E-2</v>
      </c>
      <c r="G20" s="53">
        <v>63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44284</v>
      </c>
      <c r="D21" s="46">
        <v>3.7499999999999999E-2</v>
      </c>
      <c r="E21" s="46">
        <v>3.2500000000000001E-2</v>
      </c>
      <c r="F21" s="46">
        <v>0.04</v>
      </c>
      <c r="G21" s="61">
        <v>63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665</v>
      </c>
      <c r="E24" s="63">
        <v>660</v>
      </c>
      <c r="F24" s="63">
        <v>670</v>
      </c>
      <c r="G24" s="41">
        <v>63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660</v>
      </c>
      <c r="E25" s="65">
        <v>650</v>
      </c>
      <c r="F25" s="65">
        <v>675</v>
      </c>
      <c r="G25" s="47">
        <v>63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258</v>
      </c>
      <c r="P2" s="92"/>
      <c r="Q2" s="92"/>
      <c r="R2" s="92"/>
      <c r="S2" s="93"/>
      <c r="T2" s="93"/>
      <c r="U2" s="93"/>
      <c r="V2" s="93"/>
      <c r="W2" s="94">
        <v>43510</v>
      </c>
      <c r="X2" s="94"/>
      <c r="Y2" s="94"/>
      <c r="Z2" s="94"/>
      <c r="AA2" s="95">
        <v>43511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43501</v>
      </c>
      <c r="D5" s="111"/>
      <c r="E5" s="112">
        <v>43531</v>
      </c>
      <c r="F5" s="113"/>
      <c r="G5" s="111">
        <v>43561</v>
      </c>
      <c r="H5" s="113"/>
      <c r="I5" s="114" t="s">
        <v>12</v>
      </c>
      <c r="J5" s="115"/>
      <c r="K5" s="114" t="s">
        <v>14</v>
      </c>
      <c r="L5" s="116"/>
      <c r="M5" s="117">
        <v>43553</v>
      </c>
      <c r="N5" s="118"/>
      <c r="O5" s="119">
        <v>43594</v>
      </c>
      <c r="P5" s="118"/>
      <c r="Q5" s="119">
        <v>43623</v>
      </c>
      <c r="R5" s="118"/>
      <c r="S5" s="119">
        <v>43664</v>
      </c>
      <c r="T5" s="118"/>
      <c r="U5" s="120">
        <v>43711</v>
      </c>
      <c r="V5" s="120"/>
      <c r="W5" s="119">
        <v>43919</v>
      </c>
      <c r="X5" s="120"/>
      <c r="Y5" s="119">
        <v>44284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1</v>
      </c>
      <c r="E7" s="138">
        <v>5.0000000000000001E-3</v>
      </c>
      <c r="F7" s="139">
        <v>1</v>
      </c>
      <c r="G7" s="140">
        <v>3.0000000000000001E-3</v>
      </c>
      <c r="H7" s="137">
        <v>10</v>
      </c>
      <c r="I7" s="138">
        <v>3.4000000000000002E-2</v>
      </c>
      <c r="J7" s="137">
        <v>1</v>
      </c>
      <c r="K7" s="138">
        <v>0.03</v>
      </c>
      <c r="L7" s="141">
        <v>27</v>
      </c>
      <c r="M7" s="136">
        <v>3.2500000000000001E-2</v>
      </c>
      <c r="N7" s="137">
        <v>1</v>
      </c>
      <c r="O7" s="138">
        <v>3.2500000000000001E-2</v>
      </c>
      <c r="P7" s="139">
        <v>3</v>
      </c>
      <c r="Q7" s="140">
        <v>3.5000000000000003E-2</v>
      </c>
      <c r="R7" s="137">
        <v>1</v>
      </c>
      <c r="S7" s="138">
        <v>3.5000000000000003E-2</v>
      </c>
      <c r="T7" s="137">
        <v>2</v>
      </c>
      <c r="U7" s="138">
        <v>3.7499999999999999E-2</v>
      </c>
      <c r="V7" s="137">
        <v>1</v>
      </c>
      <c r="W7" s="138">
        <v>0.04</v>
      </c>
      <c r="X7" s="137">
        <v>3</v>
      </c>
      <c r="Y7" s="138">
        <v>4.2500000000000003E-2</v>
      </c>
      <c r="Z7" s="141">
        <v>2</v>
      </c>
      <c r="AA7" s="142">
        <v>675</v>
      </c>
      <c r="AB7" s="137">
        <v>1</v>
      </c>
      <c r="AC7" s="143">
        <v>680</v>
      </c>
      <c r="AD7" s="144">
        <v>4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13</v>
      </c>
      <c r="E8" s="147">
        <v>4.0000000000000001E-3</v>
      </c>
      <c r="F8" s="148">
        <v>6</v>
      </c>
      <c r="G8" s="149">
        <v>2E-3</v>
      </c>
      <c r="H8" s="150">
        <v>48</v>
      </c>
      <c r="I8" s="147">
        <v>0.03</v>
      </c>
      <c r="J8" s="150">
        <v>4</v>
      </c>
      <c r="K8" s="147">
        <v>2.9000000000000001E-2</v>
      </c>
      <c r="L8" s="151">
        <v>8</v>
      </c>
      <c r="M8" s="145">
        <v>0.03</v>
      </c>
      <c r="N8" s="146">
        <v>62</v>
      </c>
      <c r="O8" s="147">
        <v>0.03</v>
      </c>
      <c r="P8" s="148">
        <v>60</v>
      </c>
      <c r="Q8" s="149">
        <v>3.2500000000000001E-2</v>
      </c>
      <c r="R8" s="150">
        <v>24</v>
      </c>
      <c r="S8" s="147">
        <v>3.2500000000000001E-2</v>
      </c>
      <c r="T8" s="150">
        <v>33</v>
      </c>
      <c r="U8" s="147">
        <v>3.5000000000000003E-2</v>
      </c>
      <c r="V8" s="150">
        <v>12</v>
      </c>
      <c r="W8" s="147">
        <v>3.7499999999999999E-2</v>
      </c>
      <c r="X8" s="146">
        <v>8</v>
      </c>
      <c r="Y8" s="147">
        <v>0.04</v>
      </c>
      <c r="Z8" s="151">
        <v>21</v>
      </c>
      <c r="AA8" s="152">
        <v>670</v>
      </c>
      <c r="AB8" s="150">
        <v>15</v>
      </c>
      <c r="AC8" s="153">
        <v>675</v>
      </c>
      <c r="AD8" s="154">
        <v>5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48</v>
      </c>
      <c r="E9" s="147">
        <v>3.0000000000000001E-3</v>
      </c>
      <c r="F9" s="148">
        <v>42</v>
      </c>
      <c r="G9" s="149">
        <v>1E-3</v>
      </c>
      <c r="H9" s="150">
        <v>5</v>
      </c>
      <c r="I9" s="147">
        <v>2.9000000000000001E-2</v>
      </c>
      <c r="J9" s="150">
        <v>2</v>
      </c>
      <c r="K9" s="147">
        <v>2.8000000000000001E-2</v>
      </c>
      <c r="L9" s="151">
        <v>17</v>
      </c>
      <c r="M9" s="145" t="s">
        <v>8</v>
      </c>
      <c r="N9" s="146" t="s">
        <v>8</v>
      </c>
      <c r="O9" s="147" t="s">
        <v>8</v>
      </c>
      <c r="P9" s="148" t="s">
        <v>8</v>
      </c>
      <c r="Q9" s="149">
        <v>0.03</v>
      </c>
      <c r="R9" s="150">
        <v>38</v>
      </c>
      <c r="S9" s="147">
        <v>0.03</v>
      </c>
      <c r="T9" s="150">
        <v>28</v>
      </c>
      <c r="U9" s="147">
        <v>3.2500000000000001E-2</v>
      </c>
      <c r="V9" s="150">
        <v>34</v>
      </c>
      <c r="W9" s="147">
        <v>3.5000000000000003E-2</v>
      </c>
      <c r="X9" s="146">
        <v>34</v>
      </c>
      <c r="Y9" s="147">
        <v>3.7499999999999999E-2</v>
      </c>
      <c r="Z9" s="151">
        <v>13</v>
      </c>
      <c r="AA9" s="152">
        <v>665</v>
      </c>
      <c r="AB9" s="150">
        <v>26</v>
      </c>
      <c r="AC9" s="153">
        <v>670</v>
      </c>
      <c r="AD9" s="154">
        <v>11</v>
      </c>
    </row>
    <row r="10" spans="1:37" ht="20.100000000000001" customHeight="1" x14ac:dyDescent="0.2">
      <c r="A10" s="85">
        <v>4</v>
      </c>
      <c r="B10" s="135"/>
      <c r="C10" s="145">
        <v>0</v>
      </c>
      <c r="D10" s="146">
        <v>1</v>
      </c>
      <c r="E10" s="147">
        <v>2E-3</v>
      </c>
      <c r="F10" s="148">
        <v>14</v>
      </c>
      <c r="G10" s="149" t="s">
        <v>8</v>
      </c>
      <c r="H10" s="150" t="s">
        <v>8</v>
      </c>
      <c r="I10" s="147">
        <v>2.8000000000000001E-2</v>
      </c>
      <c r="J10" s="150">
        <v>9</v>
      </c>
      <c r="K10" s="147">
        <v>2.7E-2</v>
      </c>
      <c r="L10" s="151">
        <v>9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0.03</v>
      </c>
      <c r="V10" s="150">
        <v>16</v>
      </c>
      <c r="W10" s="147">
        <v>3.2500000000000001E-2</v>
      </c>
      <c r="X10" s="146">
        <v>15</v>
      </c>
      <c r="Y10" s="147">
        <v>3.5000000000000003E-2</v>
      </c>
      <c r="Z10" s="151">
        <v>17</v>
      </c>
      <c r="AA10" s="152">
        <v>660</v>
      </c>
      <c r="AB10" s="150">
        <v>16</v>
      </c>
      <c r="AC10" s="153">
        <v>665</v>
      </c>
      <c r="AD10" s="154">
        <v>10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2.7E-2</v>
      </c>
      <c r="J11" s="150">
        <v>16</v>
      </c>
      <c r="K11" s="147">
        <v>2.5999999999999999E-2</v>
      </c>
      <c r="L11" s="151">
        <v>1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0.03</v>
      </c>
      <c r="X11" s="146">
        <v>3</v>
      </c>
      <c r="Y11" s="147">
        <v>3.2500000000000001E-2</v>
      </c>
      <c r="Z11" s="151">
        <v>7</v>
      </c>
      <c r="AA11" s="152">
        <v>655</v>
      </c>
      <c r="AB11" s="150">
        <v>5</v>
      </c>
      <c r="AC11" s="153">
        <v>660</v>
      </c>
      <c r="AD11" s="154">
        <v>9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2.5999999999999999E-2</v>
      </c>
      <c r="J12" s="150">
        <v>11</v>
      </c>
      <c r="K12" s="147">
        <v>2.5000000000000001E-2</v>
      </c>
      <c r="L12" s="151">
        <v>1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0.03</v>
      </c>
      <c r="Z12" s="151">
        <v>2</v>
      </c>
      <c r="AA12" s="152" t="s">
        <v>8</v>
      </c>
      <c r="AB12" s="150" t="s">
        <v>8</v>
      </c>
      <c r="AC12" s="153">
        <v>655</v>
      </c>
      <c r="AD12" s="154">
        <v>7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2.5000000000000001E-2</v>
      </c>
      <c r="J13" s="150">
        <v>18</v>
      </c>
      <c r="K13" s="147" t="s">
        <v>8</v>
      </c>
      <c r="L13" s="151" t="s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2.75E-2</v>
      </c>
      <c r="Z13" s="151">
        <v>1</v>
      </c>
      <c r="AA13" s="152" t="s">
        <v>8</v>
      </c>
      <c r="AB13" s="150" t="s">
        <v>8</v>
      </c>
      <c r="AC13" s="153">
        <v>650</v>
      </c>
      <c r="AD13" s="154">
        <v>12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2.4E-2</v>
      </c>
      <c r="J14" s="150">
        <v>2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645</v>
      </c>
      <c r="AD14" s="154">
        <v>3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640</v>
      </c>
      <c r="AD15" s="154">
        <v>2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63</v>
      </c>
      <c r="D28" s="157"/>
      <c r="E28" s="158">
        <v>63</v>
      </c>
      <c r="F28" s="158"/>
      <c r="G28" s="159">
        <v>63</v>
      </c>
      <c r="H28" s="157"/>
      <c r="I28" s="158">
        <v>63</v>
      </c>
      <c r="J28" s="157"/>
      <c r="K28" s="158">
        <v>63</v>
      </c>
      <c r="L28" s="160"/>
      <c r="M28" s="159">
        <v>63</v>
      </c>
      <c r="N28" s="158"/>
      <c r="O28" s="158">
        <v>63</v>
      </c>
      <c r="P28" s="158"/>
      <c r="Q28" s="158">
        <v>63</v>
      </c>
      <c r="R28" s="158"/>
      <c r="S28" s="158">
        <v>63</v>
      </c>
      <c r="T28" s="158"/>
      <c r="U28" s="158">
        <v>63</v>
      </c>
      <c r="V28" s="157"/>
      <c r="W28" s="158">
        <v>63</v>
      </c>
      <c r="X28" s="157"/>
      <c r="Y28" s="158">
        <v>63</v>
      </c>
      <c r="Z28" s="160"/>
      <c r="AA28" s="159">
        <v>63</v>
      </c>
      <c r="AB28" s="157"/>
      <c r="AC28" s="158">
        <v>63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I133"/>
  <sheetViews>
    <sheetView showGridLines="0" zoomScaleNormal="100" workbookViewId="0">
      <pane xSplit="2" ySplit="9" topLeftCell="GV10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16384" width="11.42578125" style="177"/>
  </cols>
  <sheetData>
    <row r="2" spans="1:215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5" x14ac:dyDescent="0.2">
      <c r="A3" s="175"/>
      <c r="B3" s="176"/>
      <c r="C3" s="176"/>
      <c r="D3" s="176"/>
      <c r="E3" s="176"/>
      <c r="F3" s="176"/>
      <c r="G3" s="176"/>
      <c r="H3" s="176"/>
    </row>
    <row r="4" spans="1:215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5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5" x14ac:dyDescent="0.2">
      <c r="A6" s="175"/>
      <c r="B6" s="182"/>
      <c r="C6" s="183"/>
      <c r="D6" s="183"/>
      <c r="E6" s="183"/>
      <c r="F6" s="183"/>
      <c r="G6" s="176"/>
      <c r="H6" s="176"/>
    </row>
    <row r="7" spans="1:215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5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5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194"/>
    </row>
    <row r="10" spans="1:215" x14ac:dyDescent="0.2">
      <c r="A10" s="203">
        <v>4</v>
      </c>
      <c r="B10" s="204" t="s">
        <v>259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</row>
    <row r="11" spans="1:215" x14ac:dyDescent="0.2">
      <c r="A11" s="203"/>
      <c r="B11" s="204" t="s">
        <v>260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</row>
    <row r="12" spans="1:215" x14ac:dyDescent="0.2">
      <c r="A12" s="203"/>
      <c r="B12" s="204" t="s">
        <v>261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</row>
    <row r="13" spans="1:215" x14ac:dyDescent="0.2">
      <c r="A13" s="175">
        <v>5</v>
      </c>
      <c r="B13" s="209" t="s">
        <v>262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</row>
    <row r="14" spans="1:215" x14ac:dyDescent="0.2">
      <c r="A14" s="175">
        <v>6</v>
      </c>
      <c r="B14" s="209" t="s">
        <v>263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</row>
    <row r="15" spans="1:215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</row>
    <row r="16" spans="1:215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264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194"/>
    </row>
    <row r="17" spans="1:217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17"/>
      <c r="HH17" s="217"/>
      <c r="HI17" s="217"/>
    </row>
    <row r="18" spans="1:217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17"/>
      <c r="HH18" s="217"/>
      <c r="HI18" s="217"/>
    </row>
    <row r="19" spans="1:217" ht="15" x14ac:dyDescent="0.25">
      <c r="A19" s="175"/>
      <c r="B19" s="209" t="s">
        <v>265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17"/>
      <c r="HH19" s="217"/>
      <c r="HI19" s="217"/>
    </row>
    <row r="20" spans="1:217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17"/>
      <c r="HH20" s="217"/>
      <c r="HI20" s="217"/>
    </row>
    <row r="21" spans="1:217" ht="15" x14ac:dyDescent="0.25">
      <c r="A21" s="175">
        <v>8</v>
      </c>
      <c r="B21" s="209" t="s">
        <v>266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17"/>
      <c r="HH21" s="217"/>
      <c r="HI21" s="217"/>
    </row>
    <row r="22" spans="1:217" x14ac:dyDescent="0.2">
      <c r="A22" s="175">
        <v>9</v>
      </c>
      <c r="B22" s="209" t="s">
        <v>267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</row>
    <row r="23" spans="1:217" ht="15" x14ac:dyDescent="0.25">
      <c r="A23" s="175">
        <v>10</v>
      </c>
      <c r="B23" s="209" t="s">
        <v>268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</row>
    <row r="24" spans="1:217" x14ac:dyDescent="0.2">
      <c r="A24" s="175">
        <v>11</v>
      </c>
      <c r="B24" s="209" t="s">
        <v>269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</row>
    <row r="25" spans="1:217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</row>
    <row r="26" spans="1:217" x14ac:dyDescent="0.2">
      <c r="A26" s="195"/>
      <c r="B26" s="196" t="s">
        <v>270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264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194"/>
    </row>
    <row r="27" spans="1:217" x14ac:dyDescent="0.2">
      <c r="A27" s="203">
        <v>12</v>
      </c>
      <c r="B27" s="204" t="s">
        <v>271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  <c r="HB27" s="223">
        <v>675</v>
      </c>
      <c r="HC27" s="223">
        <v>672.5</v>
      </c>
      <c r="HD27" s="223">
        <v>685</v>
      </c>
      <c r="HE27" s="223">
        <v>670</v>
      </c>
      <c r="HF27" s="223">
        <v>665</v>
      </c>
    </row>
    <row r="28" spans="1:217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  <c r="HB28" s="223">
        <v>675</v>
      </c>
      <c r="HC28" s="223">
        <v>670</v>
      </c>
      <c r="HD28" s="223">
        <v>680</v>
      </c>
      <c r="HE28" s="223">
        <v>670</v>
      </c>
      <c r="HF28" s="223">
        <v>660</v>
      </c>
    </row>
    <row r="29" spans="1:217" x14ac:dyDescent="0.2">
      <c r="A29" s="175">
        <v>13</v>
      </c>
      <c r="B29" s="209" t="s">
        <v>272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</row>
    <row r="30" spans="1:217" x14ac:dyDescent="0.2">
      <c r="A30" s="175">
        <v>14</v>
      </c>
      <c r="B30" s="209" t="s">
        <v>273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</row>
    <row r="31" spans="1:217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</row>
    <row r="32" spans="1:217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274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43501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6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275</v>
      </c>
      <c r="H31" s="257" t="s">
        <v>276</v>
      </c>
      <c r="I31" s="257"/>
      <c r="J31" s="257"/>
      <c r="K31" s="256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6"/>
      <c r="G32" s="259"/>
      <c r="H32" s="259"/>
      <c r="I32" s="257"/>
      <c r="J32" s="257"/>
      <c r="K32" s="256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6"/>
      <c r="G33" s="259">
        <v>0</v>
      </c>
      <c r="H33" s="259">
        <v>0</v>
      </c>
      <c r="I33" s="257"/>
      <c r="J33" s="257"/>
      <c r="K33" s="256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6"/>
      <c r="G34" s="259"/>
      <c r="H34" s="259"/>
      <c r="I34" s="257"/>
      <c r="J34" s="257"/>
      <c r="K34" s="256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6"/>
      <c r="G35" s="259">
        <v>0</v>
      </c>
      <c r="H35" s="259">
        <v>1.5873015873015872E-2</v>
      </c>
      <c r="I35" s="257"/>
      <c r="J35" s="257"/>
      <c r="K35" s="256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6"/>
      <c r="G36" s="259">
        <v>1E-3</v>
      </c>
      <c r="H36" s="259">
        <v>0.76190476190476186</v>
      </c>
      <c r="I36" s="257"/>
      <c r="J36" s="257"/>
      <c r="K36" s="256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6"/>
      <c r="G37" s="259">
        <v>2E-3</v>
      </c>
      <c r="H37" s="259">
        <v>0.20634920634920634</v>
      </c>
      <c r="I37" s="257"/>
      <c r="J37" s="257"/>
      <c r="K37" s="256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6"/>
      <c r="G38" s="259">
        <v>3.0000000000000001E-3</v>
      </c>
      <c r="H38" s="259">
        <v>1.5873015873015872E-2</v>
      </c>
      <c r="I38" s="257"/>
      <c r="J38" s="257"/>
      <c r="K38" s="256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6"/>
      <c r="G39" s="259"/>
      <c r="H39" s="259"/>
      <c r="I39" s="257"/>
      <c r="J39" s="257"/>
      <c r="K39" s="256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6"/>
      <c r="G40" s="260"/>
      <c r="H40" s="260"/>
      <c r="I40" s="256"/>
      <c r="J40" s="257"/>
      <c r="K40" s="256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6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6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43531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4"/>
      <c r="M26" s="254"/>
      <c r="N26" s="254"/>
      <c r="O26" s="255"/>
      <c r="P26" s="251"/>
      <c r="Q26" s="251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2"/>
      <c r="E28" s="262"/>
      <c r="F28" s="262"/>
      <c r="G28" s="257"/>
      <c r="H28" s="257"/>
      <c r="I28" s="257"/>
      <c r="J28" s="257"/>
      <c r="K28" s="262"/>
      <c r="L28" s="263"/>
      <c r="M28" s="263"/>
      <c r="N28" s="263"/>
      <c r="O28" s="255"/>
      <c r="P28" s="251"/>
      <c r="Q28" s="251"/>
    </row>
    <row r="29" spans="1:22" x14ac:dyDescent="0.25">
      <c r="B29" s="256"/>
      <c r="C29" s="256"/>
      <c r="D29" s="262"/>
      <c r="E29" s="256"/>
      <c r="F29" s="256"/>
      <c r="G29" s="257"/>
      <c r="H29" s="257"/>
      <c r="I29" s="257"/>
      <c r="J29" s="257"/>
      <c r="K29" s="262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2"/>
      <c r="E30" s="256"/>
      <c r="F30" s="256"/>
      <c r="G30" s="257"/>
      <c r="H30" s="257"/>
      <c r="I30" s="257"/>
      <c r="J30" s="257"/>
      <c r="K30" s="262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2"/>
      <c r="E31" s="256"/>
      <c r="F31" s="256"/>
      <c r="G31" s="258" t="s">
        <v>275</v>
      </c>
      <c r="H31" s="257" t="s">
        <v>276</v>
      </c>
      <c r="I31" s="257"/>
      <c r="J31" s="257"/>
      <c r="K31" s="262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2"/>
      <c r="E32" s="256"/>
      <c r="F32" s="256"/>
      <c r="G32" s="259"/>
      <c r="H32" s="259"/>
      <c r="I32" s="257"/>
      <c r="J32" s="257"/>
      <c r="K32" s="262"/>
      <c r="L32" s="256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2"/>
      <c r="E33" s="256"/>
      <c r="F33" s="256"/>
      <c r="G33" s="259"/>
      <c r="H33" s="259"/>
      <c r="I33" s="257"/>
      <c r="J33" s="257"/>
      <c r="K33" s="262"/>
      <c r="L33" s="256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2"/>
      <c r="E34" s="256"/>
      <c r="F34" s="256"/>
      <c r="G34" s="259"/>
      <c r="H34" s="259"/>
      <c r="I34" s="257"/>
      <c r="J34" s="257"/>
      <c r="K34" s="262"/>
      <c r="L34" s="256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2"/>
      <c r="E35" s="256"/>
      <c r="F35" s="256"/>
      <c r="G35" s="259">
        <v>2E-3</v>
      </c>
      <c r="H35" s="259">
        <v>0.22222222222222221</v>
      </c>
      <c r="I35" s="257"/>
      <c r="J35" s="257"/>
      <c r="K35" s="262"/>
      <c r="L35" s="256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2"/>
      <c r="E36" s="256"/>
      <c r="F36" s="256"/>
      <c r="G36" s="259">
        <v>3.0000000000000001E-3</v>
      </c>
      <c r="H36" s="259">
        <v>0.66666666666666663</v>
      </c>
      <c r="I36" s="257"/>
      <c r="J36" s="257"/>
      <c r="K36" s="262"/>
      <c r="L36" s="256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2"/>
      <c r="E37" s="256"/>
      <c r="F37" s="256"/>
      <c r="G37" s="259">
        <v>4.0000000000000001E-3</v>
      </c>
      <c r="H37" s="259">
        <v>9.5238095238095233E-2</v>
      </c>
      <c r="I37" s="257"/>
      <c r="J37" s="257"/>
      <c r="K37" s="262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2"/>
      <c r="E38" s="256"/>
      <c r="F38" s="256"/>
      <c r="G38" s="259">
        <v>5.0000000000000001E-3</v>
      </c>
      <c r="H38" s="259">
        <v>1.5873015873015872E-2</v>
      </c>
      <c r="I38" s="257"/>
      <c r="J38" s="257"/>
      <c r="K38" s="262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2"/>
      <c r="E39" s="256"/>
      <c r="F39" s="256"/>
      <c r="G39" s="259"/>
      <c r="H39" s="259"/>
      <c r="I39" s="257"/>
      <c r="J39" s="257"/>
      <c r="K39" s="262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6"/>
      <c r="G40" s="259"/>
      <c r="H40" s="259"/>
      <c r="I40" s="257"/>
      <c r="J40" s="257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7"/>
      <c r="H41" s="259"/>
      <c r="I41" s="257"/>
      <c r="J41" s="257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43561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6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4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4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6"/>
      <c r="L30" s="256"/>
      <c r="M30" s="256"/>
      <c r="N30" s="264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275</v>
      </c>
      <c r="H31" s="257" t="s">
        <v>276</v>
      </c>
      <c r="I31" s="257"/>
      <c r="J31" s="257"/>
      <c r="K31" s="256"/>
      <c r="L31" s="256"/>
      <c r="M31" s="256"/>
      <c r="N31" s="264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56"/>
      <c r="L32" s="256"/>
      <c r="M32" s="256"/>
      <c r="N32" s="264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56"/>
      <c r="L33" s="256"/>
      <c r="M33" s="256"/>
      <c r="N33" s="264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/>
      <c r="H34" s="259"/>
      <c r="I34" s="257"/>
      <c r="J34" s="257"/>
      <c r="K34" s="256"/>
      <c r="L34" s="256"/>
      <c r="M34" s="256"/>
      <c r="N34" s="264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1E-3</v>
      </c>
      <c r="H35" s="259">
        <v>7.9365079365079361E-2</v>
      </c>
      <c r="I35" s="257"/>
      <c r="J35" s="257"/>
      <c r="K35" s="256"/>
      <c r="L35" s="256"/>
      <c r="M35" s="256"/>
      <c r="N35" s="264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2E-3</v>
      </c>
      <c r="H36" s="259">
        <v>0.76190476190476186</v>
      </c>
      <c r="I36" s="257"/>
      <c r="J36" s="257"/>
      <c r="K36" s="256"/>
      <c r="L36" s="256"/>
      <c r="M36" s="256"/>
      <c r="N36" s="264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3.0000000000000001E-3</v>
      </c>
      <c r="H37" s="259">
        <v>0.15873015873015872</v>
      </c>
      <c r="I37" s="257"/>
      <c r="J37" s="257"/>
      <c r="K37" s="256"/>
      <c r="L37" s="256"/>
      <c r="M37" s="256"/>
      <c r="N37" s="264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/>
      <c r="H38" s="259"/>
      <c r="I38" s="257"/>
      <c r="J38" s="257"/>
      <c r="K38" s="256"/>
      <c r="L38" s="256"/>
      <c r="M38" s="256"/>
      <c r="N38" s="264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56"/>
      <c r="L39" s="256"/>
      <c r="M39" s="256"/>
      <c r="N39" s="26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56"/>
      <c r="L40" s="256"/>
      <c r="M40" s="256"/>
      <c r="N40" s="26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6"/>
      <c r="L41" s="256"/>
      <c r="M41" s="256"/>
      <c r="N41" s="26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6"/>
      <c r="L42" s="256"/>
      <c r="M42" s="256"/>
      <c r="N42" s="26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6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6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64"/>
      <c r="O45" s="255"/>
      <c r="P45" s="251"/>
      <c r="Q45" s="251"/>
    </row>
    <row r="46" spans="1:22" x14ac:dyDescent="0.25">
      <c r="B46" s="256"/>
      <c r="C46" s="256"/>
      <c r="D46" s="264"/>
      <c r="E46" s="256"/>
      <c r="F46" s="256"/>
      <c r="G46" s="256"/>
      <c r="H46" s="256"/>
      <c r="I46" s="256"/>
      <c r="J46" s="256"/>
      <c r="K46" s="256"/>
      <c r="L46" s="256"/>
      <c r="M46" s="256"/>
      <c r="N46" s="264"/>
      <c r="O46" s="261"/>
      <c r="P46" s="251"/>
      <c r="Q46" s="251"/>
    </row>
    <row r="47" spans="1:22" x14ac:dyDescent="0.25">
      <c r="B47" s="256"/>
      <c r="C47" s="256"/>
      <c r="D47" s="264"/>
      <c r="E47" s="256"/>
      <c r="F47" s="256"/>
      <c r="G47" s="256"/>
      <c r="H47" s="256"/>
      <c r="I47" s="256"/>
      <c r="J47" s="256"/>
      <c r="K47" s="256"/>
      <c r="L47" s="256"/>
      <c r="M47" s="256"/>
      <c r="N47" s="264"/>
      <c r="O47" s="261"/>
      <c r="P47" s="251"/>
      <c r="Q47" s="251"/>
    </row>
    <row r="48" spans="1:22" x14ac:dyDescent="0.25">
      <c r="B48" s="256"/>
      <c r="C48" s="256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1"/>
      <c r="P48" s="251"/>
      <c r="Q48" s="251"/>
    </row>
    <row r="49" spans="2:17" x14ac:dyDescent="0.25">
      <c r="B49" s="256"/>
      <c r="C49" s="256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1"/>
      <c r="P49" s="251"/>
      <c r="Q49" s="251"/>
    </row>
    <row r="50" spans="2:17" x14ac:dyDescent="0.25">
      <c r="B50" s="256"/>
      <c r="C50" s="256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1"/>
      <c r="P50" s="251"/>
      <c r="Q50" s="251"/>
    </row>
    <row r="51" spans="2:17" x14ac:dyDescent="0.25">
      <c r="B51" s="256"/>
      <c r="C51" s="256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1"/>
      <c r="P51" s="251"/>
      <c r="Q51" s="251"/>
    </row>
    <row r="52" spans="2:17" x14ac:dyDescent="0.25">
      <c r="B52" s="256"/>
      <c r="C52" s="256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277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5"/>
      <c r="E26" s="265"/>
      <c r="F26" s="256"/>
      <c r="G26" s="256"/>
      <c r="H26" s="256"/>
      <c r="I26" s="256"/>
      <c r="J26" s="256"/>
      <c r="K26" s="256"/>
      <c r="L26" s="256"/>
      <c r="M26" s="265"/>
      <c r="N26" s="265"/>
      <c r="O26" s="255"/>
      <c r="P26" s="251"/>
      <c r="Q26" s="251"/>
    </row>
    <row r="27" spans="2:24" x14ac:dyDescent="0.25">
      <c r="D27" s="256"/>
      <c r="E27" s="256"/>
      <c r="F27" s="256"/>
      <c r="G27" s="256"/>
      <c r="H27" s="256"/>
      <c r="I27" s="257"/>
      <c r="J27" s="257"/>
      <c r="K27" s="257"/>
      <c r="L27" s="257"/>
      <c r="M27" s="265"/>
      <c r="N27" s="265"/>
      <c r="O27" s="255"/>
      <c r="P27" s="251"/>
      <c r="Q27" s="251"/>
    </row>
    <row r="28" spans="2:24" x14ac:dyDescent="0.25">
      <c r="B28" s="257"/>
      <c r="C28" s="257"/>
      <c r="D28" s="256"/>
      <c r="E28" s="256"/>
      <c r="F28" s="256"/>
      <c r="G28" s="256"/>
      <c r="H28" s="257"/>
      <c r="I28" s="257"/>
      <c r="J28" s="257"/>
      <c r="K28" s="257"/>
      <c r="L28" s="257"/>
      <c r="M28" s="265"/>
      <c r="N28" s="265"/>
      <c r="O28" s="255"/>
      <c r="P28" s="251"/>
      <c r="Q28" s="251"/>
    </row>
    <row r="29" spans="2:24" x14ac:dyDescent="0.25">
      <c r="C29" s="256"/>
      <c r="D29" s="256"/>
      <c r="E29" s="256"/>
      <c r="F29" s="256"/>
      <c r="G29" s="256"/>
      <c r="H29" s="257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56"/>
      <c r="E30" s="256"/>
      <c r="F30" s="256"/>
      <c r="G30" s="256"/>
      <c r="H30" s="257"/>
      <c r="I30" s="259"/>
      <c r="J30" s="257" t="s">
        <v>276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56"/>
      <c r="E31" s="256"/>
      <c r="F31" s="256"/>
      <c r="G31" s="256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56"/>
      <c r="E32" s="256"/>
      <c r="F32" s="256"/>
      <c r="G32" s="256"/>
      <c r="H32" s="257"/>
      <c r="I32" s="260"/>
      <c r="J32" s="260"/>
      <c r="K32" s="257"/>
      <c r="L32" s="256"/>
      <c r="M32" s="256"/>
      <c r="N32" s="256"/>
      <c r="O32" s="257"/>
      <c r="P32" s="257"/>
      <c r="V32" s="251"/>
      <c r="W32" s="251"/>
      <c r="X32" s="251"/>
    </row>
    <row r="33" spans="2:24" x14ac:dyDescent="0.25">
      <c r="C33" s="256"/>
      <c r="D33" s="256"/>
      <c r="E33" s="256"/>
      <c r="F33" s="256"/>
      <c r="G33" s="256"/>
      <c r="H33" s="257"/>
      <c r="I33" s="266"/>
      <c r="J33" s="260"/>
      <c r="K33" s="257"/>
      <c r="L33" s="256"/>
      <c r="M33" s="256"/>
      <c r="N33" s="256"/>
      <c r="O33" s="257"/>
      <c r="P33" s="257"/>
      <c r="V33" s="251"/>
      <c r="W33" s="251"/>
      <c r="X33" s="251"/>
    </row>
    <row r="34" spans="2:24" x14ac:dyDescent="0.25">
      <c r="C34" s="256"/>
      <c r="D34" s="256"/>
      <c r="E34" s="256"/>
      <c r="F34" s="256"/>
      <c r="G34" s="256"/>
      <c r="H34" s="257"/>
      <c r="I34" s="260"/>
      <c r="J34" s="260"/>
      <c r="K34" s="257"/>
      <c r="L34" s="256"/>
      <c r="M34" s="256"/>
      <c r="N34" s="256"/>
      <c r="O34" s="257"/>
      <c r="P34" s="257"/>
      <c r="V34" s="251"/>
      <c r="W34" s="251"/>
      <c r="X34" s="251"/>
    </row>
    <row r="35" spans="2:24" x14ac:dyDescent="0.25">
      <c r="C35" s="256"/>
      <c r="D35" s="256"/>
      <c r="E35" s="256"/>
      <c r="F35" s="256"/>
      <c r="G35" s="256"/>
      <c r="H35" s="257"/>
      <c r="I35" s="260"/>
      <c r="J35" s="260"/>
      <c r="K35" s="257"/>
      <c r="L35" s="256"/>
      <c r="M35" s="256"/>
      <c r="N35" s="256"/>
      <c r="O35" s="257"/>
      <c r="P35" s="257"/>
      <c r="V35" s="251"/>
      <c r="W35" s="251"/>
      <c r="X35" s="251"/>
    </row>
    <row r="36" spans="2:24" x14ac:dyDescent="0.25">
      <c r="C36" s="256"/>
      <c r="D36" s="256"/>
      <c r="E36" s="256"/>
      <c r="F36" s="256"/>
      <c r="G36" s="256"/>
      <c r="H36" s="257"/>
      <c r="I36" s="259">
        <v>2.3999999999999997E-2</v>
      </c>
      <c r="J36" s="259">
        <v>3.1746031746031744E-2</v>
      </c>
      <c r="K36" s="257"/>
      <c r="L36" s="256"/>
      <c r="M36" s="256"/>
      <c r="N36" s="256"/>
      <c r="O36" s="257"/>
      <c r="P36" s="257"/>
      <c r="V36" s="251"/>
      <c r="W36" s="251"/>
      <c r="X36" s="251"/>
    </row>
    <row r="37" spans="2:24" x14ac:dyDescent="0.25">
      <c r="C37" s="256"/>
      <c r="D37" s="256"/>
      <c r="E37" s="256"/>
      <c r="F37" s="256"/>
      <c r="G37" s="256"/>
      <c r="H37" s="267"/>
      <c r="I37" s="259">
        <v>2.4999999999999998E-2</v>
      </c>
      <c r="J37" s="259">
        <v>0.2857142857142857</v>
      </c>
      <c r="K37" s="257"/>
      <c r="L37" s="256"/>
      <c r="M37" s="256"/>
      <c r="N37" s="256"/>
      <c r="O37" s="257"/>
      <c r="P37" s="257"/>
      <c r="V37" s="251"/>
      <c r="W37" s="251"/>
      <c r="X37" s="251"/>
    </row>
    <row r="38" spans="2:24" x14ac:dyDescent="0.25">
      <c r="C38" s="256"/>
      <c r="D38" s="256"/>
      <c r="E38" s="256"/>
      <c r="F38" s="256"/>
      <c r="G38" s="256"/>
      <c r="H38" s="257"/>
      <c r="I38" s="259">
        <v>2.5999999999999999E-2</v>
      </c>
      <c r="J38" s="259">
        <v>0.17460317460317459</v>
      </c>
      <c r="K38" s="257"/>
      <c r="L38" s="256"/>
      <c r="M38" s="256"/>
      <c r="N38" s="256"/>
      <c r="O38" s="257"/>
      <c r="P38" s="257"/>
      <c r="V38" s="251"/>
      <c r="W38" s="251"/>
      <c r="X38" s="251"/>
    </row>
    <row r="39" spans="2:24" x14ac:dyDescent="0.25">
      <c r="C39" s="256"/>
      <c r="D39" s="256"/>
      <c r="E39" s="256"/>
      <c r="F39" s="256"/>
      <c r="G39" s="256"/>
      <c r="H39" s="257"/>
      <c r="I39" s="259">
        <v>2.7E-2</v>
      </c>
      <c r="J39" s="259">
        <v>0.25396825396825395</v>
      </c>
      <c r="K39" s="257"/>
      <c r="L39" s="256"/>
      <c r="M39" s="256"/>
      <c r="N39" s="256"/>
      <c r="O39" s="257"/>
      <c r="P39" s="257"/>
      <c r="V39" s="251"/>
      <c r="W39" s="251"/>
      <c r="X39" s="251"/>
    </row>
    <row r="40" spans="2:24" x14ac:dyDescent="0.25">
      <c r="C40" s="256"/>
      <c r="D40" s="256"/>
      <c r="E40" s="256"/>
      <c r="F40" s="256"/>
      <c r="G40" s="256"/>
      <c r="H40" s="257"/>
      <c r="I40" s="259">
        <v>2.8000000000000001E-2</v>
      </c>
      <c r="J40" s="259">
        <v>0.14285714285714285</v>
      </c>
      <c r="K40" s="257"/>
      <c r="L40" s="256"/>
      <c r="M40" s="256"/>
      <c r="N40" s="256"/>
      <c r="O40" s="257"/>
      <c r="P40" s="257"/>
      <c r="V40" s="251"/>
      <c r="W40" s="251"/>
      <c r="X40" s="251"/>
    </row>
    <row r="41" spans="2:24" x14ac:dyDescent="0.25">
      <c r="B41" s="257"/>
      <c r="C41" s="256"/>
      <c r="D41" s="256"/>
      <c r="E41" s="256"/>
      <c r="F41" s="256"/>
      <c r="G41" s="256"/>
      <c r="H41" s="257"/>
      <c r="I41" s="259">
        <v>2.9000000000000001E-2</v>
      </c>
      <c r="J41" s="259">
        <v>3.1746031746031744E-2</v>
      </c>
      <c r="K41" s="257"/>
      <c r="L41" s="256"/>
      <c r="M41" s="256"/>
      <c r="N41" s="256"/>
      <c r="O41" s="268"/>
      <c r="P41" s="268"/>
      <c r="Q41" s="251"/>
    </row>
    <row r="42" spans="2:24" x14ac:dyDescent="0.25">
      <c r="B42" s="257"/>
      <c r="C42" s="256"/>
      <c r="D42" s="256"/>
      <c r="E42" s="256"/>
      <c r="F42" s="256"/>
      <c r="G42" s="256"/>
      <c r="H42" s="257"/>
      <c r="I42" s="259" t="s">
        <v>282</v>
      </c>
      <c r="J42" s="259">
        <v>7.9365079365079361E-2</v>
      </c>
      <c r="K42" s="257"/>
      <c r="L42" s="256"/>
      <c r="M42" s="256"/>
      <c r="N42" s="256"/>
      <c r="O42" s="268"/>
      <c r="P42" s="268"/>
      <c r="Q42" s="251"/>
    </row>
    <row r="43" spans="2:24" x14ac:dyDescent="0.25">
      <c r="B43" s="257"/>
      <c r="C43" s="256"/>
      <c r="D43" s="256"/>
      <c r="E43" s="256"/>
      <c r="F43" s="256"/>
      <c r="G43" s="256"/>
      <c r="H43" s="257"/>
      <c r="I43" s="257"/>
      <c r="J43" s="257"/>
      <c r="K43" s="257"/>
      <c r="L43" s="256"/>
      <c r="M43" s="256"/>
      <c r="N43" s="256"/>
      <c r="O43" s="268"/>
      <c r="P43" s="268"/>
      <c r="Q43" s="251"/>
    </row>
    <row r="44" spans="2:24" x14ac:dyDescent="0.25">
      <c r="B44" s="257"/>
      <c r="C44" s="256"/>
      <c r="D44" s="256"/>
      <c r="E44" s="256"/>
      <c r="F44" s="256"/>
      <c r="G44" s="256"/>
      <c r="H44" s="257"/>
      <c r="I44" s="257"/>
      <c r="J44" s="257"/>
      <c r="K44" s="257"/>
      <c r="L44" s="256"/>
      <c r="M44" s="256"/>
      <c r="N44" s="256"/>
      <c r="O44" s="255"/>
      <c r="P44" s="251"/>
      <c r="Q44" s="251"/>
    </row>
    <row r="45" spans="2:24" x14ac:dyDescent="0.25">
      <c r="B45" s="257"/>
      <c r="C45" s="256"/>
      <c r="D45" s="256"/>
      <c r="E45" s="256"/>
      <c r="F45" s="256"/>
      <c r="G45" s="256"/>
      <c r="H45" s="257"/>
      <c r="I45" s="257"/>
      <c r="J45" s="257"/>
      <c r="K45" s="257"/>
      <c r="L45" s="256"/>
      <c r="M45" s="256"/>
      <c r="N45" s="256"/>
      <c r="O45" s="255"/>
      <c r="P45" s="251"/>
      <c r="Q45" s="251"/>
    </row>
    <row r="46" spans="2:24" x14ac:dyDescent="0.25">
      <c r="B46" s="257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5"/>
      <c r="P46" s="251"/>
      <c r="Q46" s="251"/>
    </row>
    <row r="47" spans="2:24" x14ac:dyDescent="0.25">
      <c r="B47" s="257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7"/>
      <c r="N47" s="257"/>
      <c r="O47" s="255"/>
      <c r="P47" s="251"/>
      <c r="Q47" s="251"/>
    </row>
    <row r="48" spans="2:24" x14ac:dyDescent="0.25">
      <c r="B48" s="257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65"/>
      <c r="N48" s="265"/>
      <c r="O48" s="255"/>
      <c r="P48" s="251"/>
      <c r="Q48" s="251"/>
    </row>
    <row r="49" spans="3:17" x14ac:dyDescent="0.25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65"/>
      <c r="N49" s="265"/>
      <c r="O49" s="251"/>
      <c r="P49" s="251"/>
      <c r="Q49" s="251"/>
    </row>
    <row r="50" spans="3:17" x14ac:dyDescent="0.25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65"/>
      <c r="N50" s="265"/>
      <c r="O50" s="251"/>
      <c r="P50" s="251"/>
      <c r="Q50" s="251"/>
    </row>
    <row r="51" spans="3:17" x14ac:dyDescent="0.25">
      <c r="C51" s="256"/>
      <c r="D51" s="265"/>
      <c r="E51" s="265"/>
      <c r="F51" s="256"/>
      <c r="G51" s="256"/>
      <c r="H51" s="256"/>
      <c r="I51" s="256"/>
      <c r="J51" s="256"/>
      <c r="K51" s="256"/>
      <c r="L51" s="256"/>
      <c r="M51" s="265"/>
      <c r="N51" s="265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65"/>
      <c r="O28" s="255"/>
      <c r="P28" s="251"/>
      <c r="Q28" s="251"/>
    </row>
    <row r="29" spans="2:22" x14ac:dyDescent="0.25">
      <c r="C29" s="264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5"/>
      <c r="O29" s="254"/>
      <c r="T29" s="251"/>
      <c r="U29" s="251"/>
      <c r="V29" s="251"/>
    </row>
    <row r="30" spans="2:22" x14ac:dyDescent="0.25">
      <c r="C30" s="264"/>
      <c r="D30" s="256"/>
      <c r="E30" s="256"/>
      <c r="F30" s="269"/>
      <c r="G30" s="256"/>
      <c r="H30" s="256"/>
      <c r="I30" s="256"/>
      <c r="J30" s="256"/>
      <c r="K30" s="256"/>
      <c r="L30" s="256"/>
      <c r="M30" s="256"/>
      <c r="N30" s="265"/>
      <c r="O30" s="254"/>
      <c r="T30" s="251"/>
      <c r="U30" s="251"/>
      <c r="V30" s="251"/>
    </row>
    <row r="31" spans="2:22" x14ac:dyDescent="0.25">
      <c r="C31" s="264"/>
      <c r="D31" s="256"/>
      <c r="E31" s="256"/>
      <c r="F31" s="269"/>
      <c r="G31" s="260"/>
      <c r="H31" s="260"/>
      <c r="I31" s="256"/>
      <c r="J31" s="256"/>
      <c r="K31" s="256"/>
      <c r="L31" s="256"/>
      <c r="M31" s="256"/>
      <c r="N31" s="265"/>
      <c r="O31" s="254"/>
      <c r="T31" s="251"/>
      <c r="U31" s="251"/>
      <c r="V31" s="251"/>
    </row>
    <row r="32" spans="2:22" x14ac:dyDescent="0.25">
      <c r="C32" s="264"/>
      <c r="D32" s="256"/>
      <c r="E32" s="256"/>
      <c r="F32" s="269"/>
      <c r="G32" s="260"/>
      <c r="H32" s="260"/>
      <c r="I32" s="256"/>
      <c r="J32" s="256"/>
      <c r="K32" s="256"/>
      <c r="L32" s="256"/>
      <c r="M32" s="256"/>
      <c r="N32" s="265"/>
      <c r="O32" s="254"/>
      <c r="T32" s="251"/>
      <c r="U32" s="251"/>
      <c r="V32" s="251"/>
    </row>
    <row r="33" spans="2:22" x14ac:dyDescent="0.25">
      <c r="C33" s="264"/>
      <c r="D33" s="256"/>
      <c r="E33" s="256"/>
      <c r="F33" s="270"/>
      <c r="G33" s="271"/>
      <c r="H33" s="271"/>
      <c r="I33" s="272"/>
      <c r="J33" s="272"/>
      <c r="K33" s="256"/>
      <c r="L33" s="256"/>
      <c r="M33" s="256"/>
      <c r="N33" s="265"/>
      <c r="O33" s="254"/>
      <c r="T33" s="251"/>
      <c r="U33" s="251"/>
      <c r="V33" s="251"/>
    </row>
    <row r="34" spans="2:22" x14ac:dyDescent="0.25">
      <c r="C34" s="264"/>
      <c r="D34" s="256"/>
      <c r="E34" s="256"/>
      <c r="F34" s="258"/>
      <c r="G34" s="259"/>
      <c r="H34" s="259"/>
      <c r="I34" s="257"/>
      <c r="J34" s="273"/>
      <c r="K34" s="256"/>
      <c r="L34" s="256"/>
      <c r="M34" s="256"/>
      <c r="N34" s="265"/>
      <c r="O34" s="254"/>
      <c r="T34" s="251"/>
      <c r="U34" s="251"/>
      <c r="V34" s="251"/>
    </row>
    <row r="35" spans="2:22" x14ac:dyDescent="0.25">
      <c r="C35" s="264"/>
      <c r="D35" s="256"/>
      <c r="E35" s="256"/>
      <c r="F35" s="258"/>
      <c r="G35" s="274"/>
      <c r="H35" s="259"/>
      <c r="I35" s="257"/>
      <c r="J35" s="273"/>
      <c r="K35" s="256"/>
      <c r="L35" s="256"/>
      <c r="M35" s="256"/>
      <c r="N35" s="265"/>
      <c r="O35" s="254"/>
      <c r="T35" s="251"/>
      <c r="U35" s="251"/>
      <c r="V35" s="251"/>
    </row>
    <row r="36" spans="2:22" x14ac:dyDescent="0.25">
      <c r="C36" s="264"/>
      <c r="D36" s="256"/>
      <c r="E36" s="256"/>
      <c r="F36" s="258"/>
      <c r="G36" s="258" t="s">
        <v>275</v>
      </c>
      <c r="H36" s="257" t="s">
        <v>276</v>
      </c>
      <c r="I36" s="257"/>
      <c r="J36" s="273"/>
      <c r="K36" s="256"/>
      <c r="L36" s="256"/>
      <c r="M36" s="256"/>
      <c r="N36" s="265"/>
      <c r="O36" s="254"/>
      <c r="T36" s="251"/>
      <c r="U36" s="251"/>
      <c r="V36" s="251"/>
    </row>
    <row r="37" spans="2:22" x14ac:dyDescent="0.25">
      <c r="C37" s="264"/>
      <c r="D37" s="256"/>
      <c r="E37" s="256"/>
      <c r="F37" s="275"/>
      <c r="G37" s="259">
        <v>2.4999999999999998E-2</v>
      </c>
      <c r="H37" s="259">
        <v>1.5873015873015872E-2</v>
      </c>
      <c r="I37" s="256"/>
      <c r="J37" s="273"/>
      <c r="K37" s="256"/>
      <c r="L37" s="256"/>
      <c r="M37" s="256"/>
      <c r="N37" s="265"/>
      <c r="O37" s="254"/>
      <c r="T37" s="251"/>
      <c r="U37" s="251"/>
      <c r="V37" s="251"/>
    </row>
    <row r="38" spans="2:22" x14ac:dyDescent="0.25">
      <c r="C38" s="264"/>
      <c r="D38" s="256"/>
      <c r="E38" s="256"/>
      <c r="F38" s="257"/>
      <c r="G38" s="259">
        <v>2.5999999999999999E-2</v>
      </c>
      <c r="H38" s="259">
        <v>1.5873015873015872E-2</v>
      </c>
      <c r="I38" s="256"/>
      <c r="J38" s="273"/>
      <c r="K38" s="256"/>
      <c r="L38" s="256"/>
      <c r="M38" s="256"/>
      <c r="N38" s="265"/>
      <c r="O38" s="254"/>
      <c r="T38" s="251"/>
      <c r="U38" s="251"/>
      <c r="V38" s="251"/>
    </row>
    <row r="39" spans="2:22" x14ac:dyDescent="0.25">
      <c r="B39" s="257"/>
      <c r="C39" s="264"/>
      <c r="D39" s="256"/>
      <c r="E39" s="256"/>
      <c r="F39" s="257"/>
      <c r="G39" s="259">
        <v>2.7E-2</v>
      </c>
      <c r="H39" s="259">
        <v>0.14285714285714285</v>
      </c>
      <c r="I39" s="256"/>
      <c r="J39" s="273"/>
      <c r="K39" s="256"/>
      <c r="L39" s="256"/>
      <c r="M39" s="256"/>
      <c r="N39" s="265"/>
      <c r="O39" s="255"/>
      <c r="P39" s="251"/>
      <c r="Q39" s="251"/>
    </row>
    <row r="40" spans="2:22" x14ac:dyDescent="0.25">
      <c r="B40" s="257"/>
      <c r="C40" s="264"/>
      <c r="D40" s="256"/>
      <c r="E40" s="256"/>
      <c r="F40" s="257"/>
      <c r="G40" s="259">
        <v>2.8000000000000001E-2</v>
      </c>
      <c r="H40" s="259">
        <v>0.26984126984126983</v>
      </c>
      <c r="I40" s="256"/>
      <c r="J40" s="273"/>
      <c r="K40" s="256"/>
      <c r="L40" s="256"/>
      <c r="M40" s="256"/>
      <c r="N40" s="265"/>
      <c r="O40" s="255"/>
      <c r="P40" s="251"/>
      <c r="Q40" s="251"/>
    </row>
    <row r="41" spans="2:22" x14ac:dyDescent="0.25">
      <c r="B41" s="257"/>
      <c r="C41" s="264"/>
      <c r="D41" s="256"/>
      <c r="E41" s="256"/>
      <c r="F41" s="257"/>
      <c r="G41" s="259">
        <v>2.9000000000000001E-2</v>
      </c>
      <c r="H41" s="259">
        <v>0.12698412698412698</v>
      </c>
      <c r="I41" s="256"/>
      <c r="J41" s="273"/>
      <c r="K41" s="256"/>
      <c r="L41" s="256"/>
      <c r="M41" s="256"/>
      <c r="N41" s="265"/>
      <c r="O41" s="255"/>
      <c r="P41" s="251"/>
      <c r="Q41" s="251"/>
    </row>
    <row r="42" spans="2:22" x14ac:dyDescent="0.25">
      <c r="B42" s="257"/>
      <c r="C42" s="264"/>
      <c r="D42" s="256"/>
      <c r="E42" s="256"/>
      <c r="F42" s="257"/>
      <c r="G42" s="259">
        <v>3.0000000000000002E-2</v>
      </c>
      <c r="H42" s="259">
        <v>0.42857142857142855</v>
      </c>
      <c r="I42" s="256"/>
      <c r="J42" s="273"/>
      <c r="K42" s="256"/>
      <c r="L42" s="256"/>
      <c r="M42" s="256"/>
      <c r="N42" s="265"/>
      <c r="O42" s="255"/>
      <c r="P42" s="251"/>
      <c r="Q42" s="251"/>
    </row>
    <row r="43" spans="2:22" x14ac:dyDescent="0.25">
      <c r="C43" s="264"/>
      <c r="D43" s="256"/>
      <c r="E43" s="256"/>
      <c r="F43" s="256"/>
      <c r="G43" s="260"/>
      <c r="H43" s="260"/>
      <c r="I43" s="256"/>
      <c r="J43" s="257"/>
      <c r="K43" s="256"/>
      <c r="L43" s="256"/>
      <c r="M43" s="256"/>
      <c r="N43" s="265"/>
      <c r="O43" s="255"/>
      <c r="P43" s="251"/>
      <c r="Q43" s="251"/>
    </row>
    <row r="44" spans="2:22" x14ac:dyDescent="0.25">
      <c r="C44" s="264"/>
      <c r="D44" s="256"/>
      <c r="E44" s="256"/>
      <c r="F44" s="256"/>
      <c r="G44" s="260"/>
      <c r="H44" s="260"/>
      <c r="I44" s="256"/>
      <c r="J44" s="257"/>
      <c r="K44" s="256"/>
      <c r="L44" s="256"/>
      <c r="M44" s="256"/>
      <c r="N44" s="265"/>
      <c r="O44" s="255"/>
      <c r="P44" s="251"/>
      <c r="Q44" s="251"/>
    </row>
    <row r="45" spans="2:22" x14ac:dyDescent="0.25">
      <c r="C45" s="264"/>
      <c r="D45" s="256"/>
      <c r="E45" s="256"/>
      <c r="F45" s="256"/>
      <c r="G45" s="256"/>
      <c r="H45" s="260"/>
      <c r="I45" s="256"/>
      <c r="J45" s="257"/>
      <c r="K45" s="256"/>
      <c r="L45" s="256"/>
      <c r="M45" s="256"/>
      <c r="N45" s="265"/>
      <c r="O45" s="255"/>
      <c r="P45" s="251"/>
      <c r="Q45" s="251"/>
    </row>
    <row r="46" spans="2:22" x14ac:dyDescent="0.25">
      <c r="C46" s="264"/>
      <c r="D46" s="256"/>
      <c r="E46" s="256"/>
      <c r="F46" s="256"/>
      <c r="G46" s="256"/>
      <c r="H46" s="256"/>
      <c r="I46" s="256"/>
      <c r="J46" s="257"/>
      <c r="K46" s="256"/>
      <c r="L46" s="256"/>
      <c r="M46" s="256"/>
      <c r="N46" s="265"/>
      <c r="O46" s="255"/>
      <c r="P46" s="251"/>
      <c r="Q46" s="251"/>
    </row>
    <row r="47" spans="2:22" x14ac:dyDescent="0.25">
      <c r="C47" s="264"/>
      <c r="D47" s="256"/>
      <c r="E47" s="256"/>
      <c r="F47" s="257"/>
      <c r="G47" s="257"/>
      <c r="H47" s="257"/>
      <c r="I47" s="257"/>
      <c r="J47" s="257"/>
      <c r="K47" s="256"/>
      <c r="L47" s="256"/>
      <c r="M47" s="256"/>
      <c r="N47" s="265"/>
      <c r="O47" s="255"/>
      <c r="P47" s="251"/>
      <c r="Q47" s="251"/>
    </row>
    <row r="48" spans="2:22" x14ac:dyDescent="0.25">
      <c r="C48" s="264"/>
      <c r="D48" s="256"/>
      <c r="E48" s="256"/>
      <c r="F48" s="257"/>
      <c r="G48" s="257"/>
      <c r="H48" s="257"/>
      <c r="I48" s="257"/>
      <c r="J48" s="257"/>
      <c r="K48" s="256"/>
      <c r="L48" s="256"/>
      <c r="M48" s="256"/>
      <c r="N48" s="265"/>
      <c r="O48" s="251"/>
      <c r="P48" s="251"/>
      <c r="Q48" s="251"/>
    </row>
    <row r="49" spans="3:17" x14ac:dyDescent="0.25">
      <c r="C49" s="264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64"/>
      <c r="O49" s="251"/>
      <c r="P49" s="251"/>
      <c r="Q49" s="251"/>
    </row>
    <row r="50" spans="3:17" x14ac:dyDescent="0.25">
      <c r="C50" s="264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64"/>
      <c r="O50" s="251"/>
      <c r="P50" s="251"/>
      <c r="Q50" s="251"/>
    </row>
    <row r="51" spans="3:17" x14ac:dyDescent="0.25">
      <c r="C51" s="264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64"/>
      <c r="O51" s="251"/>
      <c r="P51" s="251"/>
      <c r="Q51" s="251"/>
    </row>
    <row r="52" spans="3:17" x14ac:dyDescent="0.25">
      <c r="C52" s="264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64"/>
      <c r="O52" s="251"/>
      <c r="P52" s="251"/>
      <c r="Q52" s="251"/>
    </row>
    <row r="53" spans="3:17" x14ac:dyDescent="0.25">
      <c r="C53" s="264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64"/>
      <c r="O53" s="251"/>
      <c r="P53" s="251"/>
      <c r="Q53" s="251"/>
    </row>
    <row r="54" spans="3:17" x14ac:dyDescent="0.25">
      <c r="C54" s="264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64"/>
      <c r="O54" s="251"/>
      <c r="P54" s="251"/>
      <c r="Q54" s="251"/>
    </row>
    <row r="55" spans="3:17" x14ac:dyDescent="0.25">
      <c r="C55" s="264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64"/>
      <c r="O55" s="251"/>
      <c r="P55" s="251"/>
      <c r="Q55" s="251"/>
    </row>
    <row r="56" spans="3:17" x14ac:dyDescent="0.25">
      <c r="C56" s="264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64"/>
      <c r="O56" s="251"/>
      <c r="P56" s="251"/>
      <c r="Q56" s="251"/>
    </row>
    <row r="57" spans="3:17" x14ac:dyDescent="0.25">
      <c r="C57" s="264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64"/>
      <c r="O57" s="251"/>
      <c r="P57" s="251"/>
      <c r="Q57" s="251"/>
    </row>
    <row r="58" spans="3:17" x14ac:dyDescent="0.25">
      <c r="C58" s="264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64"/>
      <c r="O58" s="251"/>
      <c r="P58" s="251"/>
      <c r="Q58" s="251"/>
    </row>
    <row r="59" spans="3:17" x14ac:dyDescent="0.25">
      <c r="C59" s="264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64"/>
      <c r="O59" s="251"/>
      <c r="P59" s="251"/>
      <c r="Q59" s="251"/>
    </row>
    <row r="60" spans="3:17" x14ac:dyDescent="0.25"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51"/>
      <c r="P60" s="251"/>
      <c r="Q60" s="251"/>
    </row>
    <row r="61" spans="3:17" x14ac:dyDescent="0.25"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51"/>
      <c r="P61" s="251"/>
      <c r="Q61" s="251"/>
    </row>
    <row r="62" spans="3:17" x14ac:dyDescent="0.25"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51"/>
      <c r="P62" s="251"/>
      <c r="Q62" s="251"/>
    </row>
    <row r="63" spans="3:17" x14ac:dyDescent="0.2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51"/>
      <c r="P63" s="251"/>
      <c r="Q63" s="251"/>
    </row>
    <row r="64" spans="3:17" x14ac:dyDescent="0.25"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51"/>
      <c r="P64" s="251"/>
      <c r="Q64" s="251"/>
    </row>
    <row r="65" spans="3:17" x14ac:dyDescent="0.25"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51"/>
      <c r="P65" s="251"/>
      <c r="Q65" s="251"/>
    </row>
    <row r="66" spans="3:17" x14ac:dyDescent="0.25"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51"/>
      <c r="P66" s="251"/>
      <c r="Q66" s="251"/>
    </row>
    <row r="67" spans="3:17" x14ac:dyDescent="0.25"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76">
        <v>43553</v>
      </c>
      <c r="E3" s="276"/>
      <c r="F3" s="276"/>
      <c r="G3" s="276"/>
      <c r="H3" s="276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G27" s="257"/>
      <c r="H27" s="257"/>
      <c r="I27" s="257"/>
      <c r="J27" s="257"/>
      <c r="K27" s="257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7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77"/>
      <c r="G29" s="257"/>
      <c r="H29" s="257"/>
      <c r="I29" s="257"/>
      <c r="J29" s="257"/>
      <c r="K29" s="257"/>
      <c r="L29" s="277"/>
      <c r="M29" s="277"/>
      <c r="N29" s="277"/>
      <c r="O29" s="251"/>
      <c r="P29" s="251"/>
      <c r="Q29" s="251"/>
    </row>
    <row r="30" spans="2:23" x14ac:dyDescent="0.25">
      <c r="E30" s="256"/>
      <c r="F30" s="277"/>
      <c r="G30" s="257"/>
      <c r="H30" s="258" t="s">
        <v>275</v>
      </c>
      <c r="I30" s="257" t="s">
        <v>276</v>
      </c>
      <c r="J30" s="257"/>
      <c r="K30" s="257"/>
      <c r="L30" s="277"/>
      <c r="M30" s="277"/>
      <c r="N30" s="277"/>
      <c r="U30" s="251"/>
      <c r="V30" s="251"/>
      <c r="W30" s="251"/>
    </row>
    <row r="31" spans="2:23" x14ac:dyDescent="0.25">
      <c r="E31" s="256"/>
      <c r="F31" s="277"/>
      <c r="G31" s="257"/>
      <c r="H31" s="267"/>
      <c r="I31" s="259"/>
      <c r="J31" s="257"/>
      <c r="K31" s="257"/>
      <c r="L31" s="277"/>
      <c r="M31" s="277"/>
      <c r="N31" s="277"/>
      <c r="U31" s="251"/>
      <c r="V31" s="251"/>
      <c r="W31" s="251"/>
    </row>
    <row r="32" spans="2:23" x14ac:dyDescent="0.25">
      <c r="E32" s="256"/>
      <c r="F32" s="277"/>
      <c r="G32" s="257"/>
      <c r="H32" s="259"/>
      <c r="I32" s="259"/>
      <c r="J32" s="257"/>
      <c r="K32" s="256"/>
      <c r="L32" s="256"/>
      <c r="M32" s="256"/>
      <c r="N32" s="277"/>
      <c r="U32" s="251"/>
      <c r="V32" s="251"/>
      <c r="W32" s="251"/>
    </row>
    <row r="33" spans="2:23" x14ac:dyDescent="0.25">
      <c r="E33" s="256"/>
      <c r="F33" s="277"/>
      <c r="G33" s="257"/>
      <c r="H33" s="259"/>
      <c r="I33" s="259"/>
      <c r="J33" s="257"/>
      <c r="K33" s="256"/>
      <c r="L33" s="256"/>
      <c r="M33" s="256"/>
      <c r="N33" s="277"/>
      <c r="U33" s="251"/>
      <c r="V33" s="251"/>
      <c r="W33" s="251"/>
    </row>
    <row r="34" spans="2:23" x14ac:dyDescent="0.25">
      <c r="E34" s="256"/>
      <c r="F34" s="277"/>
      <c r="G34" s="257"/>
      <c r="H34" s="259"/>
      <c r="I34" s="259"/>
      <c r="J34" s="257"/>
      <c r="K34" s="256"/>
      <c r="L34" s="256"/>
      <c r="M34" s="256"/>
      <c r="N34" s="277"/>
      <c r="U34" s="251"/>
      <c r="V34" s="251"/>
      <c r="W34" s="251"/>
    </row>
    <row r="35" spans="2:23" x14ac:dyDescent="0.25">
      <c r="E35" s="256"/>
      <c r="F35" s="277"/>
      <c r="G35" s="257"/>
      <c r="H35" s="259"/>
      <c r="I35" s="259"/>
      <c r="J35" s="257"/>
      <c r="K35" s="256"/>
      <c r="L35" s="256"/>
      <c r="M35" s="256"/>
      <c r="N35" s="277"/>
      <c r="U35" s="251"/>
      <c r="V35" s="251"/>
      <c r="W35" s="251"/>
    </row>
    <row r="36" spans="2:23" x14ac:dyDescent="0.25">
      <c r="E36" s="256"/>
      <c r="F36" s="277"/>
      <c r="G36" s="257"/>
      <c r="H36" s="259">
        <v>0.03</v>
      </c>
      <c r="I36" s="259">
        <v>0.98412698412698407</v>
      </c>
      <c r="J36" s="257"/>
      <c r="K36" s="256"/>
      <c r="L36" s="256"/>
      <c r="M36" s="256"/>
      <c r="N36" s="277"/>
      <c r="U36" s="251"/>
      <c r="V36" s="251"/>
      <c r="W36" s="251"/>
    </row>
    <row r="37" spans="2:23" x14ac:dyDescent="0.25">
      <c r="E37" s="256"/>
      <c r="F37" s="277"/>
      <c r="G37" s="257"/>
      <c r="H37" s="259">
        <v>3.2500000000000001E-2</v>
      </c>
      <c r="I37" s="259">
        <v>1.5873015873015872E-2</v>
      </c>
      <c r="J37" s="257"/>
      <c r="K37" s="256"/>
      <c r="L37" s="256"/>
      <c r="M37" s="256"/>
      <c r="N37" s="277"/>
      <c r="U37" s="251"/>
      <c r="V37" s="251"/>
      <c r="W37" s="251"/>
    </row>
    <row r="38" spans="2:23" x14ac:dyDescent="0.25">
      <c r="E38" s="256"/>
      <c r="F38" s="277"/>
      <c r="G38" s="257"/>
      <c r="H38" s="259"/>
      <c r="I38" s="259"/>
      <c r="J38" s="257"/>
      <c r="K38" s="256"/>
      <c r="L38" s="256"/>
      <c r="M38" s="256"/>
      <c r="N38" s="277"/>
      <c r="U38" s="251"/>
      <c r="V38" s="251"/>
      <c r="W38" s="251"/>
    </row>
    <row r="39" spans="2:23" x14ac:dyDescent="0.25">
      <c r="E39" s="256"/>
      <c r="F39" s="277"/>
      <c r="G39" s="257"/>
      <c r="H39" s="257"/>
      <c r="I39" s="257"/>
      <c r="J39" s="257"/>
      <c r="K39" s="256"/>
      <c r="L39" s="256"/>
      <c r="M39" s="256"/>
      <c r="N39" s="277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5"/>
      <c r="H43" s="265"/>
      <c r="I43" s="265"/>
      <c r="J43" s="265"/>
      <c r="K43" s="265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5"/>
      <c r="H44" s="265"/>
      <c r="I44" s="265"/>
      <c r="J44" s="265"/>
      <c r="K44" s="265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78">
        <v>43594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H24" s="256"/>
      <c r="I24" s="256"/>
      <c r="J24" s="256"/>
      <c r="K24" s="256"/>
      <c r="L24" s="256"/>
      <c r="M24" s="256"/>
      <c r="N24" s="256"/>
      <c r="O24" s="261"/>
      <c r="P24" s="251"/>
      <c r="Q24" s="251"/>
    </row>
    <row r="25" spans="2:23" x14ac:dyDescent="0.25">
      <c r="H25" s="256"/>
      <c r="I25" s="256"/>
      <c r="J25" s="256"/>
      <c r="K25" s="256"/>
      <c r="L25" s="256"/>
      <c r="M25" s="256"/>
      <c r="N25" s="256"/>
      <c r="O25" s="261"/>
      <c r="P25" s="251"/>
      <c r="Q25" s="251"/>
    </row>
    <row r="26" spans="2:23" x14ac:dyDescent="0.25">
      <c r="F26" s="265"/>
      <c r="G26" s="265"/>
      <c r="H26" s="257"/>
      <c r="I26" s="257"/>
      <c r="J26" s="257"/>
      <c r="K26" s="257"/>
      <c r="L26" s="256"/>
      <c r="M26" s="256"/>
      <c r="N26" s="256"/>
      <c r="O26" s="261"/>
      <c r="P26" s="251"/>
      <c r="Q26" s="251"/>
    </row>
    <row r="27" spans="2:23" x14ac:dyDescent="0.25">
      <c r="F27" s="265"/>
      <c r="G27" s="265"/>
      <c r="H27" s="257"/>
      <c r="I27" s="257"/>
      <c r="J27" s="257"/>
      <c r="K27" s="257"/>
      <c r="L27" s="256"/>
      <c r="M27" s="256"/>
      <c r="N27" s="256"/>
      <c r="O27" s="261"/>
      <c r="P27" s="251"/>
      <c r="Q27" s="251"/>
    </row>
    <row r="28" spans="2:23" x14ac:dyDescent="0.25">
      <c r="B28" s="257"/>
      <c r="C28" s="257"/>
      <c r="D28" s="257"/>
      <c r="E28" s="256"/>
      <c r="F28" s="265"/>
      <c r="G28" s="265"/>
      <c r="H28" s="257"/>
      <c r="I28" s="257"/>
      <c r="J28" s="257"/>
      <c r="K28" s="257"/>
      <c r="L28" s="256"/>
      <c r="M28" s="256"/>
      <c r="N28" s="256"/>
      <c r="O28" s="261"/>
      <c r="P28" s="251"/>
      <c r="Q28" s="251"/>
    </row>
    <row r="29" spans="2:23" x14ac:dyDescent="0.25">
      <c r="B29" s="257"/>
      <c r="C29" s="257"/>
      <c r="D29" s="257"/>
      <c r="E29" s="256"/>
      <c r="F29" s="265"/>
      <c r="G29" s="265"/>
      <c r="H29" s="257"/>
      <c r="I29" s="257"/>
      <c r="J29" s="257"/>
      <c r="K29" s="257"/>
      <c r="L29" s="256"/>
      <c r="M29" s="256"/>
      <c r="N29" s="256"/>
      <c r="O29" s="261"/>
      <c r="P29" s="251"/>
      <c r="Q29" s="251"/>
    </row>
    <row r="30" spans="2:23" x14ac:dyDescent="0.25">
      <c r="E30" s="256"/>
      <c r="F30" s="265"/>
      <c r="G30" s="265"/>
      <c r="H30" s="258" t="s">
        <v>275</v>
      </c>
      <c r="I30" s="257" t="s">
        <v>276</v>
      </c>
      <c r="J30" s="257"/>
      <c r="K30" s="257"/>
      <c r="L30" s="256"/>
      <c r="M30" s="256"/>
      <c r="N30" s="256"/>
      <c r="O30" s="256"/>
      <c r="U30" s="251"/>
      <c r="V30" s="251"/>
      <c r="W30" s="251"/>
    </row>
    <row r="31" spans="2:23" x14ac:dyDescent="0.25">
      <c r="E31" s="256"/>
      <c r="F31" s="265"/>
      <c r="G31" s="265"/>
      <c r="H31" s="267"/>
      <c r="I31" s="259"/>
      <c r="J31" s="257"/>
      <c r="K31" s="257"/>
      <c r="L31" s="256"/>
      <c r="M31" s="256"/>
      <c r="N31" s="256"/>
      <c r="O31" s="256"/>
      <c r="U31" s="251"/>
      <c r="V31" s="251"/>
      <c r="W31" s="251"/>
    </row>
    <row r="32" spans="2:23" x14ac:dyDescent="0.25">
      <c r="E32" s="256"/>
      <c r="F32" s="256"/>
      <c r="G32" s="257"/>
      <c r="H32" s="259"/>
      <c r="I32" s="259"/>
      <c r="J32" s="257"/>
      <c r="K32" s="256"/>
      <c r="L32" s="256"/>
      <c r="M32" s="256"/>
      <c r="N32" s="256"/>
      <c r="O32" s="256"/>
      <c r="U32" s="251"/>
      <c r="V32" s="251"/>
      <c r="W32" s="251"/>
    </row>
    <row r="33" spans="2:23" x14ac:dyDescent="0.25">
      <c r="E33" s="256"/>
      <c r="F33" s="256"/>
      <c r="G33" s="257"/>
      <c r="H33" s="259"/>
      <c r="I33" s="259"/>
      <c r="J33" s="257"/>
      <c r="K33" s="256"/>
      <c r="L33" s="256"/>
      <c r="M33" s="256"/>
      <c r="N33" s="256"/>
      <c r="O33" s="256"/>
      <c r="U33" s="251"/>
      <c r="V33" s="251"/>
      <c r="W33" s="251"/>
    </row>
    <row r="34" spans="2:23" x14ac:dyDescent="0.25">
      <c r="E34" s="256"/>
      <c r="F34" s="256"/>
      <c r="G34" s="257"/>
      <c r="H34" s="259">
        <v>0.03</v>
      </c>
      <c r="I34" s="259">
        <v>0.95238095238095233</v>
      </c>
      <c r="J34" s="257"/>
      <c r="K34" s="256"/>
      <c r="L34" s="256"/>
      <c r="M34" s="256"/>
      <c r="N34" s="256"/>
      <c r="O34" s="256"/>
      <c r="U34" s="251"/>
      <c r="V34" s="251"/>
      <c r="W34" s="251"/>
    </row>
    <row r="35" spans="2:23" x14ac:dyDescent="0.25">
      <c r="E35" s="256"/>
      <c r="F35" s="256"/>
      <c r="G35" s="257"/>
      <c r="H35" s="259">
        <v>3.2500000000000001E-2</v>
      </c>
      <c r="I35" s="259">
        <v>4.7619047619047616E-2</v>
      </c>
      <c r="J35" s="257"/>
      <c r="K35" s="256"/>
      <c r="L35" s="256"/>
      <c r="M35" s="256"/>
      <c r="N35" s="256"/>
      <c r="O35" s="256"/>
      <c r="U35" s="251"/>
      <c r="V35" s="251"/>
      <c r="W35" s="251"/>
    </row>
    <row r="36" spans="2:23" x14ac:dyDescent="0.25">
      <c r="E36" s="256"/>
      <c r="F36" s="256"/>
      <c r="G36" s="257"/>
      <c r="H36" s="259"/>
      <c r="I36" s="259"/>
      <c r="J36" s="257"/>
      <c r="K36" s="256"/>
      <c r="L36" s="256"/>
      <c r="M36" s="256"/>
      <c r="N36" s="256"/>
      <c r="O36" s="256"/>
      <c r="U36" s="251"/>
      <c r="V36" s="251"/>
      <c r="W36" s="251"/>
    </row>
    <row r="37" spans="2:23" x14ac:dyDescent="0.25">
      <c r="E37" s="256"/>
      <c r="F37" s="256"/>
      <c r="G37" s="256"/>
      <c r="H37" s="279"/>
      <c r="I37" s="260"/>
      <c r="J37" s="256"/>
      <c r="K37" s="256"/>
      <c r="L37" s="256"/>
      <c r="M37" s="256"/>
      <c r="N37" s="256"/>
      <c r="O37" s="256"/>
      <c r="U37" s="251"/>
      <c r="V37" s="251"/>
      <c r="W37" s="251"/>
    </row>
    <row r="38" spans="2:23" x14ac:dyDescent="0.25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6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6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6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6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6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6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80">
        <v>43623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2"/>
      <c r="H26" s="262"/>
      <c r="I26" s="262"/>
      <c r="J26" s="262"/>
      <c r="O26" s="251"/>
      <c r="P26" s="251"/>
      <c r="Q26" s="251"/>
    </row>
    <row r="27" spans="2:23" x14ac:dyDescent="0.25">
      <c r="G27" s="262"/>
      <c r="H27" s="262"/>
      <c r="I27" s="262"/>
      <c r="J27" s="262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2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2"/>
      <c r="G29" s="257"/>
      <c r="H29" s="257"/>
      <c r="I29" s="257"/>
      <c r="J29" s="257"/>
      <c r="K29" s="257"/>
      <c r="L29" s="262"/>
      <c r="M29" s="256"/>
      <c r="N29" s="256"/>
      <c r="O29" s="251"/>
      <c r="P29" s="251"/>
      <c r="Q29" s="251"/>
    </row>
    <row r="30" spans="2:23" x14ac:dyDescent="0.25">
      <c r="E30" s="256"/>
      <c r="F30" s="262"/>
      <c r="G30" s="257"/>
      <c r="H30" s="258" t="s">
        <v>275</v>
      </c>
      <c r="I30" s="257" t="s">
        <v>276</v>
      </c>
      <c r="J30" s="257"/>
      <c r="K30" s="257"/>
      <c r="L30" s="262"/>
      <c r="M30" s="256"/>
      <c r="N30" s="256"/>
      <c r="U30" s="251"/>
      <c r="V30" s="251"/>
      <c r="W30" s="251"/>
    </row>
    <row r="31" spans="2:23" x14ac:dyDescent="0.25">
      <c r="E31" s="256"/>
      <c r="F31" s="262"/>
      <c r="G31" s="257"/>
      <c r="H31" s="267"/>
      <c r="I31" s="259"/>
      <c r="J31" s="257"/>
      <c r="K31" s="257"/>
      <c r="L31" s="262"/>
      <c r="M31" s="256"/>
      <c r="N31" s="256"/>
      <c r="U31" s="251"/>
      <c r="V31" s="251"/>
      <c r="W31" s="251"/>
    </row>
    <row r="32" spans="2:23" x14ac:dyDescent="0.25">
      <c r="E32" s="256"/>
      <c r="F32" s="262"/>
      <c r="G32" s="257"/>
      <c r="H32" s="259"/>
      <c r="I32" s="259"/>
      <c r="J32" s="257"/>
      <c r="K32" s="257"/>
      <c r="L32" s="262"/>
      <c r="M32" s="256"/>
      <c r="N32" s="256"/>
      <c r="U32" s="251"/>
      <c r="V32" s="251"/>
      <c r="W32" s="251"/>
    </row>
    <row r="33" spans="2:23" x14ac:dyDescent="0.25">
      <c r="E33" s="256"/>
      <c r="F33" s="262"/>
      <c r="G33" s="257"/>
      <c r="H33" s="259"/>
      <c r="I33" s="259"/>
      <c r="J33" s="257"/>
      <c r="K33" s="257"/>
      <c r="L33" s="262"/>
      <c r="M33" s="256"/>
      <c r="N33" s="256"/>
      <c r="U33" s="251"/>
      <c r="V33" s="251"/>
      <c r="W33" s="251"/>
    </row>
    <row r="34" spans="2:23" x14ac:dyDescent="0.25">
      <c r="E34" s="256"/>
      <c r="F34" s="262"/>
      <c r="G34" s="257"/>
      <c r="H34" s="259">
        <v>0.03</v>
      </c>
      <c r="I34" s="259">
        <v>0.60317460317460314</v>
      </c>
      <c r="J34" s="257"/>
      <c r="K34" s="257"/>
      <c r="L34" s="262"/>
      <c r="M34" s="256"/>
      <c r="N34" s="256"/>
      <c r="U34" s="251"/>
      <c r="V34" s="251"/>
      <c r="W34" s="251"/>
    </row>
    <row r="35" spans="2:23" x14ac:dyDescent="0.25">
      <c r="E35" s="256"/>
      <c r="F35" s="262"/>
      <c r="G35" s="257"/>
      <c r="H35" s="259">
        <v>3.2500000000000001E-2</v>
      </c>
      <c r="I35" s="259">
        <v>0.38095238095238093</v>
      </c>
      <c r="J35" s="257"/>
      <c r="K35" s="257"/>
      <c r="L35" s="262"/>
      <c r="M35" s="256"/>
      <c r="N35" s="256"/>
      <c r="U35" s="251"/>
      <c r="V35" s="251"/>
      <c r="W35" s="251"/>
    </row>
    <row r="36" spans="2:23" x14ac:dyDescent="0.25">
      <c r="E36" s="256"/>
      <c r="F36" s="262"/>
      <c r="G36" s="257"/>
      <c r="H36" s="259">
        <v>3.5000000000000003E-2</v>
      </c>
      <c r="I36" s="259">
        <v>1.5873015873015872E-2</v>
      </c>
      <c r="J36" s="257"/>
      <c r="K36" s="257"/>
      <c r="L36" s="262"/>
      <c r="M36" s="256"/>
      <c r="N36" s="256"/>
      <c r="U36" s="251"/>
      <c r="V36" s="251"/>
      <c r="W36" s="251"/>
    </row>
    <row r="37" spans="2:23" x14ac:dyDescent="0.25">
      <c r="E37" s="256"/>
      <c r="F37" s="262"/>
      <c r="G37" s="257"/>
      <c r="H37" s="259"/>
      <c r="I37" s="259"/>
      <c r="J37" s="257"/>
      <c r="K37" s="257"/>
      <c r="L37" s="262"/>
      <c r="M37" s="256"/>
      <c r="N37" s="256"/>
      <c r="U37" s="251"/>
      <c r="V37" s="251"/>
      <c r="W37" s="251"/>
    </row>
    <row r="38" spans="2:23" x14ac:dyDescent="0.25">
      <c r="E38" s="256"/>
      <c r="F38" s="262"/>
      <c r="G38" s="257"/>
      <c r="H38" s="257"/>
      <c r="I38" s="257"/>
      <c r="J38" s="257"/>
      <c r="K38" s="257"/>
      <c r="L38" s="262"/>
      <c r="M38" s="256"/>
      <c r="N38" s="256"/>
      <c r="U38" s="251"/>
      <c r="V38" s="251"/>
      <c r="W38" s="251"/>
    </row>
    <row r="39" spans="2:23" x14ac:dyDescent="0.25">
      <c r="E39" s="256"/>
      <c r="F39" s="262"/>
      <c r="G39" s="257"/>
      <c r="H39" s="257"/>
      <c r="I39" s="257"/>
      <c r="J39" s="257"/>
      <c r="K39" s="257"/>
      <c r="L39" s="262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2"/>
      <c r="G40" s="257"/>
      <c r="H40" s="257"/>
      <c r="I40" s="257"/>
      <c r="J40" s="257"/>
      <c r="K40" s="257"/>
      <c r="L40" s="262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2"/>
      <c r="G41" s="262"/>
      <c r="H41" s="262"/>
      <c r="I41" s="262"/>
      <c r="J41" s="262"/>
      <c r="K41" s="262"/>
      <c r="L41" s="262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2"/>
      <c r="G42" s="262"/>
      <c r="H42" s="262"/>
      <c r="I42" s="262"/>
      <c r="J42" s="262"/>
      <c r="K42" s="262"/>
      <c r="L42" s="262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2"/>
      <c r="H43" s="262"/>
      <c r="I43" s="262"/>
      <c r="J43" s="262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2"/>
      <c r="H44" s="262"/>
      <c r="I44" s="262"/>
      <c r="J44" s="262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2"/>
      <c r="H45" s="262"/>
      <c r="I45" s="262"/>
      <c r="J45" s="262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81">
        <v>43664</v>
      </c>
      <c r="E3" s="281"/>
      <c r="F3" s="281"/>
      <c r="G3" s="281"/>
      <c r="H3" s="281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2"/>
      <c r="I22" s="282"/>
      <c r="J22" s="282"/>
      <c r="K22" s="282"/>
      <c r="L22" s="282"/>
      <c r="M22" s="282"/>
      <c r="N22" s="282"/>
      <c r="O22" s="283"/>
      <c r="P22" s="283"/>
      <c r="Q22" s="251"/>
    </row>
    <row r="23" spans="2:23" x14ac:dyDescent="0.25">
      <c r="H23" s="282"/>
      <c r="I23" s="282"/>
      <c r="J23" s="282"/>
      <c r="K23" s="282"/>
      <c r="L23" s="282"/>
      <c r="M23" s="282"/>
      <c r="N23" s="282"/>
      <c r="O23" s="283"/>
      <c r="P23" s="283"/>
      <c r="Q23" s="251"/>
    </row>
    <row r="24" spans="2:23" x14ac:dyDescent="0.25">
      <c r="H24" s="282"/>
      <c r="I24" s="282"/>
      <c r="J24" s="282"/>
      <c r="K24" s="282"/>
      <c r="L24" s="282"/>
      <c r="M24" s="282"/>
      <c r="N24" s="282"/>
      <c r="O24" s="283"/>
      <c r="P24" s="283"/>
      <c r="Q24" s="251"/>
    </row>
    <row r="25" spans="2:23" x14ac:dyDescent="0.25">
      <c r="H25" s="282"/>
      <c r="I25" s="282"/>
      <c r="J25" s="282"/>
      <c r="K25" s="282"/>
      <c r="L25" s="282"/>
      <c r="M25" s="282"/>
      <c r="N25" s="282"/>
      <c r="O25" s="283"/>
      <c r="P25" s="283"/>
      <c r="Q25" s="251"/>
    </row>
    <row r="26" spans="2:23" x14ac:dyDescent="0.25">
      <c r="F26" s="262"/>
      <c r="G26" s="262"/>
      <c r="H26" s="262"/>
      <c r="I26" s="262"/>
      <c r="J26" s="262"/>
      <c r="K26" s="262"/>
      <c r="L26" s="282"/>
      <c r="M26" s="282"/>
      <c r="N26" s="282"/>
      <c r="O26" s="283"/>
      <c r="P26" s="283"/>
      <c r="Q26" s="251"/>
    </row>
    <row r="27" spans="2:23" x14ac:dyDescent="0.25">
      <c r="F27" s="262"/>
      <c r="G27" s="257"/>
      <c r="H27" s="257"/>
      <c r="I27" s="257"/>
      <c r="J27" s="257"/>
      <c r="K27" s="257"/>
      <c r="L27" s="257"/>
      <c r="M27" s="282"/>
      <c r="N27" s="282"/>
      <c r="O27" s="283"/>
      <c r="P27" s="283"/>
      <c r="Q27" s="251"/>
    </row>
    <row r="28" spans="2:23" x14ac:dyDescent="0.25">
      <c r="B28" s="257"/>
      <c r="C28" s="257"/>
      <c r="D28" s="257"/>
      <c r="F28" s="262"/>
      <c r="G28" s="257"/>
      <c r="H28" s="257"/>
      <c r="I28" s="257"/>
      <c r="J28" s="257"/>
      <c r="K28" s="257"/>
      <c r="L28" s="257"/>
      <c r="M28" s="282"/>
      <c r="N28" s="282"/>
      <c r="O28" s="283"/>
      <c r="P28" s="283"/>
      <c r="Q28" s="251"/>
    </row>
    <row r="29" spans="2:23" x14ac:dyDescent="0.25">
      <c r="D29" s="256"/>
      <c r="E29" s="256"/>
      <c r="F29" s="256"/>
      <c r="G29" s="257"/>
      <c r="H29" s="257"/>
      <c r="I29" s="257"/>
      <c r="J29" s="257"/>
      <c r="K29" s="257"/>
      <c r="L29" s="257"/>
      <c r="M29" s="256"/>
      <c r="N29" s="256"/>
      <c r="O29" s="282"/>
      <c r="P29" s="282"/>
      <c r="U29" s="251"/>
      <c r="V29" s="251"/>
      <c r="W29" s="251"/>
    </row>
    <row r="30" spans="2:23" x14ac:dyDescent="0.25">
      <c r="D30" s="256"/>
      <c r="E30" s="256"/>
      <c r="F30" s="256"/>
      <c r="G30" s="257"/>
      <c r="H30" s="258" t="s">
        <v>275</v>
      </c>
      <c r="I30" s="257" t="s">
        <v>276</v>
      </c>
      <c r="J30" s="257"/>
      <c r="K30" s="257"/>
      <c r="L30" s="257"/>
      <c r="M30" s="256"/>
      <c r="N30" s="256"/>
      <c r="O30" s="282"/>
      <c r="P30" s="282"/>
      <c r="U30" s="251"/>
      <c r="V30" s="251"/>
      <c r="W30" s="251"/>
    </row>
    <row r="31" spans="2:23" x14ac:dyDescent="0.25">
      <c r="D31" s="256"/>
      <c r="E31" s="256"/>
      <c r="F31" s="256"/>
      <c r="G31" s="257"/>
      <c r="H31" s="259"/>
      <c r="I31" s="259"/>
      <c r="J31" s="257"/>
      <c r="K31" s="257"/>
      <c r="L31" s="257"/>
      <c r="M31" s="256"/>
      <c r="N31" s="256"/>
      <c r="O31" s="282"/>
      <c r="P31" s="282"/>
      <c r="U31" s="251"/>
      <c r="V31" s="251"/>
      <c r="W31" s="251"/>
    </row>
    <row r="32" spans="2:23" x14ac:dyDescent="0.25">
      <c r="D32" s="256"/>
      <c r="E32" s="256"/>
      <c r="F32" s="256"/>
      <c r="G32" s="257"/>
      <c r="H32" s="259"/>
      <c r="I32" s="259"/>
      <c r="J32" s="257"/>
      <c r="K32" s="257"/>
      <c r="L32" s="257"/>
      <c r="M32" s="256"/>
      <c r="N32" s="256"/>
      <c r="O32" s="282"/>
      <c r="P32" s="282"/>
      <c r="U32" s="251"/>
      <c r="V32" s="251"/>
      <c r="W32" s="251"/>
    </row>
    <row r="33" spans="2:23" x14ac:dyDescent="0.25">
      <c r="D33" s="256"/>
      <c r="E33" s="256"/>
      <c r="F33" s="256"/>
      <c r="G33" s="257"/>
      <c r="H33" s="259"/>
      <c r="I33" s="259"/>
      <c r="J33" s="257"/>
      <c r="K33" s="257"/>
      <c r="L33" s="257"/>
      <c r="M33" s="256"/>
      <c r="N33" s="256"/>
      <c r="O33" s="282"/>
      <c r="P33" s="282"/>
      <c r="U33" s="251"/>
      <c r="V33" s="251"/>
      <c r="W33" s="251"/>
    </row>
    <row r="34" spans="2:23" x14ac:dyDescent="0.25">
      <c r="D34" s="256"/>
      <c r="E34" s="256"/>
      <c r="F34" s="256"/>
      <c r="G34" s="257"/>
      <c r="H34" s="259"/>
      <c r="I34" s="259"/>
      <c r="J34" s="257"/>
      <c r="K34" s="257"/>
      <c r="L34" s="257"/>
      <c r="M34" s="256"/>
      <c r="N34" s="256"/>
      <c r="O34" s="282"/>
      <c r="P34" s="282"/>
      <c r="U34" s="251"/>
      <c r="V34" s="251"/>
      <c r="W34" s="251"/>
    </row>
    <row r="35" spans="2:23" x14ac:dyDescent="0.25">
      <c r="D35" s="256"/>
      <c r="E35" s="256"/>
      <c r="F35" s="256"/>
      <c r="G35" s="257"/>
      <c r="H35" s="259">
        <v>3.0000000000000002E-2</v>
      </c>
      <c r="I35" s="259">
        <v>0.44444444444444442</v>
      </c>
      <c r="J35" s="257"/>
      <c r="K35" s="257"/>
      <c r="L35" s="257"/>
      <c r="M35" s="256"/>
      <c r="N35" s="256"/>
      <c r="O35" s="282"/>
      <c r="P35" s="282"/>
      <c r="U35" s="251"/>
      <c r="V35" s="251"/>
      <c r="W35" s="251"/>
    </row>
    <row r="36" spans="2:23" x14ac:dyDescent="0.25">
      <c r="D36" s="256"/>
      <c r="E36" s="256"/>
      <c r="F36" s="256"/>
      <c r="G36" s="257"/>
      <c r="H36" s="259">
        <v>3.2500000000000001E-2</v>
      </c>
      <c r="I36" s="259">
        <v>0.52380952380952384</v>
      </c>
      <c r="J36" s="257"/>
      <c r="K36" s="257"/>
      <c r="L36" s="257"/>
      <c r="M36" s="256"/>
      <c r="N36" s="256"/>
      <c r="O36" s="282"/>
      <c r="P36" s="282"/>
      <c r="U36" s="251"/>
      <c r="V36" s="251"/>
      <c r="W36" s="251"/>
    </row>
    <row r="37" spans="2:23" x14ac:dyDescent="0.25">
      <c r="D37" s="256"/>
      <c r="E37" s="256"/>
      <c r="F37" s="256"/>
      <c r="G37" s="257"/>
      <c r="H37" s="259">
        <v>3.5000000000000003E-2</v>
      </c>
      <c r="I37" s="259">
        <v>3.1746031746031744E-2</v>
      </c>
      <c r="J37" s="257"/>
      <c r="K37" s="257"/>
      <c r="L37" s="257"/>
      <c r="M37" s="256"/>
      <c r="N37" s="256"/>
      <c r="O37" s="282"/>
      <c r="P37" s="282"/>
      <c r="U37" s="251"/>
      <c r="V37" s="251"/>
      <c r="W37" s="251"/>
    </row>
    <row r="38" spans="2:23" x14ac:dyDescent="0.25">
      <c r="D38" s="256"/>
      <c r="E38" s="256"/>
      <c r="F38" s="256"/>
      <c r="G38" s="257"/>
      <c r="H38" s="259"/>
      <c r="I38" s="259"/>
      <c r="J38" s="257"/>
      <c r="K38" s="257"/>
      <c r="L38" s="257"/>
      <c r="M38" s="282"/>
      <c r="N38" s="282"/>
      <c r="O38" s="282"/>
      <c r="P38" s="282"/>
      <c r="U38" s="251"/>
      <c r="V38" s="251"/>
      <c r="W38" s="251"/>
    </row>
    <row r="39" spans="2:23" x14ac:dyDescent="0.25">
      <c r="D39" s="256"/>
      <c r="E39" s="256"/>
      <c r="F39" s="256"/>
      <c r="G39" s="257"/>
      <c r="H39" s="257"/>
      <c r="I39" s="257"/>
      <c r="J39" s="257"/>
      <c r="K39" s="257"/>
      <c r="L39" s="257"/>
      <c r="M39" s="282"/>
      <c r="N39" s="282"/>
      <c r="O39" s="282"/>
      <c r="P39" s="282"/>
      <c r="U39" s="251"/>
      <c r="V39" s="251"/>
      <c r="W39" s="251"/>
    </row>
    <row r="40" spans="2:23" x14ac:dyDescent="0.25">
      <c r="B40" s="257"/>
      <c r="C40" s="257"/>
      <c r="D40" s="256"/>
      <c r="E40" s="256"/>
      <c r="F40" s="256"/>
      <c r="G40" s="256"/>
      <c r="H40" s="256"/>
      <c r="I40" s="256"/>
      <c r="J40" s="256"/>
      <c r="K40" s="257"/>
      <c r="O40" s="251"/>
      <c r="P40" s="251"/>
      <c r="Q40" s="251"/>
    </row>
    <row r="41" spans="2:23" x14ac:dyDescent="0.25">
      <c r="B41" s="257"/>
      <c r="C41" s="257"/>
      <c r="D41" s="256"/>
      <c r="E41" s="256"/>
      <c r="F41" s="256"/>
      <c r="G41" s="256"/>
      <c r="H41" s="256"/>
      <c r="I41" s="256"/>
      <c r="J41" s="256"/>
      <c r="K41" s="257"/>
      <c r="O41" s="251"/>
      <c r="P41" s="251"/>
      <c r="Q41" s="251"/>
    </row>
    <row r="42" spans="2:23" x14ac:dyDescent="0.25">
      <c r="B42" s="257"/>
      <c r="C42" s="257"/>
      <c r="D42" s="256"/>
      <c r="E42" s="256"/>
      <c r="F42" s="256"/>
      <c r="G42" s="256"/>
      <c r="H42" s="256"/>
      <c r="I42" s="256"/>
      <c r="J42" s="256"/>
      <c r="K42" s="257"/>
      <c r="O42" s="251"/>
      <c r="P42" s="251"/>
      <c r="Q42" s="251"/>
    </row>
    <row r="43" spans="2:23" x14ac:dyDescent="0.25">
      <c r="D43" s="256"/>
      <c r="E43" s="256"/>
      <c r="F43" s="256"/>
      <c r="G43" s="256"/>
      <c r="H43" s="256"/>
      <c r="I43" s="256"/>
      <c r="J43" s="256"/>
      <c r="K43" s="265"/>
      <c r="O43" s="251"/>
      <c r="P43" s="251"/>
      <c r="Q43" s="251"/>
    </row>
    <row r="44" spans="2:23" x14ac:dyDescent="0.25">
      <c r="D44" s="256"/>
      <c r="E44" s="256"/>
      <c r="F44" s="256"/>
      <c r="G44" s="256"/>
      <c r="H44" s="256"/>
      <c r="I44" s="256"/>
      <c r="J44" s="256"/>
      <c r="K44" s="265"/>
      <c r="O44" s="251"/>
      <c r="P44" s="251"/>
      <c r="Q44" s="251"/>
    </row>
    <row r="45" spans="2:23" x14ac:dyDescent="0.25">
      <c r="D45" s="256"/>
      <c r="E45" s="256"/>
      <c r="F45" s="256"/>
      <c r="G45" s="256"/>
      <c r="H45" s="256"/>
      <c r="I45" s="256"/>
      <c r="J45" s="256"/>
      <c r="K45" s="265"/>
      <c r="O45" s="251"/>
      <c r="P45" s="251"/>
      <c r="Q45" s="251"/>
    </row>
    <row r="46" spans="2:23" x14ac:dyDescent="0.25">
      <c r="D46" s="256"/>
      <c r="E46" s="256"/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84">
        <v>43711</v>
      </c>
      <c r="E3" s="284"/>
      <c r="F3" s="284"/>
      <c r="G3" s="284"/>
      <c r="H3" s="28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275</v>
      </c>
      <c r="I29" s="257" t="s">
        <v>276</v>
      </c>
      <c r="J29" s="257"/>
      <c r="K29" s="256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7"/>
      <c r="G30" s="257"/>
      <c r="H30" s="259"/>
      <c r="I30" s="259"/>
      <c r="J30" s="257"/>
      <c r="K30" s="256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7"/>
      <c r="G31" s="256"/>
      <c r="H31" s="259"/>
      <c r="I31" s="259"/>
      <c r="J31" s="257"/>
      <c r="K31" s="256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7"/>
      <c r="G32" s="256"/>
      <c r="H32" s="259"/>
      <c r="I32" s="259"/>
      <c r="J32" s="257"/>
      <c r="K32" s="256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7"/>
      <c r="G33" s="256"/>
      <c r="H33" s="259"/>
      <c r="I33" s="259"/>
      <c r="J33" s="257"/>
      <c r="K33" s="256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7"/>
      <c r="G34" s="256"/>
      <c r="H34" s="259"/>
      <c r="I34" s="259"/>
      <c r="J34" s="257"/>
      <c r="K34" s="256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7"/>
      <c r="G35" s="256"/>
      <c r="H35" s="259"/>
      <c r="I35" s="259"/>
      <c r="J35" s="257"/>
      <c r="K35" s="256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7"/>
      <c r="G36" s="256"/>
      <c r="H36" s="259">
        <v>3.0000000000000002E-2</v>
      </c>
      <c r="I36" s="259">
        <v>0.25396825396825395</v>
      </c>
      <c r="J36" s="257"/>
      <c r="K36" s="256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7"/>
      <c r="G37" s="256"/>
      <c r="H37" s="259">
        <v>3.2500000000000001E-2</v>
      </c>
      <c r="I37" s="259">
        <v>0.53968253968253965</v>
      </c>
      <c r="J37" s="257"/>
      <c r="K37" s="256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7"/>
      <c r="G38" s="256"/>
      <c r="H38" s="259">
        <v>3.5000000000000003E-2</v>
      </c>
      <c r="I38" s="259">
        <v>0.19047619047619047</v>
      </c>
      <c r="J38" s="257"/>
      <c r="K38" s="256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7"/>
      <c r="G39" s="256"/>
      <c r="H39" s="259">
        <v>3.7500000000000006E-2</v>
      </c>
      <c r="I39" s="259">
        <v>1.5873015873015872E-2</v>
      </c>
      <c r="J39" s="257"/>
      <c r="K39" s="256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7"/>
      <c r="G40" s="256"/>
      <c r="H40" s="259"/>
      <c r="I40" s="259"/>
      <c r="J40" s="257"/>
      <c r="K40" s="256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7"/>
      <c r="G41" s="257"/>
      <c r="H41" s="259"/>
      <c r="I41" s="259"/>
      <c r="J41" s="257"/>
      <c r="K41" s="256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7"/>
      <c r="H42" s="257"/>
      <c r="I42" s="257"/>
      <c r="J42" s="257"/>
      <c r="K42" s="256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7"/>
      <c r="H43" s="257"/>
      <c r="I43" s="257"/>
      <c r="J43" s="257"/>
      <c r="K43" s="256"/>
      <c r="L43" s="257"/>
      <c r="M43" s="257"/>
      <c r="N43" s="256"/>
      <c r="O43" s="255"/>
      <c r="P43" s="251"/>
      <c r="Q43" s="251"/>
    </row>
    <row r="44" spans="1:23" x14ac:dyDescent="0.25">
      <c r="F44" s="254"/>
      <c r="G44" s="256"/>
      <c r="H44" s="256"/>
      <c r="I44" s="256"/>
      <c r="J44" s="256"/>
      <c r="K44" s="256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85">
        <v>43919</v>
      </c>
      <c r="E3" s="285"/>
      <c r="F3" s="285"/>
      <c r="G3" s="285"/>
      <c r="H3" s="285"/>
      <c r="I3" s="285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51"/>
      <c r="P26" s="251"/>
      <c r="Q26" s="251"/>
    </row>
    <row r="27" spans="2:23" x14ac:dyDescent="0.25">
      <c r="D27" s="265"/>
      <c r="E27" s="265"/>
      <c r="F27" s="265"/>
      <c r="G27" s="256"/>
      <c r="H27" s="256"/>
      <c r="I27" s="256"/>
      <c r="J27" s="256"/>
      <c r="K27" s="256"/>
      <c r="L27" s="265"/>
      <c r="M27" s="265"/>
      <c r="N27" s="282"/>
      <c r="O27" s="251"/>
      <c r="P27" s="251"/>
      <c r="Q27" s="251"/>
    </row>
    <row r="28" spans="2:23" x14ac:dyDescent="0.25">
      <c r="B28" s="257"/>
      <c r="C28" s="257"/>
      <c r="D28" s="265"/>
      <c r="E28" s="265"/>
      <c r="F28" s="265"/>
      <c r="G28" s="257"/>
      <c r="H28" s="257"/>
      <c r="I28" s="257"/>
      <c r="J28" s="257"/>
      <c r="K28" s="257"/>
      <c r="L28" s="265"/>
      <c r="M28" s="265"/>
      <c r="N28" s="265"/>
      <c r="O28" s="286"/>
      <c r="P28" s="286"/>
      <c r="Q28" s="251"/>
    </row>
    <row r="29" spans="2:23" x14ac:dyDescent="0.25">
      <c r="B29" s="257"/>
      <c r="C29" s="257"/>
      <c r="D29" s="265"/>
      <c r="E29" s="265"/>
      <c r="F29" s="265"/>
      <c r="G29" s="257"/>
      <c r="H29" s="257"/>
      <c r="I29" s="257"/>
      <c r="J29" s="257"/>
      <c r="K29" s="257"/>
      <c r="L29" s="265"/>
      <c r="M29" s="265"/>
      <c r="N29" s="265"/>
      <c r="O29" s="286"/>
      <c r="P29" s="286"/>
      <c r="Q29" s="251"/>
    </row>
    <row r="30" spans="2:23" x14ac:dyDescent="0.25">
      <c r="D30" s="265"/>
      <c r="E30" s="265"/>
      <c r="F30" s="256"/>
      <c r="G30" s="257"/>
      <c r="H30" s="258" t="s">
        <v>275</v>
      </c>
      <c r="I30" s="257" t="s">
        <v>276</v>
      </c>
      <c r="J30" s="257"/>
      <c r="K30" s="257"/>
      <c r="L30" s="265"/>
      <c r="M30" s="265"/>
      <c r="N30" s="265"/>
      <c r="O30" s="265"/>
      <c r="P30" s="265"/>
      <c r="U30" s="251"/>
      <c r="V30" s="251"/>
      <c r="W30" s="251"/>
    </row>
    <row r="31" spans="2:23" x14ac:dyDescent="0.25">
      <c r="D31" s="265"/>
      <c r="E31" s="265"/>
      <c r="F31" s="256"/>
      <c r="G31" s="257"/>
      <c r="H31" s="259">
        <v>0</v>
      </c>
      <c r="I31" s="259">
        <v>0</v>
      </c>
      <c r="J31" s="257"/>
      <c r="K31" s="257"/>
      <c r="L31" s="265"/>
      <c r="M31" s="265"/>
      <c r="N31" s="265"/>
      <c r="O31" s="265"/>
      <c r="P31" s="265"/>
      <c r="U31" s="251"/>
      <c r="V31" s="251"/>
      <c r="W31" s="251"/>
    </row>
    <row r="32" spans="2:23" x14ac:dyDescent="0.25">
      <c r="D32" s="265"/>
      <c r="E32" s="265"/>
      <c r="F32" s="256"/>
      <c r="G32" s="257"/>
      <c r="H32" s="259"/>
      <c r="I32" s="259"/>
      <c r="J32" s="257"/>
      <c r="K32" s="257"/>
      <c r="L32" s="265"/>
      <c r="M32" s="265"/>
      <c r="N32" s="265"/>
      <c r="O32" s="265"/>
      <c r="P32" s="265"/>
      <c r="U32" s="251"/>
      <c r="V32" s="251"/>
      <c r="W32" s="251"/>
    </row>
    <row r="33" spans="2:23" x14ac:dyDescent="0.25">
      <c r="D33" s="265"/>
      <c r="E33" s="265"/>
      <c r="F33" s="256"/>
      <c r="G33" s="257"/>
      <c r="H33" s="259">
        <v>2.9999999999999995E-2</v>
      </c>
      <c r="I33" s="259">
        <v>4.7619047619047616E-2</v>
      </c>
      <c r="J33" s="257"/>
      <c r="K33" s="257"/>
      <c r="L33" s="265"/>
      <c r="M33" s="265"/>
      <c r="N33" s="265"/>
      <c r="O33" s="265"/>
      <c r="P33" s="265"/>
      <c r="U33" s="251"/>
      <c r="V33" s="251"/>
      <c r="W33" s="251"/>
    </row>
    <row r="34" spans="2:23" x14ac:dyDescent="0.25">
      <c r="D34" s="265"/>
      <c r="E34" s="265"/>
      <c r="F34" s="256"/>
      <c r="G34" s="257"/>
      <c r="H34" s="259">
        <v>3.2499999999999994E-2</v>
      </c>
      <c r="I34" s="259">
        <v>0.23809523809523808</v>
      </c>
      <c r="J34" s="257"/>
      <c r="K34" s="257"/>
      <c r="L34" s="265"/>
      <c r="M34" s="265"/>
      <c r="N34" s="265"/>
      <c r="O34" s="265"/>
      <c r="P34" s="265"/>
      <c r="U34" s="251"/>
      <c r="V34" s="251"/>
      <c r="W34" s="251"/>
    </row>
    <row r="35" spans="2:23" x14ac:dyDescent="0.25">
      <c r="D35" s="265"/>
      <c r="E35" s="265"/>
      <c r="F35" s="256"/>
      <c r="G35" s="257"/>
      <c r="H35" s="259">
        <v>3.4999999999999996E-2</v>
      </c>
      <c r="I35" s="259">
        <v>0.53968253968253965</v>
      </c>
      <c r="J35" s="257"/>
      <c r="K35" s="257"/>
      <c r="L35" s="265"/>
      <c r="M35" s="265"/>
      <c r="N35" s="265"/>
      <c r="O35" s="265"/>
      <c r="P35" s="265"/>
      <c r="U35" s="251"/>
      <c r="V35" s="251"/>
      <c r="W35" s="251"/>
    </row>
    <row r="36" spans="2:23" x14ac:dyDescent="0.25">
      <c r="D36" s="265"/>
      <c r="E36" s="265"/>
      <c r="F36" s="256"/>
      <c r="G36" s="257"/>
      <c r="H36" s="259">
        <v>3.7499999999999999E-2</v>
      </c>
      <c r="I36" s="259">
        <v>0.12698412698412698</v>
      </c>
      <c r="J36" s="257"/>
      <c r="K36" s="257"/>
      <c r="L36" s="265"/>
      <c r="M36" s="265"/>
      <c r="N36" s="265"/>
      <c r="O36" s="265"/>
      <c r="P36" s="265"/>
      <c r="U36" s="251"/>
      <c r="V36" s="251"/>
      <c r="W36" s="251"/>
    </row>
    <row r="37" spans="2:23" x14ac:dyDescent="0.25">
      <c r="D37" s="265"/>
      <c r="E37" s="265"/>
      <c r="F37" s="256"/>
      <c r="G37" s="257"/>
      <c r="H37" s="259">
        <v>0.04</v>
      </c>
      <c r="I37" s="259">
        <v>4.7619047619047616E-2</v>
      </c>
      <c r="J37" s="257"/>
      <c r="K37" s="257"/>
      <c r="L37" s="265"/>
      <c r="M37" s="265"/>
      <c r="N37" s="265"/>
      <c r="O37" s="265"/>
      <c r="P37" s="265"/>
      <c r="U37" s="251"/>
      <c r="V37" s="251"/>
      <c r="W37" s="251"/>
    </row>
    <row r="38" spans="2:23" x14ac:dyDescent="0.25">
      <c r="D38" s="265"/>
      <c r="E38" s="265"/>
      <c r="F38" s="256"/>
      <c r="G38" s="257"/>
      <c r="H38" s="259"/>
      <c r="I38" s="259"/>
      <c r="J38" s="257"/>
      <c r="K38" s="257"/>
      <c r="L38" s="265"/>
      <c r="M38" s="265"/>
      <c r="N38" s="265"/>
      <c r="O38" s="265"/>
      <c r="P38" s="265"/>
      <c r="U38" s="251"/>
      <c r="V38" s="251"/>
      <c r="W38" s="251"/>
    </row>
    <row r="39" spans="2:23" x14ac:dyDescent="0.25">
      <c r="D39" s="265"/>
      <c r="E39" s="265"/>
      <c r="F39" s="256"/>
      <c r="G39" s="257"/>
      <c r="H39" s="259"/>
      <c r="I39" s="259"/>
      <c r="J39" s="257"/>
      <c r="K39" s="257"/>
      <c r="L39" s="265"/>
      <c r="M39" s="265"/>
      <c r="N39" s="265"/>
      <c r="O39" s="265"/>
      <c r="P39" s="265"/>
      <c r="U39" s="251"/>
      <c r="V39" s="251"/>
      <c r="W39" s="251"/>
    </row>
    <row r="40" spans="2:23" x14ac:dyDescent="0.25">
      <c r="B40" s="257"/>
      <c r="C40" s="257"/>
      <c r="D40" s="265"/>
      <c r="E40" s="265"/>
      <c r="F40" s="256"/>
      <c r="G40" s="257"/>
      <c r="H40" s="257"/>
      <c r="I40" s="257"/>
      <c r="J40" s="257"/>
      <c r="K40" s="257"/>
      <c r="L40" s="265"/>
      <c r="M40" s="265"/>
      <c r="N40" s="265"/>
      <c r="O40" s="286"/>
      <c r="P40" s="286"/>
      <c r="Q40" s="251"/>
    </row>
    <row r="41" spans="2:23" x14ac:dyDescent="0.25">
      <c r="B41" s="257"/>
      <c r="C41" s="257"/>
      <c r="D41" s="265"/>
      <c r="E41" s="265"/>
      <c r="F41" s="256"/>
      <c r="G41" s="257"/>
      <c r="H41" s="257"/>
      <c r="I41" s="257"/>
      <c r="J41" s="257"/>
      <c r="K41" s="257"/>
      <c r="L41" s="265"/>
      <c r="M41" s="265"/>
      <c r="N41" s="265"/>
      <c r="O41" s="286"/>
      <c r="P41" s="286"/>
      <c r="Q41" s="251"/>
    </row>
    <row r="42" spans="2:23" x14ac:dyDescent="0.25">
      <c r="B42" s="257"/>
      <c r="C42" s="257"/>
      <c r="D42" s="265"/>
      <c r="E42" s="265"/>
      <c r="F42" s="265"/>
      <c r="G42" s="265"/>
      <c r="H42" s="257"/>
      <c r="I42" s="257"/>
      <c r="J42" s="257"/>
      <c r="K42" s="257"/>
      <c r="L42" s="265"/>
      <c r="M42" s="265"/>
      <c r="N42" s="265"/>
      <c r="O42" s="286"/>
      <c r="P42" s="286"/>
      <c r="Q42" s="251"/>
    </row>
    <row r="43" spans="2:23" x14ac:dyDescent="0.25">
      <c r="B43" s="257"/>
      <c r="C43" s="257"/>
      <c r="D43" s="265"/>
      <c r="E43" s="265"/>
      <c r="F43" s="265"/>
      <c r="G43" s="265"/>
      <c r="H43" s="257"/>
      <c r="I43" s="257"/>
      <c r="J43" s="257"/>
      <c r="K43" s="257"/>
      <c r="L43" s="265"/>
      <c r="M43" s="265"/>
      <c r="N43" s="265"/>
      <c r="O43" s="286"/>
      <c r="P43" s="286"/>
      <c r="Q43" s="251"/>
    </row>
    <row r="44" spans="2:23" x14ac:dyDescent="0.25">
      <c r="B44" s="257"/>
      <c r="C44" s="25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86"/>
      <c r="P44" s="286"/>
      <c r="Q44" s="251"/>
    </row>
    <row r="45" spans="2:23" x14ac:dyDescent="0.25">
      <c r="B45" s="257"/>
      <c r="C45" s="257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86"/>
      <c r="P45" s="286"/>
      <c r="Q45" s="251"/>
    </row>
    <row r="46" spans="2:23" x14ac:dyDescent="0.25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86"/>
      <c r="P46" s="286"/>
      <c r="Q46" s="251"/>
    </row>
    <row r="47" spans="2:23" x14ac:dyDescent="0.25">
      <c r="E47" s="282"/>
      <c r="F47" s="282"/>
      <c r="G47" s="265"/>
      <c r="H47" s="265"/>
      <c r="I47" s="265"/>
      <c r="J47" s="265"/>
      <c r="K47" s="265"/>
      <c r="L47" s="265"/>
      <c r="M47" s="265"/>
      <c r="N47" s="265"/>
      <c r="O47" s="286"/>
      <c r="P47" s="286"/>
      <c r="Q47" s="251"/>
    </row>
    <row r="48" spans="2:23" x14ac:dyDescent="0.25">
      <c r="E48" s="282"/>
      <c r="F48" s="282"/>
      <c r="G48" s="265"/>
      <c r="H48" s="265"/>
      <c r="I48" s="265"/>
      <c r="J48" s="265"/>
      <c r="K48" s="265"/>
      <c r="L48" s="265"/>
      <c r="M48" s="265"/>
      <c r="N48" s="265"/>
      <c r="O48" s="286"/>
      <c r="P48" s="286"/>
      <c r="Q48" s="251"/>
    </row>
    <row r="49" spans="5:17" x14ac:dyDescent="0.25"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51"/>
      <c r="P49" s="251"/>
      <c r="Q49" s="251"/>
    </row>
    <row r="50" spans="5:17" x14ac:dyDescent="0.25"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51"/>
      <c r="P50" s="251"/>
      <c r="Q50" s="251"/>
    </row>
    <row r="51" spans="5:17" x14ac:dyDescent="0.25"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51"/>
      <c r="P51" s="251"/>
      <c r="Q51" s="251"/>
    </row>
    <row r="52" spans="5:17" x14ac:dyDescent="0.25"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51"/>
      <c r="P52" s="251"/>
      <c r="Q52" s="251"/>
    </row>
    <row r="53" spans="5:17" x14ac:dyDescent="0.25"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51"/>
      <c r="P53" s="251"/>
      <c r="Q53" s="251"/>
    </row>
    <row r="54" spans="5:17" x14ac:dyDescent="0.25"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51"/>
      <c r="P54" s="251"/>
      <c r="Q54" s="251"/>
    </row>
    <row r="55" spans="5:17" x14ac:dyDescent="0.25"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51"/>
      <c r="P55" s="251"/>
      <c r="Q55" s="251"/>
    </row>
    <row r="56" spans="5:17" x14ac:dyDescent="0.25"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51"/>
      <c r="P56" s="251"/>
      <c r="Q56" s="251"/>
    </row>
    <row r="57" spans="5:17" x14ac:dyDescent="0.25"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51"/>
      <c r="P57" s="251"/>
      <c r="Q57" s="251"/>
    </row>
    <row r="58" spans="5:17" x14ac:dyDescent="0.25"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51"/>
      <c r="P58" s="251"/>
      <c r="Q58" s="251"/>
    </row>
    <row r="59" spans="5:17" x14ac:dyDescent="0.25"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51"/>
      <c r="P59" s="251"/>
      <c r="Q59" s="251"/>
    </row>
    <row r="60" spans="5:17" x14ac:dyDescent="0.25"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51"/>
      <c r="P60" s="251"/>
      <c r="Q60" s="251"/>
    </row>
    <row r="61" spans="5:17" x14ac:dyDescent="0.25"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51"/>
      <c r="P61" s="251"/>
      <c r="Q61" s="251"/>
    </row>
    <row r="62" spans="5:17" x14ac:dyDescent="0.25"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51"/>
      <c r="P62" s="251"/>
      <c r="Q62" s="251"/>
    </row>
    <row r="63" spans="5:17" x14ac:dyDescent="0.25"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51"/>
      <c r="P63" s="251"/>
      <c r="Q63" s="251"/>
    </row>
    <row r="64" spans="5:17" x14ac:dyDescent="0.25"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51"/>
      <c r="P64" s="251"/>
      <c r="Q64" s="251"/>
    </row>
    <row r="65" spans="5:17" x14ac:dyDescent="0.25"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51"/>
      <c r="P65" s="251"/>
      <c r="Q65" s="251"/>
    </row>
    <row r="66" spans="5:17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51"/>
      <c r="P66" s="251"/>
      <c r="Q66" s="251"/>
    </row>
    <row r="67" spans="5:17" x14ac:dyDescent="0.25"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51"/>
      <c r="P67" s="251"/>
      <c r="Q67" s="251"/>
    </row>
    <row r="68" spans="5:17" x14ac:dyDescent="0.25"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51"/>
      <c r="P68" s="251"/>
      <c r="Q68" s="251"/>
    </row>
    <row r="69" spans="5:17" x14ac:dyDescent="0.25"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51"/>
      <c r="P69" s="251"/>
      <c r="Q69" s="251"/>
    </row>
    <row r="70" spans="5:17" x14ac:dyDescent="0.25"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51"/>
      <c r="P70" s="251"/>
      <c r="Q70" s="251"/>
    </row>
    <row r="71" spans="5:17" x14ac:dyDescent="0.25"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51"/>
      <c r="P71" s="251"/>
      <c r="Q71" s="251"/>
    </row>
    <row r="72" spans="5:17" x14ac:dyDescent="0.25"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51"/>
      <c r="P72" s="251"/>
      <c r="Q72" s="251"/>
    </row>
    <row r="73" spans="5:17" x14ac:dyDescent="0.25"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279</v>
      </c>
      <c r="C3" s="244"/>
      <c r="D3" s="287">
        <v>44284</v>
      </c>
      <c r="E3" s="287"/>
      <c r="F3" s="287"/>
      <c r="G3" s="287"/>
      <c r="H3" s="287"/>
      <c r="I3" s="287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2"/>
      <c r="H24" s="282"/>
      <c r="I24" s="282"/>
      <c r="J24" s="282"/>
      <c r="K24" s="282"/>
      <c r="L24" s="282"/>
      <c r="M24" s="282"/>
      <c r="N24" s="282"/>
      <c r="O24" s="283"/>
      <c r="P24" s="251"/>
      <c r="Q24" s="251"/>
    </row>
    <row r="25" spans="2:23" x14ac:dyDescent="0.25">
      <c r="G25" s="282"/>
      <c r="H25" s="282"/>
      <c r="I25" s="282"/>
      <c r="J25" s="282"/>
      <c r="K25" s="282"/>
      <c r="L25" s="282"/>
      <c r="M25" s="282"/>
      <c r="N25" s="282"/>
      <c r="O25" s="283"/>
      <c r="P25" s="251"/>
      <c r="Q25" s="251"/>
    </row>
    <row r="26" spans="2:23" x14ac:dyDescent="0.25">
      <c r="F26" s="256"/>
      <c r="G26" s="282"/>
      <c r="H26" s="282"/>
      <c r="I26" s="282"/>
      <c r="J26" s="282"/>
      <c r="K26" s="282"/>
      <c r="L26" s="282"/>
      <c r="M26" s="282"/>
      <c r="N26" s="282"/>
      <c r="O26" s="283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3"/>
      <c r="P27" s="251"/>
      <c r="Q27" s="251"/>
    </row>
    <row r="28" spans="2:23" x14ac:dyDescent="0.25">
      <c r="B28" s="257"/>
      <c r="C28" s="256"/>
      <c r="D28" s="257"/>
      <c r="F28" s="256"/>
      <c r="G28" s="256"/>
      <c r="H28" s="256"/>
      <c r="I28" s="256"/>
      <c r="J28" s="256"/>
      <c r="K28" s="256"/>
      <c r="L28" s="257"/>
      <c r="M28" s="257"/>
      <c r="N28" s="256"/>
      <c r="O28" s="283"/>
      <c r="P28" s="251"/>
      <c r="Q28" s="251"/>
    </row>
    <row r="29" spans="2:23" x14ac:dyDescent="0.25">
      <c r="F29" s="256"/>
      <c r="G29" s="257"/>
      <c r="H29" s="257"/>
      <c r="I29" s="257"/>
      <c r="J29" s="257"/>
      <c r="K29" s="257"/>
      <c r="L29" s="257"/>
      <c r="M29" s="257"/>
      <c r="N29" s="256"/>
      <c r="O29" s="282"/>
      <c r="U29" s="251"/>
      <c r="V29" s="251"/>
      <c r="W29" s="251"/>
    </row>
    <row r="30" spans="2:23" x14ac:dyDescent="0.25">
      <c r="F30" s="256"/>
      <c r="G30" s="257"/>
      <c r="H30" s="258" t="s">
        <v>275</v>
      </c>
      <c r="I30" s="257" t="s">
        <v>276</v>
      </c>
      <c r="J30" s="257"/>
      <c r="K30" s="257"/>
      <c r="L30" s="257"/>
      <c r="M30" s="257"/>
      <c r="N30" s="256"/>
      <c r="O30" s="282"/>
      <c r="U30" s="251"/>
      <c r="V30" s="251"/>
      <c r="W30" s="251"/>
    </row>
    <row r="31" spans="2:23" x14ac:dyDescent="0.25">
      <c r="F31" s="256"/>
      <c r="G31" s="256"/>
      <c r="H31" s="260"/>
      <c r="I31" s="260"/>
      <c r="J31" s="256"/>
      <c r="K31" s="257"/>
      <c r="L31" s="257"/>
      <c r="M31" s="257"/>
      <c r="N31" s="256"/>
      <c r="O31" s="282"/>
      <c r="U31" s="251"/>
      <c r="V31" s="251"/>
      <c r="W31" s="251"/>
    </row>
    <row r="32" spans="2:23" x14ac:dyDescent="0.25">
      <c r="F32" s="256"/>
      <c r="G32" s="256"/>
      <c r="H32" s="260"/>
      <c r="I32" s="260"/>
      <c r="J32" s="256"/>
      <c r="K32" s="257"/>
      <c r="L32" s="257"/>
      <c r="M32" s="257"/>
      <c r="N32" s="256"/>
      <c r="O32" s="282"/>
      <c r="U32" s="251"/>
      <c r="V32" s="251"/>
      <c r="W32" s="251"/>
    </row>
    <row r="33" spans="2:23" x14ac:dyDescent="0.25">
      <c r="F33" s="256"/>
      <c r="G33" s="257"/>
      <c r="H33" s="259"/>
      <c r="I33" s="259"/>
      <c r="J33" s="257"/>
      <c r="K33" s="257"/>
      <c r="L33" s="257"/>
      <c r="M33" s="257"/>
      <c r="N33" s="256"/>
      <c r="O33" s="282"/>
      <c r="U33" s="251"/>
      <c r="V33" s="251"/>
      <c r="W33" s="251"/>
    </row>
    <row r="34" spans="2:23" x14ac:dyDescent="0.25">
      <c r="F34" s="256"/>
      <c r="G34" s="257"/>
      <c r="H34" s="259"/>
      <c r="I34" s="259"/>
      <c r="J34" s="257"/>
      <c r="K34" s="257"/>
      <c r="L34" s="257"/>
      <c r="M34" s="257"/>
      <c r="N34" s="256"/>
      <c r="O34" s="282"/>
      <c r="U34" s="251"/>
      <c r="V34" s="251"/>
      <c r="W34" s="251"/>
    </row>
    <row r="35" spans="2:23" x14ac:dyDescent="0.25">
      <c r="E35" s="256"/>
      <c r="F35" s="256"/>
      <c r="G35" s="257"/>
      <c r="H35" s="259">
        <v>2.7499999999999997E-2</v>
      </c>
      <c r="I35" s="259">
        <v>1.5873015873015872E-2</v>
      </c>
      <c r="J35" s="257"/>
      <c r="K35" s="257"/>
      <c r="L35" s="257"/>
      <c r="M35" s="257"/>
      <c r="N35" s="256"/>
      <c r="O35" s="282"/>
      <c r="U35" s="251"/>
      <c r="V35" s="251"/>
      <c r="W35" s="251"/>
    </row>
    <row r="36" spans="2:23" x14ac:dyDescent="0.25">
      <c r="E36" s="256"/>
      <c r="F36" s="256"/>
      <c r="G36" s="257"/>
      <c r="H36" s="259">
        <v>2.9999999999999995E-2</v>
      </c>
      <c r="I36" s="259">
        <v>3.1746031746031744E-2</v>
      </c>
      <c r="J36" s="257"/>
      <c r="K36" s="257"/>
      <c r="L36" s="257"/>
      <c r="M36" s="257"/>
      <c r="N36" s="256"/>
      <c r="O36" s="282"/>
      <c r="U36" s="251"/>
      <c r="V36" s="251"/>
      <c r="W36" s="251"/>
    </row>
    <row r="37" spans="2:23" x14ac:dyDescent="0.25">
      <c r="E37" s="256"/>
      <c r="F37" s="256"/>
      <c r="G37" s="257"/>
      <c r="H37" s="259">
        <v>3.2499999999999994E-2</v>
      </c>
      <c r="I37" s="259">
        <v>0.1111111111111111</v>
      </c>
      <c r="J37" s="257"/>
      <c r="K37" s="257"/>
      <c r="L37" s="257"/>
      <c r="M37" s="257"/>
      <c r="N37" s="256"/>
      <c r="O37" s="282"/>
      <c r="U37" s="251"/>
      <c r="V37" s="251"/>
      <c r="W37" s="251"/>
    </row>
    <row r="38" spans="2:23" x14ac:dyDescent="0.25">
      <c r="E38" s="256"/>
      <c r="F38" s="256"/>
      <c r="G38" s="257"/>
      <c r="H38" s="259">
        <v>3.4999999999999996E-2</v>
      </c>
      <c r="I38" s="259">
        <v>0.26984126984126983</v>
      </c>
      <c r="J38" s="257"/>
      <c r="K38" s="257"/>
      <c r="L38" s="257"/>
      <c r="M38" s="257"/>
      <c r="N38" s="256"/>
      <c r="O38" s="282"/>
      <c r="U38" s="251"/>
      <c r="V38" s="251"/>
      <c r="W38" s="251"/>
    </row>
    <row r="39" spans="2:23" x14ac:dyDescent="0.25">
      <c r="E39" s="256"/>
      <c r="F39" s="256"/>
      <c r="G39" s="257"/>
      <c r="H39" s="259">
        <v>3.7499999999999999E-2</v>
      </c>
      <c r="I39" s="259">
        <v>0.20634920634920634</v>
      </c>
      <c r="J39" s="257"/>
      <c r="K39" s="257"/>
      <c r="L39" s="257"/>
      <c r="M39" s="257"/>
      <c r="N39" s="256"/>
      <c r="O39" s="282"/>
      <c r="U39" s="251"/>
      <c r="V39" s="251"/>
      <c r="W39" s="251"/>
    </row>
    <row r="40" spans="2:23" x14ac:dyDescent="0.25">
      <c r="E40" s="256"/>
      <c r="F40" s="256"/>
      <c r="G40" s="257"/>
      <c r="H40" s="259">
        <v>0.04</v>
      </c>
      <c r="I40" s="259">
        <v>0.33333333333333331</v>
      </c>
      <c r="J40" s="257"/>
      <c r="K40" s="257"/>
      <c r="L40" s="257"/>
      <c r="M40" s="257"/>
      <c r="N40" s="256"/>
      <c r="O40" s="282"/>
      <c r="U40" s="251"/>
      <c r="V40" s="251"/>
      <c r="W40" s="251"/>
    </row>
    <row r="41" spans="2:23" x14ac:dyDescent="0.25">
      <c r="B41" s="256"/>
      <c r="C41" s="257"/>
      <c r="D41" s="257"/>
      <c r="E41" s="256"/>
      <c r="F41" s="256"/>
      <c r="G41" s="257"/>
      <c r="H41" s="259">
        <v>4.2500000000000003E-2</v>
      </c>
      <c r="I41" s="259">
        <v>3.1746031746031744E-2</v>
      </c>
      <c r="J41" s="257"/>
      <c r="K41" s="257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7"/>
      <c r="H42" s="259"/>
      <c r="I42" s="259"/>
      <c r="J42" s="257"/>
      <c r="K42" s="257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7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E44" s="256"/>
      <c r="F44" s="256"/>
      <c r="G44" s="256"/>
      <c r="H44" s="256"/>
      <c r="I44" s="256"/>
      <c r="J44" s="256"/>
      <c r="K44" s="257"/>
      <c r="L44" s="257"/>
      <c r="M44" s="257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7"/>
      <c r="L45" s="257"/>
      <c r="O45" s="251"/>
      <c r="P45" s="251"/>
      <c r="Q45" s="251"/>
    </row>
    <row r="46" spans="2:23" x14ac:dyDescent="0.25">
      <c r="E46" s="256"/>
      <c r="F46" s="257"/>
      <c r="G46" s="257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O48" s="251"/>
      <c r="P48" s="251"/>
      <c r="Q48" s="251"/>
    </row>
    <row r="49" spans="6:17" x14ac:dyDescent="0.25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280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88"/>
      <c r="F26" s="288"/>
      <c r="G26" s="288"/>
      <c r="H26" s="288"/>
      <c r="I26" s="288"/>
      <c r="J26" s="288"/>
      <c r="K26" s="288"/>
      <c r="O26" s="251"/>
      <c r="P26" s="251"/>
      <c r="Q26" s="251"/>
    </row>
    <row r="27" spans="1:23" x14ac:dyDescent="0.25">
      <c r="A27" s="256"/>
      <c r="B27" s="256"/>
      <c r="C27" s="256"/>
      <c r="D27" s="256"/>
      <c r="E27" s="288"/>
      <c r="F27" s="256"/>
      <c r="G27" s="256"/>
      <c r="H27" s="256"/>
      <c r="I27" s="256"/>
      <c r="J27" s="256"/>
      <c r="K27" s="256"/>
      <c r="L27" s="256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88"/>
      <c r="F28" s="256"/>
      <c r="G28" s="256"/>
      <c r="H28" s="256"/>
      <c r="I28" s="256"/>
      <c r="J28" s="256"/>
      <c r="K28" s="256"/>
      <c r="L28" s="256"/>
      <c r="M28" s="257"/>
      <c r="N28" s="257"/>
      <c r="O28" s="251"/>
      <c r="P28" s="251"/>
      <c r="Q28" s="251"/>
    </row>
    <row r="29" spans="1:23" x14ac:dyDescent="0.25">
      <c r="E29" s="288"/>
      <c r="F29" s="256"/>
      <c r="G29" s="257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 x14ac:dyDescent="0.25">
      <c r="E30" s="288"/>
      <c r="F30" s="256"/>
      <c r="G30" s="257"/>
      <c r="H30" s="289" t="s">
        <v>275</v>
      </c>
      <c r="I30" s="257" t="s">
        <v>276</v>
      </c>
      <c r="J30" s="257"/>
      <c r="K30" s="257"/>
      <c r="L30" s="256"/>
      <c r="M30" s="257"/>
      <c r="N30" s="257"/>
      <c r="U30" s="251"/>
      <c r="V30" s="251"/>
      <c r="W30" s="251"/>
    </row>
    <row r="31" spans="1:23" x14ac:dyDescent="0.25">
      <c r="E31" s="288"/>
      <c r="F31" s="256"/>
      <c r="G31" s="257"/>
      <c r="H31" s="274"/>
      <c r="I31" s="290"/>
      <c r="J31" s="257"/>
      <c r="K31" s="257"/>
      <c r="L31" s="256"/>
      <c r="M31" s="257"/>
      <c r="N31" s="257"/>
      <c r="U31" s="251"/>
      <c r="V31" s="251"/>
      <c r="W31" s="251"/>
    </row>
    <row r="32" spans="1:23" x14ac:dyDescent="0.25">
      <c r="E32" s="288"/>
      <c r="F32" s="256"/>
      <c r="G32" s="257"/>
      <c r="H32" s="274"/>
      <c r="I32" s="290"/>
      <c r="J32" s="257"/>
      <c r="K32" s="257"/>
      <c r="L32" s="256"/>
      <c r="M32" s="257"/>
      <c r="N32" s="257"/>
      <c r="U32" s="251"/>
      <c r="V32" s="251"/>
      <c r="W32" s="251"/>
    </row>
    <row r="33" spans="1:23" x14ac:dyDescent="0.25">
      <c r="E33" s="288"/>
      <c r="F33" s="256"/>
      <c r="G33" s="257"/>
      <c r="H33" s="274">
        <v>655</v>
      </c>
      <c r="I33" s="290">
        <v>7.9365079365079361E-2</v>
      </c>
      <c r="J33" s="257"/>
      <c r="K33" s="257"/>
      <c r="L33" s="256"/>
      <c r="M33" s="257"/>
      <c r="N33" s="257"/>
      <c r="U33" s="251"/>
      <c r="V33" s="251"/>
      <c r="W33" s="251"/>
    </row>
    <row r="34" spans="1:23" x14ac:dyDescent="0.25">
      <c r="E34" s="288"/>
      <c r="F34" s="256"/>
      <c r="G34" s="257"/>
      <c r="H34" s="274">
        <v>660</v>
      </c>
      <c r="I34" s="290">
        <v>0.25396825396825395</v>
      </c>
      <c r="J34" s="257"/>
      <c r="K34" s="257"/>
      <c r="L34" s="256"/>
      <c r="M34" s="257"/>
      <c r="N34" s="257"/>
      <c r="U34" s="251"/>
      <c r="V34" s="251"/>
      <c r="W34" s="251"/>
    </row>
    <row r="35" spans="1:23" x14ac:dyDescent="0.25">
      <c r="E35" s="288"/>
      <c r="F35" s="256"/>
      <c r="G35" s="257"/>
      <c r="H35" s="274">
        <v>665</v>
      </c>
      <c r="I35" s="290">
        <v>0.41269841269841268</v>
      </c>
      <c r="J35" s="257"/>
      <c r="K35" s="257"/>
      <c r="L35" s="256"/>
      <c r="M35" s="257"/>
      <c r="N35" s="257"/>
      <c r="U35" s="251"/>
      <c r="V35" s="251"/>
      <c r="W35" s="251"/>
    </row>
    <row r="36" spans="1:23" x14ac:dyDescent="0.25">
      <c r="E36" s="288"/>
      <c r="F36" s="256"/>
      <c r="G36" s="257"/>
      <c r="H36" s="274">
        <v>670</v>
      </c>
      <c r="I36" s="290">
        <v>0.23809523809523808</v>
      </c>
      <c r="J36" s="257"/>
      <c r="K36" s="257"/>
      <c r="L36" s="256"/>
      <c r="M36" s="257"/>
      <c r="N36" s="257"/>
      <c r="U36" s="251"/>
      <c r="V36" s="251"/>
      <c r="W36" s="251"/>
    </row>
    <row r="37" spans="1:23" x14ac:dyDescent="0.25">
      <c r="E37" s="288"/>
      <c r="F37" s="256"/>
      <c r="G37" s="257"/>
      <c r="H37" s="274">
        <v>675</v>
      </c>
      <c r="I37" s="290">
        <v>1.5873015873015872E-2</v>
      </c>
      <c r="J37" s="257"/>
      <c r="K37" s="257"/>
      <c r="L37" s="256"/>
      <c r="M37" s="257"/>
      <c r="N37" s="257"/>
      <c r="U37" s="251"/>
      <c r="V37" s="251"/>
      <c r="W37" s="251"/>
    </row>
    <row r="38" spans="1:23" x14ac:dyDescent="0.25">
      <c r="E38" s="288"/>
      <c r="F38" s="256"/>
      <c r="G38" s="257"/>
      <c r="H38" s="274"/>
      <c r="I38" s="290"/>
      <c r="J38" s="257"/>
      <c r="K38" s="257"/>
      <c r="L38" s="256"/>
      <c r="M38" s="257"/>
      <c r="N38" s="257"/>
      <c r="U38" s="251"/>
      <c r="V38" s="251"/>
      <c r="W38" s="251"/>
    </row>
    <row r="39" spans="1:23" x14ac:dyDescent="0.25">
      <c r="E39" s="288"/>
      <c r="F39" s="256"/>
      <c r="G39" s="257"/>
      <c r="H39" s="274"/>
      <c r="I39" s="290"/>
      <c r="J39" s="257"/>
      <c r="K39" s="257"/>
      <c r="L39" s="256"/>
      <c r="M39" s="257"/>
      <c r="N39" s="257"/>
      <c r="U39" s="251"/>
      <c r="V39" s="251"/>
      <c r="W39" s="251"/>
    </row>
    <row r="40" spans="1:23" x14ac:dyDescent="0.25">
      <c r="E40" s="288"/>
      <c r="F40" s="256"/>
      <c r="G40" s="257"/>
      <c r="H40" s="257"/>
      <c r="I40" s="290"/>
      <c r="J40" s="257"/>
      <c r="K40" s="257"/>
      <c r="L40" s="256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88"/>
      <c r="F41" s="256"/>
      <c r="G41" s="257"/>
      <c r="H41" s="257"/>
      <c r="I41" s="257"/>
      <c r="J41" s="257"/>
      <c r="K41" s="257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88"/>
      <c r="F42" s="256"/>
      <c r="G42" s="256"/>
      <c r="H42" s="256"/>
      <c r="I42" s="256"/>
      <c r="J42" s="256"/>
      <c r="K42" s="256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88"/>
      <c r="F43" s="256"/>
      <c r="G43" s="256"/>
      <c r="H43" s="256"/>
      <c r="I43" s="256"/>
      <c r="J43" s="256"/>
      <c r="K43" s="256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88"/>
      <c r="F44" s="256"/>
      <c r="G44" s="256"/>
      <c r="H44" s="256"/>
      <c r="I44" s="256"/>
      <c r="J44" s="256"/>
      <c r="K44" s="256"/>
      <c r="L44" s="256"/>
      <c r="M44" s="282"/>
      <c r="N44" s="282"/>
      <c r="O44" s="251"/>
      <c r="P44" s="251"/>
      <c r="Q44" s="251"/>
    </row>
    <row r="45" spans="1:23" x14ac:dyDescent="0.25">
      <c r="A45" s="257"/>
      <c r="B45" s="257"/>
      <c r="C45" s="257"/>
      <c r="D45" s="257"/>
      <c r="E45" s="288"/>
      <c r="F45" s="288"/>
      <c r="G45" s="288"/>
      <c r="H45" s="288"/>
      <c r="I45" s="288"/>
      <c r="J45" s="288"/>
      <c r="K45" s="288"/>
      <c r="L45" s="256"/>
      <c r="M45" s="282"/>
      <c r="N45" s="282"/>
      <c r="O45" s="251"/>
      <c r="P45" s="251"/>
      <c r="Q45" s="251"/>
    </row>
    <row r="46" spans="1:23" x14ac:dyDescent="0.25">
      <c r="A46" s="257"/>
      <c r="B46" s="257"/>
      <c r="C46" s="257"/>
      <c r="D46" s="257"/>
      <c r="E46" s="288"/>
      <c r="F46" s="288"/>
      <c r="G46" s="288"/>
      <c r="H46" s="288"/>
      <c r="I46" s="288"/>
      <c r="J46" s="288"/>
      <c r="K46" s="288"/>
      <c r="L46" s="256"/>
      <c r="M46" s="282"/>
      <c r="N46" s="282"/>
      <c r="O46" s="251"/>
      <c r="P46" s="251"/>
      <c r="Q46" s="251"/>
    </row>
    <row r="47" spans="1:23" x14ac:dyDescent="0.25">
      <c r="A47" s="257"/>
      <c r="B47" s="257"/>
      <c r="C47" s="257"/>
      <c r="D47" s="257"/>
      <c r="E47" s="288"/>
      <c r="F47" s="288"/>
      <c r="G47" s="288"/>
      <c r="H47" s="288"/>
      <c r="I47" s="288"/>
      <c r="J47" s="288"/>
      <c r="K47" s="288"/>
      <c r="L47" s="282"/>
      <c r="M47" s="282"/>
      <c r="N47" s="282"/>
      <c r="O47" s="251"/>
      <c r="P47" s="251"/>
      <c r="Q47" s="251"/>
    </row>
    <row r="48" spans="1:23" x14ac:dyDescent="0.25">
      <c r="F48" s="282"/>
      <c r="G48" s="282"/>
      <c r="H48" s="282"/>
      <c r="I48" s="282"/>
      <c r="J48" s="282"/>
      <c r="K48" s="282"/>
      <c r="L48" s="282"/>
      <c r="M48" s="282"/>
      <c r="N48" s="282"/>
      <c r="O48" s="251"/>
      <c r="P48" s="251"/>
      <c r="Q48" s="251"/>
    </row>
    <row r="49" spans="6:17" x14ac:dyDescent="0.25">
      <c r="F49" s="282"/>
      <c r="G49" s="282"/>
      <c r="H49" s="282"/>
      <c r="I49" s="282"/>
      <c r="J49" s="282"/>
      <c r="K49" s="282"/>
      <c r="L49" s="282"/>
      <c r="M49" s="282"/>
      <c r="N49" s="282"/>
      <c r="O49" s="251"/>
      <c r="P49" s="251"/>
      <c r="Q49" s="251"/>
    </row>
    <row r="50" spans="6:17" x14ac:dyDescent="0.25">
      <c r="F50" s="282"/>
      <c r="G50" s="282"/>
      <c r="H50" s="282"/>
      <c r="I50" s="282"/>
      <c r="J50" s="282"/>
      <c r="K50" s="282"/>
      <c r="L50" s="282"/>
      <c r="M50" s="282"/>
      <c r="N50" s="282"/>
      <c r="O50" s="251"/>
      <c r="P50" s="251"/>
      <c r="Q50" s="251"/>
    </row>
    <row r="51" spans="6:17" x14ac:dyDescent="0.25">
      <c r="F51" s="282"/>
      <c r="G51" s="282"/>
      <c r="H51" s="282"/>
      <c r="I51" s="282"/>
      <c r="J51" s="282"/>
      <c r="K51" s="282"/>
      <c r="L51" s="282"/>
      <c r="M51" s="282"/>
      <c r="N51" s="282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258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2"/>
      <c r="H19" s="282"/>
      <c r="I19" s="282"/>
      <c r="J19" s="282"/>
      <c r="K19" s="282"/>
      <c r="L19" s="282"/>
      <c r="M19" s="282"/>
      <c r="N19" s="282"/>
      <c r="O19" s="283"/>
      <c r="P19" s="251"/>
      <c r="Q19" s="251"/>
    </row>
    <row r="20" spans="2:23" x14ac:dyDescent="0.25">
      <c r="F20" s="256"/>
      <c r="G20" s="282"/>
      <c r="H20" s="282"/>
      <c r="I20" s="282"/>
      <c r="J20" s="282"/>
      <c r="K20" s="282"/>
      <c r="L20" s="282"/>
      <c r="M20" s="282"/>
      <c r="N20" s="282"/>
      <c r="O20" s="283"/>
      <c r="P20" s="251"/>
      <c r="Q20" s="251"/>
    </row>
    <row r="21" spans="2:23" x14ac:dyDescent="0.25">
      <c r="F21" s="256"/>
      <c r="G21" s="282"/>
      <c r="H21" s="282"/>
      <c r="I21" s="282"/>
      <c r="J21" s="282"/>
      <c r="K21" s="282"/>
      <c r="L21" s="282"/>
      <c r="M21" s="282"/>
      <c r="N21" s="282"/>
      <c r="O21" s="283"/>
      <c r="P21" s="251"/>
      <c r="Q21" s="251"/>
    </row>
    <row r="22" spans="2:23" x14ac:dyDescent="0.25">
      <c r="F22" s="256"/>
      <c r="G22" s="282"/>
      <c r="H22" s="282"/>
      <c r="I22" s="282"/>
      <c r="J22" s="282"/>
      <c r="K22" s="282"/>
      <c r="L22" s="282"/>
      <c r="M22" s="282"/>
      <c r="N22" s="282"/>
      <c r="O22" s="283"/>
      <c r="P22" s="251"/>
      <c r="Q22" s="251"/>
    </row>
    <row r="23" spans="2:23" x14ac:dyDescent="0.25">
      <c r="F23" s="256"/>
      <c r="G23" s="282"/>
      <c r="H23" s="282"/>
      <c r="I23" s="282"/>
      <c r="J23" s="282"/>
      <c r="K23" s="282"/>
      <c r="L23" s="282"/>
      <c r="M23" s="282"/>
      <c r="N23" s="282"/>
      <c r="O23" s="283"/>
      <c r="P23" s="251"/>
      <c r="Q23" s="251"/>
    </row>
    <row r="24" spans="2:23" x14ac:dyDescent="0.25">
      <c r="F24" s="256"/>
      <c r="G24" s="282"/>
      <c r="H24" s="282"/>
      <c r="I24" s="282"/>
      <c r="J24" s="282"/>
      <c r="K24" s="282"/>
      <c r="L24" s="282"/>
      <c r="M24" s="282"/>
      <c r="N24" s="282"/>
      <c r="O24" s="283"/>
      <c r="P24" s="251"/>
      <c r="Q24" s="251"/>
    </row>
    <row r="25" spans="2:23" x14ac:dyDescent="0.25">
      <c r="E25" s="256"/>
      <c r="F25" s="256"/>
      <c r="G25" s="256"/>
      <c r="H25" s="256"/>
      <c r="I25" s="256"/>
      <c r="J25" s="256"/>
      <c r="K25" s="256"/>
      <c r="L25" s="256"/>
      <c r="M25" s="282"/>
      <c r="N25" s="282"/>
      <c r="O25" s="283"/>
      <c r="P25" s="251"/>
      <c r="Q25" s="251"/>
    </row>
    <row r="26" spans="2:23" x14ac:dyDescent="0.25">
      <c r="E26" s="256"/>
      <c r="F26" s="256"/>
      <c r="G26" s="256"/>
      <c r="H26" s="256"/>
      <c r="I26" s="256"/>
      <c r="J26" s="256"/>
      <c r="K26" s="256"/>
      <c r="L26" s="256"/>
      <c r="M26" s="282"/>
      <c r="N26" s="282"/>
      <c r="O26" s="283"/>
      <c r="P26" s="251"/>
      <c r="Q26" s="251"/>
    </row>
    <row r="27" spans="2:23" x14ac:dyDescent="0.25">
      <c r="E27" s="256"/>
      <c r="F27" s="256"/>
      <c r="G27" s="256"/>
      <c r="H27" s="256"/>
      <c r="I27" s="256"/>
      <c r="J27" s="256"/>
      <c r="K27" s="256"/>
      <c r="L27" s="256"/>
      <c r="M27" s="282"/>
      <c r="N27" s="282"/>
      <c r="O27" s="283"/>
      <c r="P27" s="251"/>
      <c r="Q27" s="251"/>
    </row>
    <row r="28" spans="2:23" x14ac:dyDescent="0.25">
      <c r="B28" s="257"/>
      <c r="C28" s="257"/>
      <c r="D28" s="257"/>
      <c r="E28" s="256"/>
      <c r="F28" s="256"/>
      <c r="G28" s="257"/>
      <c r="H28" s="257"/>
      <c r="I28" s="257"/>
      <c r="J28" s="257"/>
      <c r="K28" s="257"/>
      <c r="L28" s="256"/>
      <c r="M28" s="256"/>
      <c r="N28" s="256"/>
      <c r="O28" s="283"/>
      <c r="P28" s="251"/>
      <c r="Q28" s="251"/>
    </row>
    <row r="29" spans="2:23" x14ac:dyDescent="0.25">
      <c r="D29" s="256"/>
      <c r="E29" s="256"/>
      <c r="F29" s="256"/>
      <c r="G29" s="257"/>
      <c r="H29" s="257"/>
      <c r="I29" s="257"/>
      <c r="J29" s="257"/>
      <c r="K29" s="257"/>
      <c r="L29" s="256"/>
      <c r="M29" s="256"/>
      <c r="N29" s="256"/>
      <c r="O29" s="282"/>
      <c r="U29" s="251"/>
      <c r="V29" s="251"/>
      <c r="W29" s="251"/>
    </row>
    <row r="30" spans="2:23" x14ac:dyDescent="0.25">
      <c r="D30" s="256"/>
      <c r="E30" s="256"/>
      <c r="F30" s="256"/>
      <c r="G30" s="257"/>
      <c r="H30" s="291" t="s">
        <v>275</v>
      </c>
      <c r="I30" s="257" t="s">
        <v>276</v>
      </c>
      <c r="J30" s="257"/>
      <c r="K30" s="257"/>
      <c r="L30" s="256"/>
      <c r="M30" s="256"/>
      <c r="N30" s="256"/>
      <c r="O30" s="282"/>
      <c r="U30" s="251"/>
      <c r="V30" s="251"/>
      <c r="W30" s="251"/>
    </row>
    <row r="31" spans="2:23" x14ac:dyDescent="0.25">
      <c r="D31" s="256"/>
      <c r="E31" s="256"/>
      <c r="F31" s="256"/>
      <c r="G31" s="257"/>
      <c r="H31" s="257"/>
      <c r="I31" s="257"/>
      <c r="J31" s="257"/>
      <c r="K31" s="257"/>
      <c r="L31" s="256"/>
      <c r="M31" s="256"/>
      <c r="N31" s="256"/>
      <c r="O31" s="282"/>
      <c r="U31" s="251"/>
      <c r="V31" s="251"/>
      <c r="W31" s="251"/>
    </row>
    <row r="32" spans="2:23" x14ac:dyDescent="0.25">
      <c r="D32" s="256"/>
      <c r="E32" s="256"/>
      <c r="F32" s="256"/>
      <c r="G32" s="257"/>
      <c r="H32" s="274"/>
      <c r="I32" s="290"/>
      <c r="J32" s="257"/>
      <c r="K32" s="257"/>
      <c r="L32" s="256"/>
      <c r="M32" s="256"/>
      <c r="N32" s="256"/>
      <c r="O32" s="282"/>
      <c r="U32" s="251"/>
      <c r="V32" s="251"/>
      <c r="W32" s="251"/>
    </row>
    <row r="33" spans="2:23" x14ac:dyDescent="0.25">
      <c r="D33" s="256"/>
      <c r="E33" s="256"/>
      <c r="F33" s="256"/>
      <c r="G33" s="257"/>
      <c r="H33" s="274"/>
      <c r="I33" s="290"/>
      <c r="J33" s="257"/>
      <c r="K33" s="257"/>
      <c r="L33" s="256"/>
      <c r="M33" s="256"/>
      <c r="N33" s="256"/>
      <c r="O33" s="282"/>
      <c r="U33" s="251"/>
      <c r="V33" s="251"/>
      <c r="W33" s="251"/>
    </row>
    <row r="34" spans="2:23" x14ac:dyDescent="0.25">
      <c r="D34" s="256"/>
      <c r="E34" s="256"/>
      <c r="F34" s="256"/>
      <c r="G34" s="257"/>
      <c r="H34" s="274"/>
      <c r="I34" s="290"/>
      <c r="J34" s="257"/>
      <c r="K34" s="257"/>
      <c r="L34" s="256"/>
      <c r="M34" s="256"/>
      <c r="N34" s="256"/>
      <c r="O34" s="282"/>
      <c r="U34" s="251"/>
      <c r="V34" s="251"/>
      <c r="W34" s="251"/>
    </row>
    <row r="35" spans="2:23" x14ac:dyDescent="0.25">
      <c r="D35" s="256"/>
      <c r="E35" s="256"/>
      <c r="F35" s="256"/>
      <c r="G35" s="257"/>
      <c r="H35" s="274" t="s">
        <v>283</v>
      </c>
      <c r="I35" s="290">
        <v>7.9365079365079361E-2</v>
      </c>
      <c r="J35" s="257"/>
      <c r="K35" s="257"/>
      <c r="L35" s="256"/>
      <c r="M35" s="256"/>
      <c r="N35" s="256"/>
      <c r="O35" s="282"/>
      <c r="U35" s="251"/>
      <c r="V35" s="251"/>
      <c r="W35" s="251"/>
    </row>
    <row r="36" spans="2:23" x14ac:dyDescent="0.25">
      <c r="D36" s="256"/>
      <c r="E36" s="256"/>
      <c r="F36" s="256"/>
      <c r="G36" s="257"/>
      <c r="H36" s="274">
        <v>650</v>
      </c>
      <c r="I36" s="290">
        <v>0.19047619047619047</v>
      </c>
      <c r="J36" s="257"/>
      <c r="K36" s="257"/>
      <c r="L36" s="256"/>
      <c r="M36" s="256"/>
      <c r="N36" s="256"/>
      <c r="O36" s="282"/>
      <c r="U36" s="251"/>
      <c r="V36" s="251"/>
      <c r="W36" s="251"/>
    </row>
    <row r="37" spans="2:23" x14ac:dyDescent="0.25">
      <c r="D37" s="256"/>
      <c r="E37" s="256"/>
      <c r="F37" s="256"/>
      <c r="G37" s="257"/>
      <c r="H37" s="274">
        <v>655</v>
      </c>
      <c r="I37" s="290">
        <v>0.1111111111111111</v>
      </c>
      <c r="J37" s="257"/>
      <c r="K37" s="257"/>
      <c r="L37" s="256"/>
      <c r="M37" s="256"/>
      <c r="N37" s="256"/>
      <c r="O37" s="282"/>
      <c r="U37" s="251"/>
      <c r="V37" s="251"/>
      <c r="W37" s="251"/>
    </row>
    <row r="38" spans="2:23" x14ac:dyDescent="0.25">
      <c r="D38" s="256"/>
      <c r="E38" s="256"/>
      <c r="F38" s="256"/>
      <c r="G38" s="257"/>
      <c r="H38" s="274">
        <v>660</v>
      </c>
      <c r="I38" s="290">
        <v>0.14285714285714285</v>
      </c>
      <c r="J38" s="257"/>
      <c r="K38" s="257"/>
      <c r="L38" s="256"/>
      <c r="M38" s="256"/>
      <c r="N38" s="256"/>
      <c r="O38" s="282"/>
      <c r="U38" s="251"/>
      <c r="V38" s="251"/>
      <c r="W38" s="251"/>
    </row>
    <row r="39" spans="2:23" x14ac:dyDescent="0.25">
      <c r="B39" s="257"/>
      <c r="C39" s="257"/>
      <c r="D39" s="256"/>
      <c r="E39" s="256"/>
      <c r="F39" s="256"/>
      <c r="G39" s="257"/>
      <c r="H39" s="274">
        <v>665</v>
      </c>
      <c r="I39" s="290">
        <v>0.15873015873015872</v>
      </c>
      <c r="J39" s="257"/>
      <c r="K39" s="257"/>
      <c r="L39" s="256"/>
      <c r="M39" s="256"/>
      <c r="N39" s="256"/>
      <c r="O39" s="283"/>
      <c r="P39" s="251"/>
      <c r="Q39" s="251"/>
    </row>
    <row r="40" spans="2:23" x14ac:dyDescent="0.25">
      <c r="B40" s="292"/>
      <c r="C40" s="292"/>
      <c r="D40" s="256"/>
      <c r="E40" s="256"/>
      <c r="F40" s="256"/>
      <c r="G40" s="257"/>
      <c r="H40" s="274">
        <v>670</v>
      </c>
      <c r="I40" s="290">
        <v>0.17460317460317459</v>
      </c>
      <c r="J40" s="257"/>
      <c r="K40" s="257"/>
      <c r="L40" s="256"/>
      <c r="M40" s="256"/>
      <c r="N40" s="256"/>
      <c r="O40" s="283"/>
      <c r="P40" s="251"/>
      <c r="Q40" s="251"/>
    </row>
    <row r="41" spans="2:23" x14ac:dyDescent="0.25">
      <c r="B41" s="292"/>
      <c r="C41" s="292"/>
      <c r="D41" s="256"/>
      <c r="E41" s="256"/>
      <c r="F41" s="256"/>
      <c r="G41" s="257"/>
      <c r="H41" s="274" t="s">
        <v>284</v>
      </c>
      <c r="I41" s="290">
        <v>0.14285714285714285</v>
      </c>
      <c r="J41" s="257"/>
      <c r="K41" s="257"/>
      <c r="L41" s="256"/>
      <c r="M41" s="256"/>
      <c r="N41" s="256"/>
      <c r="O41" s="283"/>
      <c r="P41" s="251"/>
      <c r="Q41" s="251"/>
    </row>
    <row r="42" spans="2:23" x14ac:dyDescent="0.25">
      <c r="D42" s="256"/>
      <c r="E42" s="256"/>
      <c r="F42" s="256"/>
      <c r="G42" s="257"/>
      <c r="H42" s="274"/>
      <c r="I42" s="290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D43" s="256"/>
      <c r="E43" s="256"/>
      <c r="F43" s="256"/>
      <c r="G43" s="257"/>
      <c r="H43" s="274"/>
      <c r="I43" s="290"/>
      <c r="J43" s="257"/>
      <c r="K43" s="257"/>
      <c r="L43" s="256"/>
      <c r="M43" s="256"/>
      <c r="N43" s="256"/>
      <c r="O43" s="251"/>
      <c r="P43" s="251"/>
      <c r="Q43" s="251"/>
    </row>
    <row r="44" spans="2:23" x14ac:dyDescent="0.25">
      <c r="D44" s="256"/>
      <c r="E44" s="256"/>
      <c r="F44" s="256"/>
      <c r="G44" s="256"/>
      <c r="H44" s="256"/>
      <c r="I44" s="256"/>
      <c r="J44" s="256"/>
      <c r="K44" s="257"/>
      <c r="L44" s="256"/>
      <c r="M44" s="256"/>
      <c r="N44" s="256"/>
      <c r="O44" s="251"/>
      <c r="P44" s="251"/>
      <c r="Q44" s="251"/>
    </row>
    <row r="45" spans="2:23" x14ac:dyDescent="0.25">
      <c r="D45" s="256"/>
      <c r="E45" s="256"/>
      <c r="F45" s="256"/>
      <c r="G45" s="256"/>
      <c r="H45" s="257"/>
      <c r="I45" s="257"/>
      <c r="J45" s="257"/>
      <c r="K45" s="257"/>
      <c r="L45" s="256"/>
      <c r="O45" s="251"/>
      <c r="P45" s="251"/>
      <c r="Q45" s="251"/>
    </row>
    <row r="46" spans="2:23" x14ac:dyDescent="0.25">
      <c r="D46" s="256"/>
      <c r="E46" s="265"/>
      <c r="F46" s="265"/>
      <c r="G46" s="265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D47" s="256"/>
      <c r="E47" s="265"/>
      <c r="F47" s="265"/>
      <c r="G47" s="265"/>
      <c r="H47" s="257"/>
      <c r="I47" s="257"/>
      <c r="J47" s="257"/>
      <c r="K47" s="257"/>
      <c r="L47" s="257"/>
      <c r="O47" s="251"/>
      <c r="P47" s="251"/>
      <c r="Q47" s="251"/>
    </row>
    <row r="48" spans="2:23" x14ac:dyDescent="0.25">
      <c r="D48" s="256"/>
      <c r="E48" s="265"/>
      <c r="F48" s="265"/>
      <c r="G48" s="265"/>
      <c r="H48" s="257"/>
      <c r="I48" s="257"/>
      <c r="J48" s="257"/>
      <c r="K48" s="257"/>
      <c r="L48" s="257"/>
      <c r="O48" s="251"/>
      <c r="P48" s="251"/>
      <c r="Q48" s="251"/>
    </row>
    <row r="49" spans="4:17" x14ac:dyDescent="0.25">
      <c r="D49" s="256"/>
      <c r="E49" s="265"/>
      <c r="F49" s="265"/>
      <c r="G49" s="265"/>
      <c r="H49" s="265"/>
      <c r="I49" s="265"/>
      <c r="J49" s="265"/>
      <c r="K49" s="265"/>
      <c r="O49" s="251"/>
      <c r="P49" s="251"/>
      <c r="Q49" s="251"/>
    </row>
    <row r="50" spans="4:17" x14ac:dyDescent="0.25">
      <c r="D50" s="256"/>
      <c r="E50" s="265"/>
      <c r="F50" s="265"/>
      <c r="G50" s="265"/>
      <c r="H50" s="265"/>
      <c r="I50" s="265"/>
      <c r="J50" s="265"/>
      <c r="K50" s="265"/>
      <c r="O50" s="251"/>
      <c r="P50" s="251"/>
      <c r="Q50" s="251"/>
    </row>
    <row r="51" spans="4:17" x14ac:dyDescent="0.25">
      <c r="D51" s="256"/>
      <c r="E51" s="265"/>
      <c r="F51" s="265"/>
      <c r="G51" s="265"/>
      <c r="H51" s="265"/>
      <c r="I51" s="265"/>
      <c r="J51" s="265"/>
      <c r="K51" s="265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2019-02-15T19:37:59Z</dcterms:created>
  <dcterms:modified xsi:type="dcterms:W3CDTF">2019-02-15T19:39:37Z</dcterms:modified>
</cp:coreProperties>
</file>