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1176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'Distribución'!$A$2:$X$25</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<sst xmlns="http://schemas.openxmlformats.org/spreadsheetml/2006/main" count="912" uniqueCount="200">
  <si>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</si>
  <si>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</si>
  <si>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</si>
  <si>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</si>
  <si>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</si>
  <si>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</si>
  <si>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</si>
  <si>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</si>
  <si>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</si>
  <si>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</si>
  <si>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</si>
  <si>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</si>
  <si>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</si>
  <si>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</si>
  <si>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</si>
  <si>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</si>
  <si>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</si>
  <si>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</si>
  <si>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</si>
  <si>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</si>
  <si>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</si>
  <si>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</si>
  <si>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</si>
  <si>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</si>
  <si>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</si>
  <si>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</si>
  <si>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</si>
  <si>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</si>
  <si>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</si>
  <si>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</si>
  <si>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</si>
  <si>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</si>
  <si>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</si>
  <si>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</si>
  <si>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</si>
  <si>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</si>
  <si>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</si>
  <si>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</si>
  <si>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</si>
  <si>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</si>
  <si>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</si>
  <si>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</si>
  <si>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</si>
  <si>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</si>
  <si>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</si>
  <si>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</si>
  <si>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</si>
  <si>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</si>
  <si>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</si>
  <si>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</si>
  <si>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</si>
  <si>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</si>
  <si>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</si>
  <si>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</si>
  <si>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</si>
  <si>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</si>
  <si>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</si>
  <si>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</si>
  <si>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</si>
  <si>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</si>
  <si>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</si>
  <si>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</si>
  <si>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</si>
  <si>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</si>
  <si>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</si>
  <si>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</si>
  <si>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</si>
  <si>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</si>
  <si>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</si>
  <si>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</si>
  <si>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</si>
  <si>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</si>
  <si>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</si>
  <si>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</si>
  <si>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</si>
  <si>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</si>
  <si>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</si>
  <si>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</si>
  <si>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</si>
  <si>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</si>
  <si>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</si>
  <si>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</si>
  <si>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</si>
  <si>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</si>
  <si>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</si>
  <si>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</si>
  <si>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</si>
  <si>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</si>
  <si>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</si>
  <si>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</si>
  <si>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</si>
  <si>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</si>
  <si>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</si>
  <si>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</si>
  <si>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</si>
  <si>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</si>
  <si>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</si>
  <si>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</si>
  <si>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</si>
  <si>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</si>
  <si>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</si>
  <si>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</si>
  <si>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</si>
  <si>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</si>
  <si>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</si>
  <si>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</si>
  <si>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</si>
  <si>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</si>
  <si>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</si>
  <si>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</si>
  <si>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</si>
  <si>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</si>
  <si>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</si>
  <si>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</si>
  <si>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</si>
  <si>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</si>
  <si>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</si>
  <si>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</si>
  <si>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</si>
  <si>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</si>
  <si>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</si>
  <si>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</si>
  <si>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</si>
  <si>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</si>
  <si>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</si>
  <si>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</si>
  <si>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</si>
  <si>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</si>
  <si>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</si>
  <si>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</si>
  <si>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</si>
  <si>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</si>
  <si>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</si>
  <si>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</si>
  <si>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</si>
  <si>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</si>
  <si>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</si>
  <si>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</si>
  <si>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</si>
  <si>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</si>
  <si>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</si>
  <si>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</si>
  <si>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</si>
  <si>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</si>
  <si>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</si>
  <si>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</si>
  <si>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</si>
  <si>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</si>
  <si>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</si>
  <si>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</si>
  <si>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</si>
  <si>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</si>
  <si>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</si>
  <si>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</si>
  <si>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</si>
  <si>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</si>
  <si>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</si>
  <si>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</si>
  <si>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</si>
  <si>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</si>
  <si>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</si>
  <si>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</si>
  <si>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</si>
  <si>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</si>
  <si>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</si>
  <si>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</si>
  <si>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</si>
  <si>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</si>
  <si>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</si>
  <si>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</si>
  <si>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</si>
  <si>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</si>
  <si>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</si>
  <si>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</si>
  <si>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</si>
  <si>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</si>
  <si>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</si>
  <si>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</si>
  <si>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Eje</t>
  </si>
  <si>
    <t xml:space="preserve">% de observaciones </t>
  </si>
  <si>
    <t>12 Meses adelante (1 al 12)</t>
  </si>
  <si>
    <t>Siguientes 12 Meses (13 al 24)</t>
  </si>
  <si>
    <t xml:space="preserve">Expectativas de TPM </t>
  </si>
  <si>
    <t>7 días Adelante</t>
  </si>
  <si>
    <t>3 Meses Adelante</t>
  </si>
  <si>
    <t>A fin de 2015</t>
  </si>
  <si>
    <t>Nro. respuestas: 64</t>
  </si>
  <si>
    <t>&lt;= 2.40%</t>
  </si>
  <si>
    <t>=&gt; 3.00%</t>
  </si>
  <si>
    <t>=&gt; 00%</t>
  </si>
  <si>
    <t>=&gt; 3.10%</t>
  </si>
  <si>
    <t>&lt;= 2.25%</t>
  </si>
  <si>
    <t>=&gt; 3.75%</t>
  </si>
  <si>
    <t>&lt;= 2.50%</t>
  </si>
  <si>
    <t>=&gt; 4.00%</t>
  </si>
  <si>
    <t>=&gt; 0%</t>
  </si>
  <si>
    <t>&lt;= 575</t>
  </si>
  <si>
    <t>=&gt; 605</t>
  </si>
  <si>
    <t>&lt;= 585</t>
  </si>
  <si>
    <t>=&gt; 615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</si>
</sst>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s>
  <cellStyleXfs count="19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2">
    <xf numFmtId="0" fontId="0" fillId="0" borderId="0" xfId="0" applyFont="1" applyAlignment="1">
      <alignment/>
    </xf>
    <xf numFmtId="0" fontId="19" fillId="43" borderId="0" xfId="886" applyFont="1" applyFill="1" applyBorder="1" applyAlignment="1">
      <alignment vertical="center"/>
      <protection/>
    </xf>
    <xf numFmtId="0" fontId="18" fillId="43" borderId="0" xfId="886" applyFill="1" applyBorder="1" applyAlignment="1">
      <alignment vertical="center"/>
      <protection/>
    </xf>
    <xf numFmtId="0" fontId="18" fillId="43" borderId="0" xfId="886" applyFill="1" applyBorder="1" applyAlignment="1">
      <alignment horizontal="right" vertical="center"/>
      <protection/>
    </xf>
    <xf numFmtId="0" fontId="18" fillId="0" borderId="0" xfId="886" applyAlignment="1">
      <alignment vertical="center"/>
      <protection/>
    </xf>
    <xf numFmtId="0" fontId="81" fillId="0" borderId="0" xfId="464" applyFont="1" applyAlignment="1">
      <alignment vertical="center"/>
      <protection/>
    </xf>
    <xf numFmtId="0" fontId="19" fillId="43" borderId="0" xfId="886" applyFont="1" applyFill="1" applyAlignment="1">
      <alignment vertical="center"/>
      <protection/>
    </xf>
    <xf numFmtId="0" fontId="18" fillId="43" borderId="21" xfId="886" applyFill="1" applyBorder="1" applyAlignment="1">
      <alignment vertical="center"/>
      <protection/>
    </xf>
    <xf numFmtId="0" fontId="18" fillId="43" borderId="22" xfId="886" applyFill="1" applyBorder="1" applyAlignment="1">
      <alignment vertical="center"/>
      <protection/>
    </xf>
    <xf numFmtId="0" fontId="18" fillId="43" borderId="22" xfId="886" applyFill="1" applyBorder="1" applyAlignment="1">
      <alignment horizontal="right" vertical="center"/>
      <protection/>
    </xf>
    <xf numFmtId="0" fontId="18" fillId="43" borderId="23" xfId="886" applyFill="1" applyBorder="1" applyAlignment="1">
      <alignment horizontal="right" vertical="center"/>
      <protection/>
    </xf>
    <xf numFmtId="0" fontId="18" fillId="43" borderId="24" xfId="886" applyFill="1" applyBorder="1" applyAlignment="1">
      <alignment vertical="center"/>
      <protection/>
    </xf>
    <xf numFmtId="0" fontId="18" fillId="43" borderId="25" xfId="886" applyFill="1" applyBorder="1" applyAlignment="1">
      <alignment vertical="center"/>
      <protection/>
    </xf>
    <xf numFmtId="0" fontId="18" fillId="0" borderId="26" xfId="886" applyBorder="1" applyAlignment="1">
      <alignment vertical="center"/>
      <protection/>
    </xf>
    <xf numFmtId="0" fontId="81" fillId="0" borderId="26" xfId="464" applyFont="1" applyBorder="1" applyAlignment="1">
      <alignment vertical="center"/>
      <protection/>
    </xf>
    <xf numFmtId="0" fontId="18" fillId="43" borderId="27" xfId="886" applyFill="1" applyBorder="1" applyAlignment="1">
      <alignment vertical="center"/>
      <protection/>
    </xf>
    <xf numFmtId="0" fontId="21" fillId="43" borderId="28" xfId="886" applyFont="1" applyFill="1" applyBorder="1" applyAlignment="1">
      <alignment horizontal="left" vertical="center"/>
      <protection/>
    </xf>
    <xf numFmtId="0" fontId="21" fillId="43" borderId="29" xfId="886" applyFont="1" applyFill="1" applyBorder="1" applyAlignment="1">
      <alignment horizontal="left" vertical="center"/>
      <protection/>
    </xf>
    <xf numFmtId="0" fontId="21" fillId="43" borderId="30" xfId="886" applyFont="1" applyFill="1" applyBorder="1" applyAlignment="1">
      <alignment horizontal="left" vertical="center"/>
      <protection/>
    </xf>
    <xf numFmtId="0" fontId="18" fillId="43" borderId="31" xfId="886" applyFill="1" applyBorder="1" applyAlignment="1">
      <alignment vertical="center"/>
      <protection/>
    </xf>
    <xf numFmtId="0" fontId="22" fillId="43" borderId="32" xfId="886" applyFont="1" applyFill="1" applyBorder="1" applyAlignment="1" applyProtection="1">
      <alignment horizontal="left" vertical="center"/>
      <protection locked="0"/>
    </xf>
    <xf numFmtId="0" fontId="22" fillId="43" borderId="0" xfId="886" applyFont="1" applyFill="1" applyBorder="1" applyAlignment="1">
      <alignment horizontal="right" vertical="center"/>
      <protection/>
    </xf>
    <xf numFmtId="0" fontId="22" fillId="43" borderId="33" xfId="886" applyFont="1" applyFill="1" applyBorder="1" applyAlignment="1">
      <alignment horizontal="right" vertical="center"/>
      <protection/>
    </xf>
    <xf numFmtId="164" fontId="23" fillId="43" borderId="32" xfId="886" applyNumberFormat="1" applyFont="1" applyFill="1" applyBorder="1" applyAlignment="1" applyProtection="1">
      <alignment horizontal="left" vertical="center"/>
      <protection locked="0"/>
    </xf>
    <xf numFmtId="0" fontId="18" fillId="0" borderId="0" xfId="748" applyFont="1" applyAlignment="1">
      <alignment horizontal="left" indent="2"/>
      <protection/>
    </xf>
    <xf numFmtId="165" fontId="23" fillId="43" borderId="0" xfId="886" applyNumberFormat="1" applyFont="1" applyFill="1" applyBorder="1" applyAlignment="1">
      <alignment horizontal="right" vertical="center"/>
      <protection/>
    </xf>
    <xf numFmtId="165" fontId="23" fillId="43" borderId="33" xfId="886" applyNumberFormat="1" applyFont="1" applyFill="1" applyBorder="1" applyAlignment="1">
      <alignment horizontal="right" vertical="center"/>
      <protection/>
    </xf>
    <xf numFmtId="166" fontId="23" fillId="43" borderId="32" xfId="886" applyNumberFormat="1" applyFont="1" applyFill="1" applyBorder="1" applyAlignment="1">
      <alignment horizontal="left" vertical="center"/>
      <protection/>
    </xf>
    <xf numFmtId="0" fontId="22" fillId="43" borderId="25" xfId="886" applyFont="1" applyFill="1" applyBorder="1" applyAlignment="1">
      <alignment vertical="center"/>
      <protection/>
    </xf>
    <xf numFmtId="0" fontId="24" fillId="17" borderId="34" xfId="886" applyFont="1" applyFill="1" applyBorder="1" applyAlignment="1">
      <alignment vertical="center" wrapText="1"/>
      <protection/>
    </xf>
    <xf numFmtId="0" fontId="23" fillId="17" borderId="35" xfId="886" applyFont="1" applyFill="1" applyBorder="1" applyAlignment="1">
      <alignment horizontal="center" vertical="center" wrapText="1"/>
      <protection/>
    </xf>
    <xf numFmtId="0" fontId="25" fillId="17" borderId="35" xfId="886" applyFont="1" applyFill="1" applyBorder="1" applyAlignment="1">
      <alignment horizontal="center" vertical="center" wrapText="1"/>
      <protection/>
    </xf>
    <xf numFmtId="0" fontId="23" fillId="17" borderId="36" xfId="886" applyFont="1" applyFill="1" applyBorder="1" applyAlignment="1">
      <alignment horizontal="center" vertical="center" wrapText="1"/>
      <protection/>
    </xf>
    <xf numFmtId="0" fontId="82" fillId="0" borderId="26" xfId="464" applyFont="1" applyBorder="1" applyAlignment="1">
      <alignment vertical="center"/>
      <protection/>
    </xf>
    <xf numFmtId="167" fontId="23" fillId="43" borderId="27" xfId="886" applyNumberFormat="1" applyFont="1" applyFill="1" applyBorder="1" applyAlignment="1">
      <alignment horizontal="left" vertical="center"/>
      <protection/>
    </xf>
    <xf numFmtId="10" fontId="23" fillId="43" borderId="0" xfId="886" applyNumberFormat="1" applyFont="1" applyFill="1" applyBorder="1" applyAlignment="1">
      <alignment horizontal="center" vertical="center"/>
      <protection/>
    </xf>
    <xf numFmtId="10" fontId="25" fillId="43" borderId="0" xfId="886" applyNumberFormat="1" applyFont="1" applyFill="1" applyBorder="1" applyAlignment="1">
      <alignment horizontal="center" vertical="center"/>
      <protection/>
    </xf>
    <xf numFmtId="1" fontId="23" fillId="43" borderId="31" xfId="886" applyNumberFormat="1" applyFont="1" applyFill="1" applyBorder="1" applyAlignment="1">
      <alignment horizontal="center" vertical="center"/>
      <protection/>
    </xf>
    <xf numFmtId="0" fontId="82" fillId="43" borderId="0" xfId="464" applyFont="1" applyFill="1" applyAlignment="1">
      <alignment vertical="center"/>
      <protection/>
    </xf>
    <xf numFmtId="0" fontId="23" fillId="43" borderId="27" xfId="886" applyFont="1" applyFill="1" applyBorder="1" applyAlignment="1">
      <alignment vertical="center"/>
      <protection/>
    </xf>
    <xf numFmtId="0" fontId="23" fillId="43" borderId="37" xfId="886" applyFont="1" applyFill="1" applyBorder="1" applyAlignment="1">
      <alignment vertical="center"/>
      <protection/>
    </xf>
    <xf numFmtId="10" fontId="23" fillId="43" borderId="38" xfId="886" applyNumberFormat="1" applyFont="1" applyFill="1" applyBorder="1" applyAlignment="1">
      <alignment horizontal="center" vertical="center"/>
      <protection/>
    </xf>
    <xf numFmtId="10" fontId="25" fillId="43" borderId="38" xfId="886" applyNumberFormat="1" applyFont="1" applyFill="1" applyBorder="1" applyAlignment="1">
      <alignment horizontal="center" vertical="center"/>
      <protection/>
    </xf>
    <xf numFmtId="1" fontId="23" fillId="43" borderId="39" xfId="886" applyNumberFormat="1" applyFont="1" applyFill="1" applyBorder="1" applyAlignment="1">
      <alignment horizontal="center" vertical="center"/>
      <protection/>
    </xf>
    <xf numFmtId="0" fontId="18" fillId="43" borderId="32" xfId="886" applyFill="1" applyBorder="1" applyAlignment="1">
      <alignment vertical="center"/>
      <protection/>
    </xf>
    <xf numFmtId="0" fontId="18" fillId="43" borderId="0" xfId="886" applyFill="1" applyBorder="1" applyAlignment="1">
      <alignment horizontal="center" vertical="center"/>
      <protection/>
    </xf>
    <xf numFmtId="0" fontId="18" fillId="43" borderId="33" xfId="886" applyFill="1" applyBorder="1" applyAlignment="1">
      <alignment horizontal="center" vertical="center"/>
      <protection/>
    </xf>
    <xf numFmtId="168" fontId="23" fillId="43" borderId="27" xfId="886" applyNumberFormat="1" applyFont="1" applyFill="1" applyBorder="1" applyAlignment="1">
      <alignment horizontal="left" vertical="center"/>
      <protection/>
    </xf>
    <xf numFmtId="0" fontId="23" fillId="43" borderId="31" xfId="886" applyFont="1" applyFill="1" applyBorder="1" applyAlignment="1">
      <alignment horizontal="center" vertical="center"/>
      <protection/>
    </xf>
    <xf numFmtId="169" fontId="18" fillId="0" borderId="26" xfId="886" applyNumberFormat="1" applyBorder="1" applyAlignment="1">
      <alignment vertical="center"/>
      <protection/>
    </xf>
    <xf numFmtId="170" fontId="23" fillId="43" borderId="27" xfId="886" applyNumberFormat="1" applyFont="1" applyFill="1" applyBorder="1" applyAlignment="1">
      <alignment horizontal="left" vertical="center"/>
      <protection/>
    </xf>
    <xf numFmtId="171" fontId="23" fillId="43" borderId="27" xfId="886" applyNumberFormat="1" applyFont="1" applyFill="1" applyBorder="1" applyAlignment="1">
      <alignment horizontal="left" vertical="center"/>
      <protection/>
    </xf>
    <xf numFmtId="172" fontId="23" fillId="43" borderId="27" xfId="886" applyNumberFormat="1" applyFont="1" applyFill="1" applyBorder="1" applyAlignment="1">
      <alignment horizontal="left" vertical="center"/>
      <protection/>
    </xf>
    <xf numFmtId="173" fontId="23" fillId="43" borderId="37" xfId="886" applyNumberFormat="1" applyFont="1" applyFill="1" applyBorder="1" applyAlignment="1">
      <alignment horizontal="left" vertical="center"/>
      <protection/>
    </xf>
    <xf numFmtId="165" fontId="23" fillId="43" borderId="27" xfId="886" applyNumberFormat="1" applyFont="1" applyFill="1" applyBorder="1" applyAlignment="1">
      <alignment horizontal="left" vertical="center"/>
      <protection/>
    </xf>
    <xf numFmtId="2" fontId="23" fillId="43" borderId="0" xfId="886" applyNumberFormat="1" applyFont="1" applyFill="1" applyBorder="1" applyAlignment="1">
      <alignment horizontal="center" vertical="center"/>
      <protection/>
    </xf>
    <xf numFmtId="2" fontId="25" fillId="43" borderId="0" xfId="886" applyNumberFormat="1" applyFont="1" applyFill="1" applyBorder="1" applyAlignment="1">
      <alignment horizontal="center" vertical="center"/>
      <protection/>
    </xf>
    <xf numFmtId="165" fontId="23" fillId="43" borderId="37" xfId="886" applyNumberFormat="1" applyFont="1" applyFill="1" applyBorder="1" applyAlignment="1">
      <alignment horizontal="left" vertical="center"/>
      <protection/>
    </xf>
    <xf numFmtId="2" fontId="23" fillId="43" borderId="38" xfId="886" applyNumberFormat="1" applyFont="1" applyFill="1" applyBorder="1" applyAlignment="1">
      <alignment horizontal="center" vertical="center"/>
      <protection/>
    </xf>
    <xf numFmtId="2" fontId="25" fillId="43" borderId="38" xfId="886" applyNumberFormat="1" applyFont="1" applyFill="1" applyBorder="1" applyAlignment="1">
      <alignment horizontal="center" vertical="center"/>
      <protection/>
    </xf>
    <xf numFmtId="0" fontId="18" fillId="43" borderId="37" xfId="886" applyFill="1" applyBorder="1" applyAlignment="1">
      <alignment vertical="center"/>
      <protection/>
    </xf>
    <xf numFmtId="0" fontId="18" fillId="43" borderId="38" xfId="886" applyFill="1" applyBorder="1" applyAlignment="1">
      <alignment vertical="center"/>
      <protection/>
    </xf>
    <xf numFmtId="0" fontId="18" fillId="43" borderId="38" xfId="886" applyFill="1" applyBorder="1" applyAlignment="1">
      <alignment horizontal="right" vertical="center"/>
      <protection/>
    </xf>
    <xf numFmtId="0" fontId="18" fillId="43" borderId="40" xfId="886" applyFill="1" applyBorder="1" applyAlignment="1">
      <alignment horizontal="right" vertical="center"/>
      <protection/>
    </xf>
    <xf numFmtId="0" fontId="18" fillId="43" borderId="39" xfId="886" applyFill="1" applyBorder="1" applyAlignment="1">
      <alignment vertical="center"/>
      <protection/>
    </xf>
    <xf numFmtId="0" fontId="22" fillId="43" borderId="26" xfId="886" applyFont="1" applyFill="1" applyBorder="1" applyAlignment="1">
      <alignment vertical="center"/>
      <protection/>
    </xf>
    <xf numFmtId="0" fontId="18" fillId="0" borderId="26" xfId="886" applyBorder="1" applyAlignment="1">
      <alignment horizontal="right" vertical="center"/>
      <protection/>
    </xf>
    <xf numFmtId="0" fontId="22" fillId="0" borderId="26" xfId="886" applyFont="1" applyBorder="1" applyAlignment="1">
      <alignment vertical="center"/>
      <protection/>
    </xf>
    <xf numFmtId="0" fontId="83" fillId="0" borderId="26" xfId="886" applyFont="1" applyBorder="1" applyAlignment="1">
      <alignment vertical="center"/>
      <protection/>
    </xf>
    <xf numFmtId="0" fontId="83" fillId="0" borderId="26" xfId="886" applyFont="1" applyBorder="1" applyAlignment="1">
      <alignment horizontal="right" vertical="center"/>
      <protection/>
    </xf>
    <xf numFmtId="0" fontId="83" fillId="0" borderId="41" xfId="886" applyFont="1" applyBorder="1" applyAlignment="1">
      <alignment vertical="center"/>
      <protection/>
    </xf>
    <xf numFmtId="0" fontId="83" fillId="0" borderId="41" xfId="886" applyFont="1" applyBorder="1" applyAlignment="1">
      <alignment horizontal="right" vertical="center"/>
      <protection/>
    </xf>
    <xf numFmtId="0" fontId="18" fillId="0" borderId="41" xfId="886" applyBorder="1" applyAlignment="1">
      <alignment horizontal="right" vertical="center"/>
      <protection/>
    </xf>
    <xf numFmtId="0" fontId="18" fillId="0" borderId="41" xfId="886" applyBorder="1" applyAlignment="1">
      <alignment vertical="center"/>
      <protection/>
    </xf>
    <xf numFmtId="0" fontId="83" fillId="0" borderId="42" xfId="886" applyFont="1" applyBorder="1" applyAlignment="1">
      <alignment vertical="center"/>
      <protection/>
    </xf>
    <xf numFmtId="0" fontId="83" fillId="0" borderId="42" xfId="886" applyFont="1" applyBorder="1" applyAlignment="1">
      <alignment horizontal="right" vertical="center"/>
      <protection/>
    </xf>
    <xf numFmtId="0" fontId="18" fillId="0" borderId="42" xfId="886" applyBorder="1" applyAlignment="1">
      <alignment horizontal="right" vertical="center"/>
      <protection/>
    </xf>
    <xf numFmtId="0" fontId="18" fillId="0" borderId="42" xfId="886" applyBorder="1" applyAlignment="1">
      <alignment vertical="center"/>
      <protection/>
    </xf>
    <xf numFmtId="0" fontId="84" fillId="0" borderId="26" xfId="886" applyFont="1" applyBorder="1" applyAlignment="1">
      <alignment vertical="center"/>
      <protection/>
    </xf>
    <xf numFmtId="14" fontId="83" fillId="0" borderId="26" xfId="447"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422"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405" applyFont="1" applyFill="1" applyBorder="1" applyAlignment="1" applyProtection="1">
      <alignment horizontal="left" vertical="center"/>
      <protection locked="0"/>
    </xf>
    <xf numFmtId="0" fontId="30" fillId="57" borderId="44" xfId="1405" applyFont="1" applyFill="1" applyBorder="1" applyAlignment="1" applyProtection="1">
      <alignment horizontal="left" vertical="center"/>
      <protection locked="0"/>
    </xf>
    <xf numFmtId="0" fontId="86" fillId="57" borderId="44" xfId="1405" applyFont="1" applyFill="1" applyBorder="1" applyAlignment="1" applyProtection="1">
      <alignment horizontal="center" vertical="center"/>
      <protection/>
    </xf>
    <xf numFmtId="174" fontId="32" fillId="57" borderId="44" xfId="886" applyNumberFormat="1" applyFont="1" applyFill="1" applyBorder="1" applyAlignment="1" applyProtection="1">
      <alignment horizontal="right" vertical="center"/>
      <protection/>
    </xf>
    <xf numFmtId="175" fontId="32" fillId="57" borderId="44" xfId="886" applyNumberFormat="1" applyFont="1" applyFill="1" applyBorder="1" applyAlignment="1">
      <alignment horizontal="center" vertical="center"/>
      <protection/>
    </xf>
    <xf numFmtId="175" fontId="32" fillId="57" borderId="45" xfId="886"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394" applyFont="1" applyFill="1" applyBorder="1" applyAlignment="1" applyProtection="1">
      <alignment horizontal="center" vertical="center"/>
      <protection/>
    </xf>
    <xf numFmtId="0" fontId="33" fillId="57" borderId="47" xfId="1394" applyFont="1" applyFill="1" applyBorder="1" applyAlignment="1" applyProtection="1">
      <alignment horizontal="center" vertical="center"/>
      <protection/>
    </xf>
    <xf numFmtId="0" fontId="33" fillId="57" borderId="48" xfId="1394" applyFont="1" applyFill="1" applyBorder="1" applyAlignment="1" applyProtection="1">
      <alignment horizontal="center" vertical="center"/>
      <protection/>
    </xf>
    <xf numFmtId="0" fontId="33" fillId="57" borderId="49" xfId="1394" applyFont="1" applyFill="1" applyBorder="1" applyAlignment="1" applyProtection="1">
      <alignment horizontal="center" vertical="center"/>
      <protection/>
    </xf>
    <xf numFmtId="0" fontId="33" fillId="57" borderId="50" xfId="1394" applyFont="1" applyFill="1" applyBorder="1" applyAlignment="1" applyProtection="1">
      <alignment horizontal="center" vertical="center"/>
      <protection/>
    </xf>
    <xf numFmtId="0" fontId="33" fillId="57" borderId="51" xfId="1394" applyFont="1" applyFill="1" applyBorder="1" applyAlignment="1" applyProtection="1">
      <alignment horizontal="center" vertical="center"/>
      <protection/>
    </xf>
    <xf numFmtId="0" fontId="29" fillId="57" borderId="52" xfId="1394" applyFont="1" applyFill="1" applyBorder="1" applyAlignment="1" applyProtection="1">
      <alignment horizontal="center" vertical="center"/>
      <protection/>
    </xf>
    <xf numFmtId="176" fontId="29" fillId="57" borderId="53" xfId="886" applyNumberFormat="1" applyFont="1" applyFill="1" applyBorder="1" applyAlignment="1">
      <alignment horizontal="center" vertical="center"/>
      <protection/>
    </xf>
    <xf numFmtId="176" fontId="29" fillId="57" borderId="30" xfId="886"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1899"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1900" applyNumberFormat="1" applyFont="1" applyFill="1" applyBorder="1" applyAlignment="1">
      <alignment horizontal="center"/>
    </xf>
    <xf numFmtId="0" fontId="29" fillId="0" borderId="70" xfId="0" applyFont="1" applyFill="1" applyBorder="1" applyAlignment="1">
      <alignment horizontal="center"/>
    </xf>
    <xf numFmtId="10" fontId="29" fillId="0" borderId="71" xfId="1900" applyNumberFormat="1" applyFont="1" applyFill="1" applyBorder="1" applyAlignment="1">
      <alignment horizontal="center"/>
    </xf>
    <xf numFmtId="0" fontId="29" fillId="0" borderId="72" xfId="0" applyFont="1" applyFill="1" applyBorder="1" applyAlignment="1">
      <alignment horizontal="center"/>
    </xf>
    <xf numFmtId="43" fontId="29" fillId="0" borderId="71" xfId="447" applyFont="1" applyFill="1" applyBorder="1" applyAlignment="1">
      <alignment horizontal="center"/>
    </xf>
    <xf numFmtId="0" fontId="29" fillId="0" borderId="73" xfId="0" applyFont="1" applyFill="1" applyBorder="1" applyAlignment="1">
      <alignment horizontal="center"/>
    </xf>
    <xf numFmtId="10" fontId="29" fillId="0" borderId="74" xfId="1900" applyNumberFormat="1" applyFont="1" applyFill="1" applyBorder="1" applyAlignment="1">
      <alignment horizontal="center"/>
    </xf>
    <xf numFmtId="0" fontId="29" fillId="0" borderId="75" xfId="0" applyFont="1" applyFill="1" applyBorder="1" applyAlignment="1">
      <alignment horizontal="center"/>
    </xf>
    <xf numFmtId="10" fontId="29" fillId="0" borderId="76" xfId="1900" applyNumberFormat="1" applyFont="1" applyFill="1" applyBorder="1" applyAlignment="1">
      <alignment horizontal="center"/>
    </xf>
    <xf numFmtId="0" fontId="29" fillId="0" borderId="77" xfId="0" applyFont="1" applyFill="1" applyBorder="1" applyAlignment="1">
      <alignment horizontal="center"/>
    </xf>
    <xf numFmtId="43" fontId="29" fillId="0" borderId="76" xfId="447" applyFont="1" applyFill="1" applyBorder="1" applyAlignment="1">
      <alignment horizontal="center"/>
    </xf>
    <xf numFmtId="10" fontId="29" fillId="0" borderId="78" xfId="1900" applyNumberFormat="1" applyFont="1" applyFill="1" applyBorder="1" applyAlignment="1">
      <alignment horizontal="center"/>
    </xf>
    <xf numFmtId="0" fontId="29" fillId="0" borderId="79" xfId="0" applyFont="1" applyFill="1" applyBorder="1" applyAlignment="1">
      <alignment horizontal="center"/>
    </xf>
    <xf numFmtId="10" fontId="29" fillId="0" borderId="80" xfId="1900" applyNumberFormat="1" applyFont="1" applyFill="1" applyBorder="1" applyAlignment="1">
      <alignment horizontal="center"/>
    </xf>
    <xf numFmtId="0" fontId="29" fillId="0" borderId="81" xfId="0" applyFont="1" applyFill="1" applyBorder="1" applyAlignment="1">
      <alignment horizontal="center"/>
    </xf>
    <xf numFmtId="43" fontId="29" fillId="0" borderId="80" xfId="447"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0" borderId="83" xfId="0" applyFont="1" applyFill="1" applyBorder="1" applyAlignment="1">
      <alignment horizontal="center"/>
    </xf>
    <xf numFmtId="0" fontId="29" fillId="57" borderId="84" xfId="0" applyFont="1" applyFill="1" applyBorder="1" applyAlignment="1">
      <alignment horizontal="center" vertical="center" wrapText="1"/>
    </xf>
    <xf numFmtId="3" fontId="29" fillId="0" borderId="85" xfId="1900" applyNumberFormat="1" applyFont="1" applyFill="1" applyBorder="1" applyAlignment="1" applyProtection="1">
      <alignment horizontal="center"/>
      <protection/>
    </xf>
    <xf numFmtId="3" fontId="29" fillId="0" borderId="86" xfId="1900" applyNumberFormat="1" applyFont="1" applyFill="1" applyBorder="1" applyAlignment="1" applyProtection="1">
      <alignment horizontal="center"/>
      <protection/>
    </xf>
    <xf numFmtId="3" fontId="29" fillId="0" borderId="87" xfId="1900" applyNumberFormat="1" applyFont="1" applyFill="1" applyBorder="1" applyAlignment="1" applyProtection="1">
      <alignment horizontal="center"/>
      <protection/>
    </xf>
    <xf numFmtId="3" fontId="29" fillId="0" borderId="88" xfId="1900" applyNumberFormat="1" applyFont="1" applyFill="1" applyBorder="1" applyAlignment="1" applyProtection="1">
      <alignment horizontal="center"/>
      <protection/>
    </xf>
    <xf numFmtId="3" fontId="29" fillId="0" borderId="89" xfId="1900" applyNumberFormat="1" applyFont="1" applyFill="1" applyBorder="1" applyAlignment="1" applyProtection="1">
      <alignment horizontal="center"/>
      <protection/>
    </xf>
    <xf numFmtId="3" fontId="29" fillId="0" borderId="90" xfId="1900"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1" xfId="0" applyFont="1" applyBorder="1" applyAlignment="1">
      <alignment horizontal="left"/>
    </xf>
    <xf numFmtId="0" fontId="88" fillId="0" borderId="92" xfId="0" applyFont="1" applyBorder="1" applyAlignment="1">
      <alignment horizontal="center"/>
    </xf>
    <xf numFmtId="0" fontId="88" fillId="0" borderId="93"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64" applyFont="1" applyFill="1" applyBorder="1" applyProtection="1">
      <alignment/>
      <protection/>
    </xf>
    <xf numFmtId="0" fontId="18" fillId="43" borderId="26" xfId="464" applyFill="1" applyBorder="1" applyProtection="1">
      <alignment/>
      <protection/>
    </xf>
    <xf numFmtId="0" fontId="18" fillId="0" borderId="26" xfId="464" applyBorder="1">
      <alignment/>
      <protection/>
    </xf>
    <xf numFmtId="0" fontId="21" fillId="43" borderId="26" xfId="464" applyFont="1" applyFill="1" applyBorder="1" applyAlignment="1" applyProtection="1">
      <alignment/>
      <protection/>
    </xf>
    <xf numFmtId="0" fontId="32" fillId="43" borderId="26" xfId="464" applyFont="1" applyFill="1" applyBorder="1" applyAlignment="1" applyProtection="1">
      <alignment horizontal="centerContinuous"/>
      <protection/>
    </xf>
    <xf numFmtId="165" fontId="38" fillId="43" borderId="26" xfId="464" applyNumberFormat="1" applyFont="1" applyFill="1" applyBorder="1" applyAlignment="1" applyProtection="1">
      <alignment/>
      <protection/>
    </xf>
    <xf numFmtId="165" fontId="39" fillId="43" borderId="26" xfId="464" applyNumberFormat="1" applyFont="1" applyFill="1" applyBorder="1" applyAlignment="1" applyProtection="1">
      <alignment horizontal="centerContinuous"/>
      <protection/>
    </xf>
    <xf numFmtId="165" fontId="23" fillId="43" borderId="26" xfId="464" applyNumberFormat="1" applyFont="1" applyFill="1" applyBorder="1" applyAlignment="1" applyProtection="1">
      <alignment horizontal="center"/>
      <protection/>
    </xf>
    <xf numFmtId="0" fontId="18" fillId="43" borderId="26" xfId="464" applyFill="1" applyBorder="1" applyAlignment="1" applyProtection="1">
      <alignment/>
      <protection/>
    </xf>
    <xf numFmtId="165" fontId="40" fillId="43" borderId="26" xfId="464" applyNumberFormat="1" applyFont="1" applyFill="1" applyBorder="1" applyAlignment="1" applyProtection="1">
      <alignment horizontal="left" vertical="center"/>
      <protection/>
    </xf>
    <xf numFmtId="0" fontId="24" fillId="43" borderId="26" xfId="464" applyFont="1" applyFill="1" applyBorder="1" applyAlignment="1" applyProtection="1">
      <alignment horizontal="centerContinuous"/>
      <protection/>
    </xf>
    <xf numFmtId="0" fontId="18" fillId="0" borderId="41" xfId="464" applyBorder="1">
      <alignment/>
      <protection/>
    </xf>
    <xf numFmtId="0" fontId="27" fillId="43" borderId="41" xfId="464" applyFont="1" applyFill="1" applyBorder="1" applyProtection="1">
      <alignment/>
      <protection/>
    </xf>
    <xf numFmtId="165" fontId="40" fillId="43" borderId="41" xfId="464" applyNumberFormat="1" applyFont="1" applyFill="1" applyBorder="1" applyAlignment="1" applyProtection="1">
      <alignment horizontal="left" vertical="center"/>
      <protection/>
    </xf>
    <xf numFmtId="0" fontId="22" fillId="43" borderId="41" xfId="464" applyFont="1" applyFill="1" applyBorder="1" applyAlignment="1" applyProtection="1">
      <alignment horizontal="centerContinuous"/>
      <protection/>
    </xf>
    <xf numFmtId="0" fontId="22" fillId="43" borderId="26" xfId="464" applyFont="1" applyFill="1" applyBorder="1" applyAlignment="1" applyProtection="1">
      <alignment horizontal="centerContinuous"/>
      <protection/>
    </xf>
    <xf numFmtId="0" fontId="18" fillId="0" borderId="94" xfId="464" applyBorder="1">
      <alignment/>
      <protection/>
    </xf>
    <xf numFmtId="0" fontId="18" fillId="0" borderId="0" xfId="464" applyFill="1" applyBorder="1">
      <alignment/>
      <protection/>
    </xf>
    <xf numFmtId="0" fontId="18" fillId="0" borderId="25" xfId="464" applyBorder="1">
      <alignment/>
      <protection/>
    </xf>
    <xf numFmtId="0" fontId="27" fillId="17" borderId="95" xfId="464" applyFont="1" applyFill="1" applyBorder="1" applyProtection="1">
      <alignment/>
      <protection/>
    </xf>
    <xf numFmtId="0" fontId="24" fillId="17" borderId="96" xfId="464" applyFont="1" applyFill="1" applyBorder="1" applyAlignment="1" applyProtection="1">
      <alignment horizontal="left" vertical="center"/>
      <protection/>
    </xf>
    <xf numFmtId="180" fontId="39" fillId="17" borderId="96" xfId="464" applyNumberFormat="1" applyFont="1" applyFill="1" applyBorder="1" applyAlignment="1" applyProtection="1">
      <alignment horizontal="right" vertical="center"/>
      <protection/>
    </xf>
    <xf numFmtId="180" fontId="39" fillId="17" borderId="96" xfId="0" applyNumberFormat="1" applyFont="1" applyFill="1" applyBorder="1" applyAlignment="1" applyProtection="1">
      <alignment horizontal="right" vertical="center"/>
      <protection/>
    </xf>
    <xf numFmtId="180" fontId="39" fillId="17" borderId="97" xfId="464" applyNumberFormat="1" applyFont="1" applyFill="1" applyBorder="1" applyAlignment="1" applyProtection="1">
      <alignment horizontal="right" vertical="center"/>
      <protection/>
    </xf>
    <xf numFmtId="180" fontId="39" fillId="17" borderId="98" xfId="464" applyNumberFormat="1" applyFont="1" applyFill="1" applyBorder="1" applyAlignment="1" applyProtection="1">
      <alignment horizontal="right" vertical="center"/>
      <protection/>
    </xf>
    <xf numFmtId="180" fontId="39" fillId="17" borderId="99" xfId="464" applyNumberFormat="1" applyFont="1" applyFill="1" applyBorder="1" applyAlignment="1" applyProtection="1">
      <alignment horizontal="right" vertical="center"/>
      <protection/>
    </xf>
    <xf numFmtId="0" fontId="27" fillId="43" borderId="42" xfId="464" applyFont="1" applyFill="1" applyBorder="1" applyProtection="1">
      <alignment/>
      <protection/>
    </xf>
    <xf numFmtId="165" fontId="23" fillId="43" borderId="42" xfId="464" applyNumberFormat="1" applyFont="1" applyFill="1" applyBorder="1" applyAlignment="1" applyProtection="1">
      <alignment horizontal="left" vertical="center"/>
      <protection/>
    </xf>
    <xf numFmtId="10" fontId="39" fillId="0" borderId="42" xfId="464"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64" applyNumberFormat="1" applyFont="1" applyFill="1" applyBorder="1" applyAlignment="1" applyProtection="1">
      <alignment horizontal="right" vertical="center"/>
      <protection/>
    </xf>
    <xf numFmtId="0" fontId="90" fillId="43" borderId="0" xfId="464" applyFont="1" applyFill="1" applyAlignment="1">
      <alignment vertical="center"/>
      <protection/>
    </xf>
    <xf numFmtId="165" fontId="23" fillId="43" borderId="26" xfId="464" applyNumberFormat="1" applyFont="1" applyFill="1" applyBorder="1" applyAlignment="1" applyProtection="1">
      <alignment horizontal="left" vertical="center"/>
      <protection/>
    </xf>
    <xf numFmtId="10" fontId="39" fillId="0" borderId="26" xfId="464"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64" applyNumberFormat="1" applyFont="1" applyFill="1" applyBorder="1" applyAlignment="1" applyProtection="1">
      <alignment horizontal="left" vertical="center"/>
      <protection/>
    </xf>
    <xf numFmtId="10" fontId="39" fillId="0" borderId="41" xfId="464"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64" applyFont="1" applyBorder="1" applyAlignment="1">
      <alignment vertical="center"/>
      <protection/>
    </xf>
    <xf numFmtId="0" fontId="27" fillId="0" borderId="42" xfId="464" applyFont="1" applyBorder="1" applyProtection="1">
      <alignment/>
      <protection/>
    </xf>
    <xf numFmtId="10" fontId="39" fillId="0" borderId="101" xfId="464" applyNumberFormat="1" applyFont="1" applyFill="1" applyBorder="1" applyAlignment="1" applyProtection="1">
      <alignment horizontal="right" vertical="center"/>
      <protection/>
    </xf>
    <xf numFmtId="10" fontId="0" fillId="0" borderId="25" xfId="1900" applyNumberFormat="1" applyFont="1" applyBorder="1" applyAlignment="1">
      <alignment/>
    </xf>
    <xf numFmtId="10" fontId="0" fillId="0" borderId="26" xfId="1900" applyNumberFormat="1" applyFont="1" applyBorder="1" applyAlignment="1">
      <alignment/>
    </xf>
    <xf numFmtId="10" fontId="39" fillId="0" borderId="0" xfId="464" applyNumberFormat="1" applyFont="1" applyFill="1" applyBorder="1" applyAlignment="1" applyProtection="1">
      <alignment horizontal="right" vertical="center"/>
      <protection/>
    </xf>
    <xf numFmtId="0" fontId="0" fillId="0" borderId="26" xfId="0" applyBorder="1" applyAlignment="1">
      <alignment/>
    </xf>
    <xf numFmtId="2" fontId="39" fillId="0" borderId="42" xfId="464"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64" applyNumberFormat="1" applyFont="1" applyFill="1" applyBorder="1" applyAlignment="1" applyProtection="1">
      <alignment horizontal="right" vertical="center"/>
      <protection/>
    </xf>
    <xf numFmtId="2" fontId="39" fillId="0" borderId="26" xfId="464"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64" applyFont="1" applyFill="1" applyBorder="1" applyProtection="1">
      <alignment/>
      <protection/>
    </xf>
    <xf numFmtId="0" fontId="18" fillId="0" borderId="102" xfId="464" applyBorder="1" applyAlignment="1" applyProtection="1">
      <alignment vertical="center"/>
      <protection/>
    </xf>
    <xf numFmtId="1" fontId="39" fillId="43" borderId="102" xfId="464" applyNumberFormat="1" applyFont="1" applyFill="1" applyBorder="1" applyAlignment="1" applyProtection="1">
      <alignment horizontal="center" vertical="center"/>
      <protection/>
    </xf>
    <xf numFmtId="1" fontId="39" fillId="43" borderId="103" xfId="464" applyNumberFormat="1" applyFont="1" applyFill="1" applyBorder="1" applyAlignment="1" applyProtection="1">
      <alignment horizontal="center" vertical="center"/>
      <protection/>
    </xf>
    <xf numFmtId="0" fontId="18" fillId="0" borderId="104" xfId="464" applyBorder="1">
      <alignment/>
      <protection/>
    </xf>
    <xf numFmtId="0" fontId="18" fillId="43" borderId="42" xfId="464" applyFill="1" applyBorder="1" applyProtection="1">
      <alignment/>
      <protection/>
    </xf>
    <xf numFmtId="0" fontId="18" fillId="43" borderId="42" xfId="464" applyFill="1" applyBorder="1" applyAlignment="1" applyProtection="1">
      <alignment/>
      <protection/>
    </xf>
    <xf numFmtId="0" fontId="18" fillId="0" borderId="42" xfId="464" applyBorder="1">
      <alignment/>
      <protection/>
    </xf>
    <xf numFmtId="0" fontId="27" fillId="0" borderId="26" xfId="464" applyFont="1" applyBorder="1" applyProtection="1">
      <alignment/>
      <protection/>
    </xf>
    <xf numFmtId="0" fontId="18" fillId="0" borderId="26" xfId="464" applyFont="1" applyBorder="1" applyProtection="1">
      <alignment/>
      <protection/>
    </xf>
    <xf numFmtId="0" fontId="18" fillId="0" borderId="26" xfId="464" applyBorder="1" applyProtection="1">
      <alignment/>
      <protection/>
    </xf>
    <xf numFmtId="0" fontId="83" fillId="0" borderId="26" xfId="464" applyFont="1" applyBorder="1" applyProtection="1">
      <alignment/>
      <protection/>
    </xf>
    <xf numFmtId="0" fontId="83" fillId="0" borderId="26" xfId="464" applyFont="1" applyFill="1" applyBorder="1" applyAlignment="1" applyProtection="1">
      <alignment horizontal="justify" vertical="top"/>
      <protection/>
    </xf>
    <xf numFmtId="181" fontId="42" fillId="58" borderId="0" xfId="748" applyNumberFormat="1" applyFont="1" applyFill="1" applyBorder="1" applyAlignment="1">
      <alignment/>
      <protection/>
    </xf>
    <xf numFmtId="181" fontId="42" fillId="0" borderId="0" xfId="748" applyNumberFormat="1" applyFont="1" applyFill="1" applyBorder="1" applyAlignment="1">
      <alignment/>
      <protection/>
    </xf>
    <xf numFmtId="181" fontId="43" fillId="58" borderId="0" xfId="748" applyNumberFormat="1" applyFont="1" applyFill="1" applyBorder="1" applyAlignment="1">
      <alignment horizontal="left"/>
      <protection/>
    </xf>
    <xf numFmtId="0" fontId="0" fillId="58" borderId="0" xfId="748" applyFill="1" applyBorder="1">
      <alignment/>
      <protection/>
    </xf>
    <xf numFmtId="2" fontId="42" fillId="58" borderId="0" xfId="748" applyNumberFormat="1" applyFont="1" applyFill="1" applyBorder="1" applyAlignment="1">
      <alignment/>
      <protection/>
    </xf>
    <xf numFmtId="167" fontId="42" fillId="58" borderId="0" xfId="748" applyNumberFormat="1" applyFont="1" applyFill="1" applyBorder="1" applyAlignment="1">
      <alignment horizontal="left"/>
      <protection/>
    </xf>
    <xf numFmtId="2" fontId="44" fillId="58" borderId="0" xfId="748" applyNumberFormat="1" applyFont="1" applyFill="1" applyBorder="1" applyAlignment="1">
      <alignment/>
      <protection/>
    </xf>
    <xf numFmtId="0" fontId="91" fillId="0" borderId="0" xfId="748" applyFont="1" applyFill="1" applyBorder="1">
      <alignment/>
      <protection/>
    </xf>
    <xf numFmtId="0" fontId="80" fillId="58" borderId="0" xfId="748" applyFont="1" applyFill="1" applyBorder="1" applyAlignment="1">
      <alignment horizontal="center"/>
      <protection/>
    </xf>
    <xf numFmtId="181" fontId="46" fillId="58" borderId="0" xfId="748" applyNumberFormat="1" applyFont="1" applyFill="1" applyBorder="1" applyAlignment="1">
      <alignment/>
      <protection/>
    </xf>
    <xf numFmtId="182" fontId="0" fillId="58" borderId="0" xfId="450" applyNumberFormat="1" applyFont="1" applyFill="1" applyBorder="1" applyAlignment="1">
      <alignment/>
    </xf>
    <xf numFmtId="10" fontId="18" fillId="58" borderId="0" xfId="1902" applyNumberFormat="1" applyFont="1" applyFill="1" applyBorder="1" applyAlignment="1">
      <alignment horizontal="center"/>
    </xf>
    <xf numFmtId="179" fontId="18" fillId="58" borderId="0" xfId="1902" applyNumberFormat="1" applyFont="1" applyFill="1" applyBorder="1" applyAlignment="1">
      <alignment horizontal="center"/>
    </xf>
    <xf numFmtId="0" fontId="71" fillId="58" borderId="0" xfId="430" applyFill="1" applyBorder="1" applyAlignment="1" applyProtection="1">
      <alignment/>
      <protection/>
    </xf>
    <xf numFmtId="0" fontId="75" fillId="58" borderId="0" xfId="748" applyFont="1" applyFill="1" applyBorder="1">
      <alignment/>
      <protection/>
    </xf>
    <xf numFmtId="0" fontId="64" fillId="58" borderId="0" xfId="748" applyFont="1" applyFill="1" applyBorder="1">
      <alignment/>
      <protection/>
    </xf>
    <xf numFmtId="0" fontId="64" fillId="58" borderId="0" xfId="748" applyFont="1" applyFill="1" applyBorder="1" applyAlignment="1">
      <alignment horizontal="right"/>
      <protection/>
    </xf>
    <xf numFmtId="10" fontId="64" fillId="58" borderId="0" xfId="748" applyNumberFormat="1" applyFont="1" applyFill="1" applyBorder="1">
      <alignment/>
      <protection/>
    </xf>
    <xf numFmtId="10" fontId="75" fillId="58" borderId="0" xfId="1899" applyNumberFormat="1" applyFont="1" applyFill="1" applyBorder="1" applyAlignment="1">
      <alignment horizontal="right"/>
    </xf>
    <xf numFmtId="10" fontId="75" fillId="58" borderId="0" xfId="748" applyNumberFormat="1" applyFont="1" applyFill="1" applyBorder="1">
      <alignment/>
      <protection/>
    </xf>
    <xf numFmtId="0" fontId="48" fillId="58" borderId="0" xfId="748" applyFont="1" applyFill="1" applyBorder="1">
      <alignment/>
      <protection/>
    </xf>
    <xf numFmtId="0" fontId="75" fillId="58" borderId="0" xfId="748" applyFont="1" applyFill="1" applyBorder="1" applyAlignment="1">
      <alignment horizontal="right"/>
      <protection/>
    </xf>
    <xf numFmtId="1" fontId="75" fillId="58" borderId="0" xfId="1899" applyNumberFormat="1" applyFont="1" applyFill="1" applyBorder="1" applyAlignment="1">
      <alignment horizontal="right"/>
    </xf>
    <xf numFmtId="168" fontId="42" fillId="58" borderId="0" xfId="748" applyNumberFormat="1" applyFont="1" applyFill="1" applyBorder="1" applyAlignment="1">
      <alignment horizontal="center"/>
      <protection/>
    </xf>
    <xf numFmtId="10" fontId="64" fillId="58" borderId="0" xfId="1899" applyNumberFormat="1" applyFont="1" applyFill="1" applyBorder="1" applyAlignment="1">
      <alignment horizontal="right"/>
    </xf>
    <xf numFmtId="170" fontId="42" fillId="58" borderId="0" xfId="748" applyNumberFormat="1" applyFont="1" applyFill="1" applyBorder="1" applyAlignment="1">
      <alignment horizontal="left"/>
      <protection/>
    </xf>
    <xf numFmtId="171" fontId="42" fillId="58" borderId="0" xfId="748" applyNumberFormat="1" applyFont="1" applyFill="1" applyBorder="1" applyAlignment="1">
      <alignment horizontal="left"/>
      <protection/>
    </xf>
    <xf numFmtId="0" fontId="92" fillId="58" borderId="0" xfId="748" applyFont="1" applyFill="1" applyBorder="1">
      <alignment/>
      <protection/>
    </xf>
    <xf numFmtId="172" fontId="42" fillId="58" borderId="0" xfId="748" applyNumberFormat="1" applyFont="1" applyFill="1" applyBorder="1" applyAlignment="1">
      <alignment horizontal="left"/>
      <protection/>
    </xf>
    <xf numFmtId="9" fontId="64" fillId="58" borderId="0" xfId="1899" applyNumberFormat="1" applyFont="1" applyFill="1" applyBorder="1" applyAlignment="1">
      <alignment horizontal="right"/>
    </xf>
    <xf numFmtId="173" fontId="42" fillId="58" borderId="0" xfId="748" applyNumberFormat="1" applyFont="1" applyFill="1" applyBorder="1" applyAlignment="1">
      <alignment horizontal="left"/>
      <protection/>
    </xf>
    <xf numFmtId="1" fontId="64" fillId="58" borderId="0" xfId="748" applyNumberFormat="1" applyFont="1" applyFill="1" applyBorder="1" applyAlignment="1">
      <alignment horizontal="right"/>
      <protection/>
    </xf>
    <xf numFmtId="1" fontId="64" fillId="58" borderId="0" xfId="748" applyNumberFormat="1" applyFont="1" applyFill="1" applyBorder="1">
      <alignment/>
      <protection/>
    </xf>
    <xf numFmtId="2" fontId="64" fillId="58" borderId="0" xfId="748" applyNumberFormat="1" applyFont="1" applyFill="1" applyBorder="1">
      <alignment/>
      <protection/>
    </xf>
    <xf numFmtId="2" fontId="64" fillId="58" borderId="0" xfId="748" applyNumberFormat="1" applyFont="1" applyFill="1" applyBorder="1" applyAlignment="1">
      <alignment horizontal="right"/>
      <protection/>
    </xf>
    <xf numFmtId="1" fontId="75" fillId="58" borderId="0" xfId="748" applyNumberFormat="1" applyFont="1" applyFill="1" applyBorder="1">
      <alignment/>
      <protection/>
    </xf>
    <xf numFmtId="2" fontId="75" fillId="58" borderId="0" xfId="748" applyNumberFormat="1" applyFont="1" applyFill="1" applyBorder="1">
      <alignment/>
      <protection/>
    </xf>
    <xf numFmtId="180" fontId="39" fillId="17" borderId="105" xfId="464" applyNumberFormat="1" applyFont="1" applyFill="1" applyBorder="1" applyAlignment="1" applyProtection="1">
      <alignment horizontal="right" vertical="center"/>
      <protection/>
    </xf>
  </cellXfs>
  <cellStyles count="196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4" xfId="404"/>
    <cellStyle name="Euro 4 2" xfId="405"/>
    <cellStyle name="Euro 5" xfId="406"/>
    <cellStyle name="Euro 5 2" xfId="407"/>
    <cellStyle name="Euro 6" xfId="408"/>
    <cellStyle name="Euro 6 2" xfId="409"/>
    <cellStyle name="Euro 7" xfId="410"/>
    <cellStyle name="Euro 7 2" xfId="411"/>
    <cellStyle name="Euro 8" xfId="412"/>
    <cellStyle name="Euro 8 2" xfId="413"/>
    <cellStyle name="Euro 9" xfId="414"/>
    <cellStyle name="Euro 9 2" xfId="415"/>
    <cellStyle name="Explanatory Text" xfId="416"/>
    <cellStyle name="Explanatory Text 2" xfId="417"/>
    <cellStyle name="Followed Hyperlink" xfId="418"/>
    <cellStyle name="Good" xfId="419"/>
    <cellStyle name="Good 2" xfId="420"/>
    <cellStyle name="Heading 1" xfId="421"/>
    <cellStyle name="Heading 1 2" xfId="422"/>
    <cellStyle name="Heading 2" xfId="423"/>
    <cellStyle name="Heading 2 2" xfId="424"/>
    <cellStyle name="Heading 3" xfId="425"/>
    <cellStyle name="Heading 3 2" xfId="426"/>
    <cellStyle name="Heading 4" xfId="427"/>
    <cellStyle name="Heading 4 2" xfId="428"/>
    <cellStyle name="Hipervínculo 2" xfId="429"/>
    <cellStyle name="Hipervínculo 3" xfId="430"/>
    <cellStyle name="hotlinks" xfId="431"/>
    <cellStyle name="hotlinks 2" xfId="432"/>
    <cellStyle name="Hyperlink" xfId="433"/>
    <cellStyle name="Incorrecto" xfId="434"/>
    <cellStyle name="Incorrecto 2" xfId="435"/>
    <cellStyle name="Incorrecto 3" xfId="436"/>
    <cellStyle name="Incorrecto 4" xfId="437"/>
    <cellStyle name="Incorrecto 5" xfId="438"/>
    <cellStyle name="Incorrecto 6" xfId="439"/>
    <cellStyle name="Incorrecto 7" xfId="440"/>
    <cellStyle name="Incorrecto 8" xfId="441"/>
    <cellStyle name="Incorrecto 9" xfId="442"/>
    <cellStyle name="Input" xfId="443"/>
    <cellStyle name="Input 2" xfId="444"/>
    <cellStyle name="Linked Cell" xfId="445"/>
    <cellStyle name="Linked Cell 2" xfId="446"/>
    <cellStyle name="Comma" xfId="447"/>
    <cellStyle name="Comma [0]" xfId="448"/>
    <cellStyle name="Millares 2" xfId="449"/>
    <cellStyle name="Millares 2 2" xfId="450"/>
    <cellStyle name="Millares 3" xfId="451"/>
    <cellStyle name="Currency" xfId="452"/>
    <cellStyle name="Currency [0]" xfId="453"/>
    <cellStyle name="Neutral" xfId="454"/>
    <cellStyle name="Neutral 2" xfId="455"/>
    <cellStyle name="Neutral 3" xfId="456"/>
    <cellStyle name="Neutral 4" xfId="457"/>
    <cellStyle name="Neutral 5" xfId="458"/>
    <cellStyle name="Neutral 6" xfId="459"/>
    <cellStyle name="Neutral 7" xfId="460"/>
    <cellStyle name="Neutral 8" xfId="461"/>
    <cellStyle name="Neutral 9" xfId="462"/>
    <cellStyle name="Normal - Style1" xfId="463"/>
    <cellStyle name="Normal 10" xfId="464"/>
    <cellStyle name="Normal 100" xfId="465"/>
    <cellStyle name="Normal 1000" xfId="466"/>
    <cellStyle name="Normal 1001" xfId="467"/>
    <cellStyle name="Normal 1002" xfId="468"/>
    <cellStyle name="Normal 1003" xfId="469"/>
    <cellStyle name="Normal 1004" xfId="470"/>
    <cellStyle name="Normal 1005" xfId="471"/>
    <cellStyle name="Normal 1006" xfId="472"/>
    <cellStyle name="Normal 1007" xfId="473"/>
    <cellStyle name="Normal 1008" xfId="474"/>
    <cellStyle name="Normal 1009" xfId="475"/>
    <cellStyle name="Normal 101" xfId="476"/>
    <cellStyle name="Normal 1010" xfId="477"/>
    <cellStyle name="Normal 1011" xfId="478"/>
    <cellStyle name="Normal 1012" xfId="479"/>
    <cellStyle name="Normal 1013" xfId="480"/>
    <cellStyle name="Normal 1014" xfId="481"/>
    <cellStyle name="Normal 1015" xfId="482"/>
    <cellStyle name="Normal 1016" xfId="483"/>
    <cellStyle name="Normal 1017" xfId="484"/>
    <cellStyle name="Normal 1018" xfId="485"/>
    <cellStyle name="Normal 1019" xfId="486"/>
    <cellStyle name="Normal 102" xfId="487"/>
    <cellStyle name="Normal 1020" xfId="488"/>
    <cellStyle name="Normal 1021" xfId="489"/>
    <cellStyle name="Normal 1022" xfId="490"/>
    <cellStyle name="Normal 1023" xfId="491"/>
    <cellStyle name="Normal 1024" xfId="492"/>
    <cellStyle name="Normal 1025" xfId="493"/>
    <cellStyle name="Normal 1026" xfId="494"/>
    <cellStyle name="Normal 1027" xfId="495"/>
    <cellStyle name="Normal 1028" xfId="496"/>
    <cellStyle name="Normal 1029" xfId="497"/>
    <cellStyle name="Normal 103" xfId="498"/>
    <cellStyle name="Normal 1030" xfId="499"/>
    <cellStyle name="Normal 1031" xfId="500"/>
    <cellStyle name="Normal 1032" xfId="501"/>
    <cellStyle name="Normal 1033" xfId="502"/>
    <cellStyle name="Normal 1034" xfId="503"/>
    <cellStyle name="Normal 1035" xfId="504"/>
    <cellStyle name="Normal 1036" xfId="505"/>
    <cellStyle name="Normal 1037" xfId="506"/>
    <cellStyle name="Normal 1038" xfId="507"/>
    <cellStyle name="Normal 1039" xfId="508"/>
    <cellStyle name="Normal 104" xfId="509"/>
    <cellStyle name="Normal 1040" xfId="510"/>
    <cellStyle name="Normal 1041" xfId="511"/>
    <cellStyle name="Normal 1042" xfId="512"/>
    <cellStyle name="Normal 1043" xfId="513"/>
    <cellStyle name="Normal 1044" xfId="514"/>
    <cellStyle name="Normal 1045" xfId="515"/>
    <cellStyle name="Normal 1046" xfId="516"/>
    <cellStyle name="Normal 1047" xfId="517"/>
    <cellStyle name="Normal 1048" xfId="518"/>
    <cellStyle name="Normal 1049" xfId="519"/>
    <cellStyle name="Normal 105" xfId="520"/>
    <cellStyle name="Normal 1050" xfId="521"/>
    <cellStyle name="Normal 1051" xfId="522"/>
    <cellStyle name="Normal 1052" xfId="523"/>
    <cellStyle name="Normal 1053" xfId="524"/>
    <cellStyle name="Normal 1054" xfId="525"/>
    <cellStyle name="Normal 1055" xfId="526"/>
    <cellStyle name="Normal 1056" xfId="527"/>
    <cellStyle name="Normal 1057" xfId="528"/>
    <cellStyle name="Normal 1058" xfId="529"/>
    <cellStyle name="Normal 1059" xfId="530"/>
    <cellStyle name="Normal 106" xfId="531"/>
    <cellStyle name="Normal 1060" xfId="532"/>
    <cellStyle name="Normal 1061" xfId="533"/>
    <cellStyle name="Normal 1062" xfId="534"/>
    <cellStyle name="Normal 1063" xfId="535"/>
    <cellStyle name="Normal 1064" xfId="536"/>
    <cellStyle name="Normal 1065" xfId="537"/>
    <cellStyle name="Normal 1066" xfId="538"/>
    <cellStyle name="Normal 1067" xfId="539"/>
    <cellStyle name="Normal 1068" xfId="540"/>
    <cellStyle name="Normal 1069" xfId="541"/>
    <cellStyle name="Normal 107" xfId="542"/>
    <cellStyle name="Normal 1070" xfId="543"/>
    <cellStyle name="Normal 1071" xfId="544"/>
    <cellStyle name="Normal 1072" xfId="545"/>
    <cellStyle name="Normal 1073" xfId="546"/>
    <cellStyle name="Normal 1074" xfId="547"/>
    <cellStyle name="Normal 1075" xfId="548"/>
    <cellStyle name="Normal 1076" xfId="549"/>
    <cellStyle name="Normal 1077" xfId="550"/>
    <cellStyle name="Normal 1078" xfId="551"/>
    <cellStyle name="Normal 1079" xfId="552"/>
    <cellStyle name="Normal 108" xfId="553"/>
    <cellStyle name="Normal 1080" xfId="554"/>
    <cellStyle name="Normal 1081" xfId="555"/>
    <cellStyle name="Normal 1082" xfId="556"/>
    <cellStyle name="Normal 1083" xfId="557"/>
    <cellStyle name="Normal 1084" xfId="558"/>
    <cellStyle name="Normal 1085" xfId="559"/>
    <cellStyle name="Normal 1086" xfId="560"/>
    <cellStyle name="Normal 1087" xfId="561"/>
    <cellStyle name="Normal 1088" xfId="562"/>
    <cellStyle name="Normal 1089" xfId="563"/>
    <cellStyle name="Normal 109" xfId="564"/>
    <cellStyle name="Normal 1090" xfId="565"/>
    <cellStyle name="Normal 1091" xfId="566"/>
    <cellStyle name="Normal 1092" xfId="567"/>
    <cellStyle name="Normal 1093" xfId="568"/>
    <cellStyle name="Normal 1094" xfId="569"/>
    <cellStyle name="Normal 1095" xfId="570"/>
    <cellStyle name="Normal 1096" xfId="571"/>
    <cellStyle name="Normal 1097" xfId="572"/>
    <cellStyle name="Normal 1098" xfId="573"/>
    <cellStyle name="Normal 1099" xfId="574"/>
    <cellStyle name="Normal 11" xfId="575"/>
    <cellStyle name="Normal 110" xfId="576"/>
    <cellStyle name="Normal 1100" xfId="577"/>
    <cellStyle name="Normal 1101" xfId="578"/>
    <cellStyle name="Normal 1102" xfId="579"/>
    <cellStyle name="Normal 1103" xfId="580"/>
    <cellStyle name="Normal 1104" xfId="581"/>
    <cellStyle name="Normal 1105" xfId="582"/>
    <cellStyle name="Normal 1106" xfId="583"/>
    <cellStyle name="Normal 1107" xfId="584"/>
    <cellStyle name="Normal 1108" xfId="585"/>
    <cellStyle name="Normal 1109" xfId="586"/>
    <cellStyle name="Normal 111" xfId="587"/>
    <cellStyle name="Normal 1110" xfId="588"/>
    <cellStyle name="Normal 1111" xfId="589"/>
    <cellStyle name="Normal 1112" xfId="590"/>
    <cellStyle name="Normal 1113" xfId="591"/>
    <cellStyle name="Normal 1114" xfId="592"/>
    <cellStyle name="Normal 1115" xfId="593"/>
    <cellStyle name="Normal 1116" xfId="594"/>
    <cellStyle name="Normal 1117" xfId="595"/>
    <cellStyle name="Normal 1118" xfId="596"/>
    <cellStyle name="Normal 1119" xfId="597"/>
    <cellStyle name="Normal 112" xfId="598"/>
    <cellStyle name="Normal 112 2" xfId="599"/>
    <cellStyle name="Normal 1120" xfId="600"/>
    <cellStyle name="Normal 1121" xfId="601"/>
    <cellStyle name="Normal 1122" xfId="602"/>
    <cellStyle name="Normal 1123" xfId="603"/>
    <cellStyle name="Normal 1124" xfId="604"/>
    <cellStyle name="Normal 1125" xfId="605"/>
    <cellStyle name="Normal 1126" xfId="606"/>
    <cellStyle name="Normal 1127" xfId="607"/>
    <cellStyle name="Normal 1128" xfId="608"/>
    <cellStyle name="Normal 1129" xfId="609"/>
    <cellStyle name="Normal 113" xfId="610"/>
    <cellStyle name="Normal 1130" xfId="611"/>
    <cellStyle name="Normal 1131" xfId="612"/>
    <cellStyle name="Normal 1132" xfId="613"/>
    <cellStyle name="Normal 1133" xfId="614"/>
    <cellStyle name="Normal 1134" xfId="615"/>
    <cellStyle name="Normal 1135" xfId="616"/>
    <cellStyle name="Normal 1136" xfId="617"/>
    <cellStyle name="Normal 1137" xfId="618"/>
    <cellStyle name="Normal 1138" xfId="619"/>
    <cellStyle name="Normal 1139" xfId="620"/>
    <cellStyle name="Normal 114" xfId="621"/>
    <cellStyle name="Normal 1140" xfId="622"/>
    <cellStyle name="Normal 1141" xfId="623"/>
    <cellStyle name="Normal 1142" xfId="624"/>
    <cellStyle name="Normal 1143" xfId="625"/>
    <cellStyle name="Normal 1144" xfId="626"/>
    <cellStyle name="Normal 115" xfId="627"/>
    <cellStyle name="Normal 116" xfId="628"/>
    <cellStyle name="Normal 117" xfId="629"/>
    <cellStyle name="Normal 118" xfId="630"/>
    <cellStyle name="Normal 119" xfId="631"/>
    <cellStyle name="Normal 12" xfId="632"/>
    <cellStyle name="Normal 120" xfId="633"/>
    <cellStyle name="Normal 121" xfId="634"/>
    <cellStyle name="Normal 122" xfId="635"/>
    <cellStyle name="Normal 123" xfId="636"/>
    <cellStyle name="Normal 123 2" xfId="637"/>
    <cellStyle name="Normal 124" xfId="638"/>
    <cellStyle name="Normal 124 2" xfId="639"/>
    <cellStyle name="Normal 125" xfId="640"/>
    <cellStyle name="Normal 125 2" xfId="641"/>
    <cellStyle name="Normal 126" xfId="642"/>
    <cellStyle name="Normal 126 2" xfId="643"/>
    <cellStyle name="Normal 127" xfId="644"/>
    <cellStyle name="Normal 127 2" xfId="645"/>
    <cellStyle name="Normal 128" xfId="646"/>
    <cellStyle name="Normal 128 2" xfId="647"/>
    <cellStyle name="Normal 129" xfId="648"/>
    <cellStyle name="Normal 129 2" xfId="649"/>
    <cellStyle name="Normal 13" xfId="650"/>
    <cellStyle name="Normal 130" xfId="651"/>
    <cellStyle name="Normal 130 2" xfId="652"/>
    <cellStyle name="Normal 131" xfId="653"/>
    <cellStyle name="Normal 131 2" xfId="654"/>
    <cellStyle name="Normal 132" xfId="655"/>
    <cellStyle name="Normal 132 2" xfId="656"/>
    <cellStyle name="Normal 133" xfId="657"/>
    <cellStyle name="Normal 133 2" xfId="658"/>
    <cellStyle name="Normal 134" xfId="659"/>
    <cellStyle name="Normal 134 2" xfId="660"/>
    <cellStyle name="Normal 135" xfId="661"/>
    <cellStyle name="Normal 135 2" xfId="662"/>
    <cellStyle name="Normal 136" xfId="663"/>
    <cellStyle name="Normal 136 2" xfId="664"/>
    <cellStyle name="Normal 137" xfId="665"/>
    <cellStyle name="Normal 137 2" xfId="666"/>
    <cellStyle name="Normal 138" xfId="667"/>
    <cellStyle name="Normal 138 2" xfId="668"/>
    <cellStyle name="Normal 139" xfId="669"/>
    <cellStyle name="Normal 139 2" xfId="670"/>
    <cellStyle name="Normal 14" xfId="671"/>
    <cellStyle name="Normal 140" xfId="672"/>
    <cellStyle name="Normal 140 2" xfId="673"/>
    <cellStyle name="Normal 141" xfId="674"/>
    <cellStyle name="Normal 141 2" xfId="675"/>
    <cellStyle name="Normal 142" xfId="676"/>
    <cellStyle name="Normal 143" xfId="677"/>
    <cellStyle name="Normal 144" xfId="678"/>
    <cellStyle name="Normal 145" xfId="679"/>
    <cellStyle name="Normal 145 2" xfId="680"/>
    <cellStyle name="Normal 146" xfId="681"/>
    <cellStyle name="Normal 146 2" xfId="682"/>
    <cellStyle name="Normal 147" xfId="683"/>
    <cellStyle name="Normal 147 2" xfId="684"/>
    <cellStyle name="Normal 148" xfId="685"/>
    <cellStyle name="Normal 148 2" xfId="686"/>
    <cellStyle name="Normal 149" xfId="687"/>
    <cellStyle name="Normal 149 2" xfId="688"/>
    <cellStyle name="Normal 15" xfId="689"/>
    <cellStyle name="Normal 150" xfId="690"/>
    <cellStyle name="Normal 150 2" xfId="691"/>
    <cellStyle name="Normal 151" xfId="692"/>
    <cellStyle name="Normal 152" xfId="693"/>
    <cellStyle name="Normal 153" xfId="694"/>
    <cellStyle name="Normal 154" xfId="695"/>
    <cellStyle name="Normal 155" xfId="696"/>
    <cellStyle name="Normal 156" xfId="697"/>
    <cellStyle name="Normal 157" xfId="698"/>
    <cellStyle name="Normal 158" xfId="699"/>
    <cellStyle name="Normal 159" xfId="700"/>
    <cellStyle name="Normal 16" xfId="701"/>
    <cellStyle name="Normal 160" xfId="702"/>
    <cellStyle name="Normal 161" xfId="703"/>
    <cellStyle name="Normal 162" xfId="704"/>
    <cellStyle name="Normal 163" xfId="705"/>
    <cellStyle name="Normal 164" xfId="706"/>
    <cellStyle name="Normal 165" xfId="707"/>
    <cellStyle name="Normal 166" xfId="708"/>
    <cellStyle name="Normal 167" xfId="709"/>
    <cellStyle name="Normal 168" xfId="710"/>
    <cellStyle name="Normal 169" xfId="711"/>
    <cellStyle name="Normal 17" xfId="712"/>
    <cellStyle name="Normal 170" xfId="713"/>
    <cellStyle name="Normal 171" xfId="714"/>
    <cellStyle name="Normal 171 2" xfId="715"/>
    <cellStyle name="Normal 172" xfId="716"/>
    <cellStyle name="Normal 172 2" xfId="717"/>
    <cellStyle name="Normal 173" xfId="718"/>
    <cellStyle name="Normal 174" xfId="719"/>
    <cellStyle name="Normal 175" xfId="720"/>
    <cellStyle name="Normal 176" xfId="721"/>
    <cellStyle name="Normal 177" xfId="722"/>
    <cellStyle name="Normal 178" xfId="723"/>
    <cellStyle name="Normal 179" xfId="724"/>
    <cellStyle name="Normal 18" xfId="725"/>
    <cellStyle name="Normal 180" xfId="726"/>
    <cellStyle name="Normal 181" xfId="727"/>
    <cellStyle name="Normal 182" xfId="728"/>
    <cellStyle name="Normal 183" xfId="729"/>
    <cellStyle name="Normal 184" xfId="730"/>
    <cellStyle name="Normal 185" xfId="731"/>
    <cellStyle name="Normal 186" xfId="732"/>
    <cellStyle name="Normal 187" xfId="733"/>
    <cellStyle name="Normal 188" xfId="734"/>
    <cellStyle name="Normal 189" xfId="735"/>
    <cellStyle name="Normal 19" xfId="736"/>
    <cellStyle name="Normal 190" xfId="737"/>
    <cellStyle name="Normal 191" xfId="738"/>
    <cellStyle name="Normal 192" xfId="739"/>
    <cellStyle name="Normal 193" xfId="740"/>
    <cellStyle name="Normal 194" xfId="741"/>
    <cellStyle name="Normal 195" xfId="742"/>
    <cellStyle name="Normal 196" xfId="743"/>
    <cellStyle name="Normal 197" xfId="744"/>
    <cellStyle name="Normal 198" xfId="745"/>
    <cellStyle name="Normal 199" xfId="746"/>
    <cellStyle name="Normal 2" xfId="747"/>
    <cellStyle name="Normal 2 2" xfId="748"/>
    <cellStyle name="Normal 20" xfId="749"/>
    <cellStyle name="Normal 200" xfId="750"/>
    <cellStyle name="Normal 201" xfId="751"/>
    <cellStyle name="Normal 201 2" xfId="752"/>
    <cellStyle name="Normal 202" xfId="753"/>
    <cellStyle name="Normal 202 2" xfId="754"/>
    <cellStyle name="Normal 203" xfId="755"/>
    <cellStyle name="Normal 204" xfId="756"/>
    <cellStyle name="Normal 205" xfId="757"/>
    <cellStyle name="Normal 205 2" xfId="758"/>
    <cellStyle name="Normal 206" xfId="759"/>
    <cellStyle name="Normal 206 2" xfId="760"/>
    <cellStyle name="Normal 207" xfId="761"/>
    <cellStyle name="Normal 207 2" xfId="762"/>
    <cellStyle name="Normal 208" xfId="763"/>
    <cellStyle name="Normal 208 2" xfId="764"/>
    <cellStyle name="Normal 209" xfId="765"/>
    <cellStyle name="Normal 209 2" xfId="766"/>
    <cellStyle name="Normal 21" xfId="767"/>
    <cellStyle name="Normal 210" xfId="768"/>
    <cellStyle name="Normal 210 2" xfId="769"/>
    <cellStyle name="Normal 211" xfId="770"/>
    <cellStyle name="Normal 211 2" xfId="771"/>
    <cellStyle name="Normal 212" xfId="772"/>
    <cellStyle name="Normal 213" xfId="773"/>
    <cellStyle name="Normal 213 2" xfId="774"/>
    <cellStyle name="Normal 214" xfId="775"/>
    <cellStyle name="Normal 215" xfId="776"/>
    <cellStyle name="Normal 216" xfId="777"/>
    <cellStyle name="Normal 217" xfId="778"/>
    <cellStyle name="Normal 218" xfId="779"/>
    <cellStyle name="Normal 219" xfId="780"/>
    <cellStyle name="Normal 22" xfId="781"/>
    <cellStyle name="Normal 220" xfId="782"/>
    <cellStyle name="Normal 221" xfId="783"/>
    <cellStyle name="Normal 222" xfId="784"/>
    <cellStyle name="Normal 223" xfId="785"/>
    <cellStyle name="Normal 224" xfId="786"/>
    <cellStyle name="Normal 225" xfId="787"/>
    <cellStyle name="Normal 226" xfId="788"/>
    <cellStyle name="Normal 227" xfId="789"/>
    <cellStyle name="Normal 228" xfId="790"/>
    <cellStyle name="Normal 229" xfId="791"/>
    <cellStyle name="Normal 23" xfId="792"/>
    <cellStyle name="Normal 230" xfId="793"/>
    <cellStyle name="Normal 231" xfId="794"/>
    <cellStyle name="Normal 232" xfId="795"/>
    <cellStyle name="Normal 233" xfId="796"/>
    <cellStyle name="Normal 234" xfId="797"/>
    <cellStyle name="Normal 235" xfId="798"/>
    <cellStyle name="Normal 236" xfId="799"/>
    <cellStyle name="Normal 237" xfId="800"/>
    <cellStyle name="Normal 238" xfId="801"/>
    <cellStyle name="Normal 238 2" xfId="802"/>
    <cellStyle name="Normal 239" xfId="803"/>
    <cellStyle name="Normal 239 2" xfId="804"/>
    <cellStyle name="Normal 24" xfId="805"/>
    <cellStyle name="Normal 240" xfId="806"/>
    <cellStyle name="Normal 241" xfId="807"/>
    <cellStyle name="Normal 242" xfId="808"/>
    <cellStyle name="Normal 243" xfId="809"/>
    <cellStyle name="Normal 244" xfId="810"/>
    <cellStyle name="Normal 245" xfId="811"/>
    <cellStyle name="Normal 246" xfId="812"/>
    <cellStyle name="Normal 247" xfId="813"/>
    <cellStyle name="Normal 248" xfId="814"/>
    <cellStyle name="Normal 249" xfId="815"/>
    <cellStyle name="Normal 25" xfId="816"/>
    <cellStyle name="Normal 250" xfId="817"/>
    <cellStyle name="Normal 251" xfId="818"/>
    <cellStyle name="Normal 252" xfId="819"/>
    <cellStyle name="Normal 253" xfId="820"/>
    <cellStyle name="Normal 254" xfId="821"/>
    <cellStyle name="Normal 255" xfId="822"/>
    <cellStyle name="Normal 256" xfId="823"/>
    <cellStyle name="Normal 257" xfId="824"/>
    <cellStyle name="Normal 258" xfId="825"/>
    <cellStyle name="Normal 259" xfId="826"/>
    <cellStyle name="Normal 26" xfId="827"/>
    <cellStyle name="Normal 260" xfId="828"/>
    <cellStyle name="Normal 260 2" xfId="829"/>
    <cellStyle name="Normal 261" xfId="830"/>
    <cellStyle name="Normal 261 2" xfId="831"/>
    <cellStyle name="Normal 262" xfId="832"/>
    <cellStyle name="Normal 262 2" xfId="833"/>
    <cellStyle name="Normal 263" xfId="834"/>
    <cellStyle name="Normal 263 2" xfId="835"/>
    <cellStyle name="Normal 264" xfId="836"/>
    <cellStyle name="Normal 264 2" xfId="837"/>
    <cellStyle name="Normal 265" xfId="838"/>
    <cellStyle name="Normal 265 2" xfId="839"/>
    <cellStyle name="Normal 266" xfId="840"/>
    <cellStyle name="Normal 266 2" xfId="841"/>
    <cellStyle name="Normal 267" xfId="842"/>
    <cellStyle name="Normal 267 2" xfId="843"/>
    <cellStyle name="Normal 268" xfId="844"/>
    <cellStyle name="Normal 268 2" xfId="845"/>
    <cellStyle name="Normal 269" xfId="846"/>
    <cellStyle name="Normal 269 2" xfId="847"/>
    <cellStyle name="Normal 27" xfId="848"/>
    <cellStyle name="Normal 270" xfId="849"/>
    <cellStyle name="Normal 270 2" xfId="850"/>
    <cellStyle name="Normal 271" xfId="851"/>
    <cellStyle name="Normal 271 2" xfId="852"/>
    <cellStyle name="Normal 272" xfId="853"/>
    <cellStyle name="Normal 273" xfId="854"/>
    <cellStyle name="Normal 274" xfId="855"/>
    <cellStyle name="Normal 275" xfId="856"/>
    <cellStyle name="Normal 276" xfId="857"/>
    <cellStyle name="Normal 277" xfId="858"/>
    <cellStyle name="Normal 278" xfId="859"/>
    <cellStyle name="Normal 279" xfId="860"/>
    <cellStyle name="Normal 28" xfId="861"/>
    <cellStyle name="Normal 280" xfId="862"/>
    <cellStyle name="Normal 281" xfId="863"/>
    <cellStyle name="Normal 282" xfId="864"/>
    <cellStyle name="Normal 283" xfId="865"/>
    <cellStyle name="Normal 284" xfId="866"/>
    <cellStyle name="Normal 285" xfId="867"/>
    <cellStyle name="Normal 286" xfId="868"/>
    <cellStyle name="Normal 287" xfId="869"/>
    <cellStyle name="Normal 288" xfId="870"/>
    <cellStyle name="Normal 289" xfId="871"/>
    <cellStyle name="Normal 29" xfId="872"/>
    <cellStyle name="Normal 290" xfId="873"/>
    <cellStyle name="Normal 291" xfId="874"/>
    <cellStyle name="Normal 292" xfId="875"/>
    <cellStyle name="Normal 293" xfId="876"/>
    <cellStyle name="Normal 294" xfId="877"/>
    <cellStyle name="Normal 295" xfId="878"/>
    <cellStyle name="Normal 296" xfId="879"/>
    <cellStyle name="Normal 297" xfId="880"/>
    <cellStyle name="Normal 297 2" xfId="881"/>
    <cellStyle name="Normal 298" xfId="882"/>
    <cellStyle name="Normal 298 2" xfId="883"/>
    <cellStyle name="Normal 299" xfId="884"/>
    <cellStyle name="Normal 299 2" xfId="885"/>
    <cellStyle name="Normal 3" xfId="886"/>
    <cellStyle name="Normal 30" xfId="887"/>
    <cellStyle name="Normal 300" xfId="888"/>
    <cellStyle name="Normal 300 2" xfId="889"/>
    <cellStyle name="Normal 301" xfId="890"/>
    <cellStyle name="Normal 301 2" xfId="891"/>
    <cellStyle name="Normal 302" xfId="892"/>
    <cellStyle name="Normal 302 2" xfId="893"/>
    <cellStyle name="Normal 303" xfId="894"/>
    <cellStyle name="Normal 303 2" xfId="895"/>
    <cellStyle name="Normal 304" xfId="896"/>
    <cellStyle name="Normal 304 2" xfId="897"/>
    <cellStyle name="Normal 305" xfId="898"/>
    <cellStyle name="Normal 305 2" xfId="899"/>
    <cellStyle name="Normal 306" xfId="900"/>
    <cellStyle name="Normal 306 2" xfId="901"/>
    <cellStyle name="Normal 307" xfId="902"/>
    <cellStyle name="Normal 307 2" xfId="903"/>
    <cellStyle name="Normal 308" xfId="904"/>
    <cellStyle name="Normal 308 2" xfId="905"/>
    <cellStyle name="Normal 309" xfId="906"/>
    <cellStyle name="Normal 309 2" xfId="907"/>
    <cellStyle name="Normal 31" xfId="908"/>
    <cellStyle name="Normal 310" xfId="909"/>
    <cellStyle name="Normal 310 2" xfId="910"/>
    <cellStyle name="Normal 311" xfId="911"/>
    <cellStyle name="Normal 311 2" xfId="912"/>
    <cellStyle name="Normal 312" xfId="913"/>
    <cellStyle name="Normal 312 2" xfId="914"/>
    <cellStyle name="Normal 313" xfId="915"/>
    <cellStyle name="Normal 313 2" xfId="916"/>
    <cellStyle name="Normal 314" xfId="917"/>
    <cellStyle name="Normal 314 2" xfId="918"/>
    <cellStyle name="Normal 315" xfId="919"/>
    <cellStyle name="Normal 315 2" xfId="920"/>
    <cellStyle name="Normal 316" xfId="921"/>
    <cellStyle name="Normal 317" xfId="922"/>
    <cellStyle name="Normal 317 2" xfId="923"/>
    <cellStyle name="Normal 318" xfId="924"/>
    <cellStyle name="Normal 318 2" xfId="925"/>
    <cellStyle name="Normal 319" xfId="926"/>
    <cellStyle name="Normal 319 2" xfId="927"/>
    <cellStyle name="Normal 32" xfId="928"/>
    <cellStyle name="Normal 320" xfId="929"/>
    <cellStyle name="Normal 320 2" xfId="930"/>
    <cellStyle name="Normal 321" xfId="931"/>
    <cellStyle name="Normal 321 2" xfId="932"/>
    <cellStyle name="Normal 322" xfId="933"/>
    <cellStyle name="Normal 322 2" xfId="934"/>
    <cellStyle name="Normal 323" xfId="935"/>
    <cellStyle name="Normal 323 2" xfId="936"/>
    <cellStyle name="Normal 324" xfId="937"/>
    <cellStyle name="Normal 324 2" xfId="938"/>
    <cellStyle name="Normal 325" xfId="939"/>
    <cellStyle name="Normal 325 2" xfId="940"/>
    <cellStyle name="Normal 326" xfId="941"/>
    <cellStyle name="Normal 326 2" xfId="942"/>
    <cellStyle name="Normal 327" xfId="943"/>
    <cellStyle name="Normal 327 2" xfId="944"/>
    <cellStyle name="Normal 328" xfId="945"/>
    <cellStyle name="Normal 328 2" xfId="946"/>
    <cellStyle name="Normal 329" xfId="947"/>
    <cellStyle name="Normal 33" xfId="948"/>
    <cellStyle name="Normal 330" xfId="949"/>
    <cellStyle name="Normal 331" xfId="950"/>
    <cellStyle name="Normal 332" xfId="951"/>
    <cellStyle name="Normal 333" xfId="952"/>
    <cellStyle name="Normal 334" xfId="953"/>
    <cellStyle name="Normal 335" xfId="954"/>
    <cellStyle name="Normal 336" xfId="955"/>
    <cellStyle name="Normal 337" xfId="956"/>
    <cellStyle name="Normal 338" xfId="957"/>
    <cellStyle name="Normal 338 2" xfId="958"/>
    <cellStyle name="Normal 339" xfId="959"/>
    <cellStyle name="Normal 339 2" xfId="960"/>
    <cellStyle name="Normal 34" xfId="961"/>
    <cellStyle name="Normal 340" xfId="962"/>
    <cellStyle name="Normal 340 2" xfId="963"/>
    <cellStyle name="Normal 341" xfId="964"/>
    <cellStyle name="Normal 341 2" xfId="965"/>
    <cellStyle name="Normal 342" xfId="966"/>
    <cellStyle name="Normal 342 2" xfId="967"/>
    <cellStyle name="Normal 343" xfId="968"/>
    <cellStyle name="Normal 343 2" xfId="969"/>
    <cellStyle name="Normal 344" xfId="970"/>
    <cellStyle name="Normal 344 2" xfId="971"/>
    <cellStyle name="Normal 345" xfId="972"/>
    <cellStyle name="Normal 345 2" xfId="973"/>
    <cellStyle name="Normal 346" xfId="974"/>
    <cellStyle name="Normal 346 2" xfId="975"/>
    <cellStyle name="Normal 347" xfId="976"/>
    <cellStyle name="Normal 347 2" xfId="977"/>
    <cellStyle name="Normal 348" xfId="978"/>
    <cellStyle name="Normal 348 2" xfId="979"/>
    <cellStyle name="Normal 349" xfId="980"/>
    <cellStyle name="Normal 349 2" xfId="981"/>
    <cellStyle name="Normal 35" xfId="982"/>
    <cellStyle name="Normal 350" xfId="983"/>
    <cellStyle name="Normal 350 2" xfId="984"/>
    <cellStyle name="Normal 351" xfId="985"/>
    <cellStyle name="Normal 351 2" xfId="986"/>
    <cellStyle name="Normal 352" xfId="987"/>
    <cellStyle name="Normal 352 2" xfId="988"/>
    <cellStyle name="Normal 353" xfId="989"/>
    <cellStyle name="Normal 353 2" xfId="990"/>
    <cellStyle name="Normal 354" xfId="991"/>
    <cellStyle name="Normal 354 2" xfId="992"/>
    <cellStyle name="Normal 355" xfId="993"/>
    <cellStyle name="Normal 355 2" xfId="994"/>
    <cellStyle name="Normal 356" xfId="995"/>
    <cellStyle name="Normal 356 2" xfId="996"/>
    <cellStyle name="Normal 357" xfId="997"/>
    <cellStyle name="Normal 357 2" xfId="998"/>
    <cellStyle name="Normal 358" xfId="999"/>
    <cellStyle name="Normal 358 2" xfId="1000"/>
    <cellStyle name="Normal 359" xfId="1001"/>
    <cellStyle name="Normal 359 2" xfId="1002"/>
    <cellStyle name="Normal 36" xfId="1003"/>
    <cellStyle name="Normal 360" xfId="1004"/>
    <cellStyle name="Normal 360 2" xfId="1005"/>
    <cellStyle name="Normal 361" xfId="1006"/>
    <cellStyle name="Normal 361 2" xfId="1007"/>
    <cellStyle name="Normal 362" xfId="1008"/>
    <cellStyle name="Normal 362 2" xfId="1009"/>
    <cellStyle name="Normal 363" xfId="1010"/>
    <cellStyle name="Normal 363 2" xfId="1011"/>
    <cellStyle name="Normal 364" xfId="1012"/>
    <cellStyle name="Normal 364 2" xfId="1013"/>
    <cellStyle name="Normal 365" xfId="1014"/>
    <cellStyle name="Normal 365 2" xfId="1015"/>
    <cellStyle name="Normal 366" xfId="1016"/>
    <cellStyle name="Normal 366 2" xfId="1017"/>
    <cellStyle name="Normal 367" xfId="1018"/>
    <cellStyle name="Normal 367 2" xfId="1019"/>
    <cellStyle name="Normal 368" xfId="1020"/>
    <cellStyle name="Normal 368 2" xfId="1021"/>
    <cellStyle name="Normal 369" xfId="1022"/>
    <cellStyle name="Normal 369 2" xfId="1023"/>
    <cellStyle name="Normal 37" xfId="1024"/>
    <cellStyle name="Normal 370" xfId="1025"/>
    <cellStyle name="Normal 370 2" xfId="1026"/>
    <cellStyle name="Normal 371" xfId="1027"/>
    <cellStyle name="Normal 371 2" xfId="1028"/>
    <cellStyle name="Normal 372" xfId="1029"/>
    <cellStyle name="Normal 372 2" xfId="1030"/>
    <cellStyle name="Normal 373" xfId="1031"/>
    <cellStyle name="Normal 373 2" xfId="1032"/>
    <cellStyle name="Normal 374" xfId="1033"/>
    <cellStyle name="Normal 374 2" xfId="1034"/>
    <cellStyle name="Normal 375" xfId="1035"/>
    <cellStyle name="Normal 375 2" xfId="1036"/>
    <cellStyle name="Normal 376" xfId="1037"/>
    <cellStyle name="Normal 376 2" xfId="1038"/>
    <cellStyle name="Normal 377" xfId="1039"/>
    <cellStyle name="Normal 377 2" xfId="1040"/>
    <cellStyle name="Normal 378" xfId="1041"/>
    <cellStyle name="Normal 378 2" xfId="1042"/>
    <cellStyle name="Normal 379" xfId="1043"/>
    <cellStyle name="Normal 379 2" xfId="1044"/>
    <cellStyle name="Normal 38" xfId="1045"/>
    <cellStyle name="Normal 380" xfId="1046"/>
    <cellStyle name="Normal 380 2" xfId="1047"/>
    <cellStyle name="Normal 381" xfId="1048"/>
    <cellStyle name="Normal 381 2" xfId="1049"/>
    <cellStyle name="Normal 382" xfId="1050"/>
    <cellStyle name="Normal 382 2" xfId="1051"/>
    <cellStyle name="Normal 383" xfId="1052"/>
    <cellStyle name="Normal 383 2" xfId="1053"/>
    <cellStyle name="Normal 384" xfId="1054"/>
    <cellStyle name="Normal 384 2" xfId="1055"/>
    <cellStyle name="Normal 385" xfId="1056"/>
    <cellStyle name="Normal 385 2" xfId="1057"/>
    <cellStyle name="Normal 386" xfId="1058"/>
    <cellStyle name="Normal 386 2" xfId="1059"/>
    <cellStyle name="Normal 387" xfId="1060"/>
    <cellStyle name="Normal 388" xfId="1061"/>
    <cellStyle name="Normal 389" xfId="1062"/>
    <cellStyle name="Normal 39" xfId="1063"/>
    <cellStyle name="Normal 390" xfId="1064"/>
    <cellStyle name="Normal 391" xfId="1065"/>
    <cellStyle name="Normal 391 2" xfId="1066"/>
    <cellStyle name="Normal 392" xfId="1067"/>
    <cellStyle name="Normal 392 2" xfId="1068"/>
    <cellStyle name="Normal 393" xfId="1069"/>
    <cellStyle name="Normal 394" xfId="1070"/>
    <cellStyle name="Normal 394 2" xfId="1071"/>
    <cellStyle name="Normal 395" xfId="1072"/>
    <cellStyle name="Normal 395 2" xfId="1073"/>
    <cellStyle name="Normal 396" xfId="1074"/>
    <cellStyle name="Normal 396 2" xfId="1075"/>
    <cellStyle name="Normal 397" xfId="1076"/>
    <cellStyle name="Normal 398" xfId="1077"/>
    <cellStyle name="Normal 399" xfId="1078"/>
    <cellStyle name="Normal 4" xfId="1079"/>
    <cellStyle name="Normal 40" xfId="1080"/>
    <cellStyle name="Normal 400" xfId="1081"/>
    <cellStyle name="Normal 401" xfId="1082"/>
    <cellStyle name="Normal 402" xfId="1083"/>
    <cellStyle name="Normal 403" xfId="1084"/>
    <cellStyle name="Normal 404" xfId="1085"/>
    <cellStyle name="Normal 405" xfId="1086"/>
    <cellStyle name="Normal 406" xfId="1087"/>
    <cellStyle name="Normal 407" xfId="1088"/>
    <cellStyle name="Normal 408" xfId="1089"/>
    <cellStyle name="Normal 409" xfId="1090"/>
    <cellStyle name="Normal 41" xfId="1091"/>
    <cellStyle name="Normal 410" xfId="1092"/>
    <cellStyle name="Normal 411" xfId="1093"/>
    <cellStyle name="Normal 412" xfId="1094"/>
    <cellStyle name="Normal 413" xfId="1095"/>
    <cellStyle name="Normal 414" xfId="1096"/>
    <cellStyle name="Normal 415" xfId="1097"/>
    <cellStyle name="Normal 416" xfId="1098"/>
    <cellStyle name="Normal 417" xfId="1099"/>
    <cellStyle name="Normal 418" xfId="1100"/>
    <cellStyle name="Normal 419" xfId="1101"/>
    <cellStyle name="Normal 42" xfId="1102"/>
    <cellStyle name="Normal 420" xfId="1103"/>
    <cellStyle name="Normal 421" xfId="1104"/>
    <cellStyle name="Normal 422" xfId="1105"/>
    <cellStyle name="Normal 423" xfId="1106"/>
    <cellStyle name="Normal 424" xfId="1107"/>
    <cellStyle name="Normal 425" xfId="1108"/>
    <cellStyle name="Normal 426" xfId="1109"/>
    <cellStyle name="Normal 427" xfId="1110"/>
    <cellStyle name="Normal 428" xfId="1111"/>
    <cellStyle name="Normal 429" xfId="1112"/>
    <cellStyle name="Normal 43" xfId="1113"/>
    <cellStyle name="Normal 430" xfId="1114"/>
    <cellStyle name="Normal 431" xfId="1115"/>
    <cellStyle name="Normal 432" xfId="1116"/>
    <cellStyle name="Normal 433" xfId="1117"/>
    <cellStyle name="Normal 434" xfId="1118"/>
    <cellStyle name="Normal 435" xfId="1119"/>
    <cellStyle name="Normal 436" xfId="1120"/>
    <cellStyle name="Normal 437" xfId="1121"/>
    <cellStyle name="Normal 438" xfId="1122"/>
    <cellStyle name="Normal 439" xfId="1123"/>
    <cellStyle name="Normal 44" xfId="1124"/>
    <cellStyle name="Normal 440" xfId="1125"/>
    <cellStyle name="Normal 441" xfId="1126"/>
    <cellStyle name="Normal 442" xfId="1127"/>
    <cellStyle name="Normal 443" xfId="1128"/>
    <cellStyle name="Normal 444" xfId="1129"/>
    <cellStyle name="Normal 445" xfId="1130"/>
    <cellStyle name="Normal 446" xfId="1131"/>
    <cellStyle name="Normal 447" xfId="1132"/>
    <cellStyle name="Normal 448" xfId="1133"/>
    <cellStyle name="Normal 449" xfId="1134"/>
    <cellStyle name="Normal 45" xfId="1135"/>
    <cellStyle name="Normal 450" xfId="1136"/>
    <cellStyle name="Normal 451" xfId="1137"/>
    <cellStyle name="Normal 452" xfId="1138"/>
    <cellStyle name="Normal 453" xfId="1139"/>
    <cellStyle name="Normal 454" xfId="1140"/>
    <cellStyle name="Normal 455" xfId="1141"/>
    <cellStyle name="Normal 456" xfId="1142"/>
    <cellStyle name="Normal 457" xfId="1143"/>
    <cellStyle name="Normal 457 2" xfId="1144"/>
    <cellStyle name="Normal 458" xfId="1145"/>
    <cellStyle name="Normal 459" xfId="1146"/>
    <cellStyle name="Normal 46" xfId="1147"/>
    <cellStyle name="Normal 460" xfId="1148"/>
    <cellStyle name="Normal 461" xfId="1149"/>
    <cellStyle name="Normal 462" xfId="1150"/>
    <cellStyle name="Normal 463" xfId="1151"/>
    <cellStyle name="Normal 464" xfId="1152"/>
    <cellStyle name="Normal 465" xfId="1153"/>
    <cellStyle name="Normal 466" xfId="1154"/>
    <cellStyle name="Normal 467" xfId="1155"/>
    <cellStyle name="Normal 468" xfId="1156"/>
    <cellStyle name="Normal 469" xfId="1157"/>
    <cellStyle name="Normal 47" xfId="1158"/>
    <cellStyle name="Normal 470" xfId="1159"/>
    <cellStyle name="Normal 471" xfId="1160"/>
    <cellStyle name="Normal 472" xfId="1161"/>
    <cellStyle name="Normal 473" xfId="1162"/>
    <cellStyle name="Normal 474" xfId="1163"/>
    <cellStyle name="Normal 475" xfId="1164"/>
    <cellStyle name="Normal 476" xfId="1165"/>
    <cellStyle name="Normal 477" xfId="1166"/>
    <cellStyle name="Normal 478" xfId="1167"/>
    <cellStyle name="Normal 479" xfId="1168"/>
    <cellStyle name="Normal 48" xfId="1169"/>
    <cellStyle name="Normal 480" xfId="1170"/>
    <cellStyle name="Normal 481" xfId="1171"/>
    <cellStyle name="Normal 482" xfId="1172"/>
    <cellStyle name="Normal 483" xfId="1173"/>
    <cellStyle name="Normal 484" xfId="1174"/>
    <cellStyle name="Normal 485" xfId="1175"/>
    <cellStyle name="Normal 486" xfId="1176"/>
    <cellStyle name="Normal 487" xfId="1177"/>
    <cellStyle name="Normal 488" xfId="1178"/>
    <cellStyle name="Normal 489" xfId="1179"/>
    <cellStyle name="Normal 49" xfId="1180"/>
    <cellStyle name="Normal 490" xfId="1181"/>
    <cellStyle name="Normal 491" xfId="1182"/>
    <cellStyle name="Normal 492" xfId="1183"/>
    <cellStyle name="Normal 493" xfId="1184"/>
    <cellStyle name="Normal 494" xfId="1185"/>
    <cellStyle name="Normal 495" xfId="1186"/>
    <cellStyle name="Normal 495 2" xfId="1187"/>
    <cellStyle name="Normal 496" xfId="1188"/>
    <cellStyle name="Normal 496 2" xfId="1189"/>
    <cellStyle name="Normal 497" xfId="1190"/>
    <cellStyle name="Normal 498" xfId="1191"/>
    <cellStyle name="Normal 499" xfId="1192"/>
    <cellStyle name="Normal 5" xfId="1193"/>
    <cellStyle name="Normal 50" xfId="1194"/>
    <cellStyle name="Normal 500" xfId="1195"/>
    <cellStyle name="Normal 501" xfId="1196"/>
    <cellStyle name="Normal 502" xfId="1197"/>
    <cellStyle name="Normal 503" xfId="1198"/>
    <cellStyle name="Normal 503 2" xfId="1199"/>
    <cellStyle name="Normal 504" xfId="1200"/>
    <cellStyle name="Normal 504 2" xfId="1201"/>
    <cellStyle name="Normal 505" xfId="1202"/>
    <cellStyle name="Normal 505 2" xfId="1203"/>
    <cellStyle name="Normal 506" xfId="1204"/>
    <cellStyle name="Normal 506 2" xfId="1205"/>
    <cellStyle name="Normal 507" xfId="1206"/>
    <cellStyle name="Normal 507 2" xfId="1207"/>
    <cellStyle name="Normal 508" xfId="1208"/>
    <cellStyle name="Normal 508 2" xfId="1209"/>
    <cellStyle name="Normal 509" xfId="1210"/>
    <cellStyle name="Normal 509 2" xfId="1211"/>
    <cellStyle name="Normal 51" xfId="1212"/>
    <cellStyle name="Normal 510" xfId="1213"/>
    <cellStyle name="Normal 510 2" xfId="1214"/>
    <cellStyle name="Normal 511" xfId="1215"/>
    <cellStyle name="Normal 511 2" xfId="1216"/>
    <cellStyle name="Normal 512" xfId="1217"/>
    <cellStyle name="Normal 512 2" xfId="1218"/>
    <cellStyle name="Normal 513" xfId="1219"/>
    <cellStyle name="Normal 513 2" xfId="1220"/>
    <cellStyle name="Normal 514" xfId="1221"/>
    <cellStyle name="Normal 514 2" xfId="1222"/>
    <cellStyle name="Normal 515" xfId="1223"/>
    <cellStyle name="Normal 515 2" xfId="1224"/>
    <cellStyle name="Normal 516" xfId="1225"/>
    <cellStyle name="Normal 516 2" xfId="1226"/>
    <cellStyle name="Normal 517" xfId="1227"/>
    <cellStyle name="Normal 517 2" xfId="1228"/>
    <cellStyle name="Normal 518" xfId="1229"/>
    <cellStyle name="Normal 518 2" xfId="1230"/>
    <cellStyle name="Normal 519" xfId="1231"/>
    <cellStyle name="Normal 519 2" xfId="1232"/>
    <cellStyle name="Normal 52" xfId="1233"/>
    <cellStyle name="Normal 520" xfId="1234"/>
    <cellStyle name="Normal 520 2" xfId="1235"/>
    <cellStyle name="Normal 521" xfId="1236"/>
    <cellStyle name="Normal 521 2" xfId="1237"/>
    <cellStyle name="Normal 522" xfId="1238"/>
    <cellStyle name="Normal 522 2" xfId="1239"/>
    <cellStyle name="Normal 523" xfId="1240"/>
    <cellStyle name="Normal 523 2" xfId="1241"/>
    <cellStyle name="Normal 524" xfId="1242"/>
    <cellStyle name="Normal 524 2" xfId="1243"/>
    <cellStyle name="Normal 525" xfId="1244"/>
    <cellStyle name="Normal 525 2" xfId="1245"/>
    <cellStyle name="Normal 526" xfId="1246"/>
    <cellStyle name="Normal 526 2" xfId="1247"/>
    <cellStyle name="Normal 527" xfId="1248"/>
    <cellStyle name="Normal 527 2" xfId="1249"/>
    <cellStyle name="Normal 528" xfId="1250"/>
    <cellStyle name="Normal 528 2" xfId="1251"/>
    <cellStyle name="Normal 529" xfId="1252"/>
    <cellStyle name="Normal 529 2" xfId="1253"/>
    <cellStyle name="Normal 53" xfId="1254"/>
    <cellStyle name="Normal 530" xfId="1255"/>
    <cellStyle name="Normal 530 2" xfId="1256"/>
    <cellStyle name="Normal 531" xfId="1257"/>
    <cellStyle name="Normal 531 2" xfId="1258"/>
    <cellStyle name="Normal 532" xfId="1259"/>
    <cellStyle name="Normal 532 2" xfId="1260"/>
    <cellStyle name="Normal 533" xfId="1261"/>
    <cellStyle name="Normal 533 2" xfId="1262"/>
    <cellStyle name="Normal 534" xfId="1263"/>
    <cellStyle name="Normal 534 2" xfId="1264"/>
    <cellStyle name="Normal 535" xfId="1265"/>
    <cellStyle name="Normal 535 2" xfId="1266"/>
    <cellStyle name="Normal 536" xfId="1267"/>
    <cellStyle name="Normal 536 2" xfId="1268"/>
    <cellStyle name="Normal 537" xfId="1269"/>
    <cellStyle name="Normal 537 2" xfId="1270"/>
    <cellStyle name="Normal 538" xfId="1271"/>
    <cellStyle name="Normal 538 2" xfId="1272"/>
    <cellStyle name="Normal 539" xfId="1273"/>
    <cellStyle name="Normal 539 2" xfId="1274"/>
    <cellStyle name="Normal 54" xfId="1275"/>
    <cellStyle name="Normal 540" xfId="1276"/>
    <cellStyle name="Normal 540 2" xfId="1277"/>
    <cellStyle name="Normal 541" xfId="1278"/>
    <cellStyle name="Normal 542" xfId="1279"/>
    <cellStyle name="Normal 543" xfId="1280"/>
    <cellStyle name="Normal 544" xfId="1281"/>
    <cellStyle name="Normal 545" xfId="1282"/>
    <cellStyle name="Normal 546" xfId="1283"/>
    <cellStyle name="Normal 547" xfId="1284"/>
    <cellStyle name="Normal 548" xfId="1285"/>
    <cellStyle name="Normal 549" xfId="1286"/>
    <cellStyle name="Normal 55" xfId="1287"/>
    <cellStyle name="Normal 550" xfId="1288"/>
    <cellStyle name="Normal 551" xfId="1289"/>
    <cellStyle name="Normal 552" xfId="1290"/>
    <cellStyle name="Normal 553" xfId="1291"/>
    <cellStyle name="Normal 554" xfId="1292"/>
    <cellStyle name="Normal 555" xfId="1293"/>
    <cellStyle name="Normal 556" xfId="1294"/>
    <cellStyle name="Normal 557" xfId="1295"/>
    <cellStyle name="Normal 558" xfId="1296"/>
    <cellStyle name="Normal 559" xfId="1297"/>
    <cellStyle name="Normal 56" xfId="1298"/>
    <cellStyle name="Normal 560" xfId="1299"/>
    <cellStyle name="Normal 561" xfId="1300"/>
    <cellStyle name="Normal 562" xfId="1301"/>
    <cellStyle name="Normal 563" xfId="1302"/>
    <cellStyle name="Normal 564" xfId="1303"/>
    <cellStyle name="Normal 565" xfId="1304"/>
    <cellStyle name="Normal 566" xfId="1305"/>
    <cellStyle name="Normal 567" xfId="1306"/>
    <cellStyle name="Normal 568" xfId="1307"/>
    <cellStyle name="Normal 569" xfId="1308"/>
    <cellStyle name="Normal 57" xfId="1309"/>
    <cellStyle name="Normal 570" xfId="1310"/>
    <cellStyle name="Normal 571" xfId="1311"/>
    <cellStyle name="Normal 572" xfId="1312"/>
    <cellStyle name="Normal 573" xfId="1313"/>
    <cellStyle name="Normal 574" xfId="1314"/>
    <cellStyle name="Normal 574 2" xfId="1315"/>
    <cellStyle name="Normal 575" xfId="1316"/>
    <cellStyle name="Normal 575 2" xfId="1317"/>
    <cellStyle name="Normal 576" xfId="1318"/>
    <cellStyle name="Normal 576 2" xfId="1319"/>
    <cellStyle name="Normal 577" xfId="1320"/>
    <cellStyle name="Normal 578" xfId="1321"/>
    <cellStyle name="Normal 579" xfId="1322"/>
    <cellStyle name="Normal 58" xfId="1323"/>
    <cellStyle name="Normal 580" xfId="1324"/>
    <cellStyle name="Normal 581" xfId="1325"/>
    <cellStyle name="Normal 582" xfId="1326"/>
    <cellStyle name="Normal 583" xfId="1327"/>
    <cellStyle name="Normal 584" xfId="1328"/>
    <cellStyle name="Normal 585" xfId="1329"/>
    <cellStyle name="Normal 586" xfId="1330"/>
    <cellStyle name="Normal 587" xfId="1331"/>
    <cellStyle name="Normal 588" xfId="1332"/>
    <cellStyle name="Normal 589" xfId="1333"/>
    <cellStyle name="Normal 59" xfId="1334"/>
    <cellStyle name="Normal 590" xfId="1335"/>
    <cellStyle name="Normal 591" xfId="1336"/>
    <cellStyle name="Normal 592" xfId="1337"/>
    <cellStyle name="Normal 593" xfId="1338"/>
    <cellStyle name="Normal 594" xfId="1339"/>
    <cellStyle name="Normal 595" xfId="1340"/>
    <cellStyle name="Normal 596" xfId="1341"/>
    <cellStyle name="Normal 597" xfId="1342"/>
    <cellStyle name="Normal 598" xfId="1343"/>
    <cellStyle name="Normal 599" xfId="1344"/>
    <cellStyle name="Normal 6" xfId="1345"/>
    <cellStyle name="Normal 60" xfId="1346"/>
    <cellStyle name="Normal 600" xfId="1347"/>
    <cellStyle name="Normal 601" xfId="1348"/>
    <cellStyle name="Normal 602" xfId="1349"/>
    <cellStyle name="Normal 603" xfId="1350"/>
    <cellStyle name="Normal 604" xfId="1351"/>
    <cellStyle name="Normal 604 2" xfId="1352"/>
    <cellStyle name="Normal 605" xfId="1353"/>
    <cellStyle name="Normal 606" xfId="1354"/>
    <cellStyle name="Normal 607" xfId="1355"/>
    <cellStyle name="Normal 608" xfId="1356"/>
    <cellStyle name="Normal 609" xfId="1357"/>
    <cellStyle name="Normal 61" xfId="1358"/>
    <cellStyle name="Normal 610" xfId="1359"/>
    <cellStyle name="Normal 611" xfId="1360"/>
    <cellStyle name="Normal 612" xfId="1361"/>
    <cellStyle name="Normal 613" xfId="1362"/>
    <cellStyle name="Normal 614" xfId="1363"/>
    <cellStyle name="Normal 615" xfId="1364"/>
    <cellStyle name="Normal 616" xfId="1365"/>
    <cellStyle name="Normal 617" xfId="1366"/>
    <cellStyle name="Normal 618" xfId="1367"/>
    <cellStyle name="Normal 619" xfId="1368"/>
    <cellStyle name="Normal 62" xfId="1369"/>
    <cellStyle name="Normal 620" xfId="1370"/>
    <cellStyle name="Normal 621" xfId="1371"/>
    <cellStyle name="Normal 622" xfId="1372"/>
    <cellStyle name="Normal 623" xfId="1373"/>
    <cellStyle name="Normal 624" xfId="1374"/>
    <cellStyle name="Normal 625" xfId="1375"/>
    <cellStyle name="Normal 626" xfId="1376"/>
    <cellStyle name="Normal 627" xfId="1377"/>
    <cellStyle name="Normal 628" xfId="1378"/>
    <cellStyle name="Normal 629" xfId="1379"/>
    <cellStyle name="Normal 63" xfId="1380"/>
    <cellStyle name="Normal 630" xfId="1381"/>
    <cellStyle name="Normal 631" xfId="1382"/>
    <cellStyle name="Normal 632" xfId="1383"/>
    <cellStyle name="Normal 633" xfId="1384"/>
    <cellStyle name="Normal 633 2" xfId="1385"/>
    <cellStyle name="Normal 634" xfId="1386"/>
    <cellStyle name="Normal 634 2" xfId="1387"/>
    <cellStyle name="Normal 635" xfId="1388"/>
    <cellStyle name="Normal 635 2" xfId="1389"/>
    <cellStyle name="Normal 636" xfId="1390"/>
    <cellStyle name="Normal 637" xfId="1391"/>
    <cellStyle name="Normal 638" xfId="1392"/>
    <cellStyle name="Normal 639" xfId="1393"/>
    <cellStyle name="Normal 64" xfId="1394"/>
    <cellStyle name="Normal 640" xfId="1395"/>
    <cellStyle name="Normal 641" xfId="1396"/>
    <cellStyle name="Normal 642" xfId="1397"/>
    <cellStyle name="Normal 643" xfId="1398"/>
    <cellStyle name="Normal 644" xfId="1399"/>
    <cellStyle name="Normal 645" xfId="1400"/>
    <cellStyle name="Normal 646" xfId="1401"/>
    <cellStyle name="Normal 647" xfId="1402"/>
    <cellStyle name="Normal 648" xfId="1403"/>
    <cellStyle name="Normal 649" xfId="1404"/>
    <cellStyle name="Normal 65" xfId="1405"/>
    <cellStyle name="Normal 650" xfId="1406"/>
    <cellStyle name="Normal 651" xfId="1407"/>
    <cellStyle name="Normal 652" xfId="1408"/>
    <cellStyle name="Normal 653" xfId="1409"/>
    <cellStyle name="Normal 654" xfId="1410"/>
    <cellStyle name="Normal 654 2" xfId="1411"/>
    <cellStyle name="Normal 655" xfId="1412"/>
    <cellStyle name="Normal 655 2" xfId="1413"/>
    <cellStyle name="Normal 656" xfId="1414"/>
    <cellStyle name="Normal 656 2" xfId="1415"/>
    <cellStyle name="Normal 657" xfId="1416"/>
    <cellStyle name="Normal 657 2" xfId="1417"/>
    <cellStyle name="Normal 658" xfId="1418"/>
    <cellStyle name="Normal 658 2" xfId="1419"/>
    <cellStyle name="Normal 659" xfId="1420"/>
    <cellStyle name="Normal 659 2" xfId="1421"/>
    <cellStyle name="Normal 66" xfId="1422"/>
    <cellStyle name="Normal 660" xfId="1423"/>
    <cellStyle name="Normal 661" xfId="1424"/>
    <cellStyle name="Normal 661 2" xfId="1425"/>
    <cellStyle name="Normal 662" xfId="1426"/>
    <cellStyle name="Normal 663" xfId="1427"/>
    <cellStyle name="Normal 664" xfId="1428"/>
    <cellStyle name="Normal 665" xfId="1429"/>
    <cellStyle name="Normal 666" xfId="1430"/>
    <cellStyle name="Normal 667" xfId="1431"/>
    <cellStyle name="Normal 668" xfId="1432"/>
    <cellStyle name="Normal 669" xfId="1433"/>
    <cellStyle name="Normal 67" xfId="1434"/>
    <cellStyle name="Normal 670" xfId="1435"/>
    <cellStyle name="Normal 671" xfId="1436"/>
    <cellStyle name="Normal 672" xfId="1437"/>
    <cellStyle name="Normal 673" xfId="1438"/>
    <cellStyle name="Normal 674" xfId="1439"/>
    <cellStyle name="Normal 675" xfId="1440"/>
    <cellStyle name="Normal 676" xfId="1441"/>
    <cellStyle name="Normal 677" xfId="1442"/>
    <cellStyle name="Normal 678" xfId="1443"/>
    <cellStyle name="Normal 679" xfId="1444"/>
    <cellStyle name="Normal 68" xfId="1445"/>
    <cellStyle name="Normal 680" xfId="1446"/>
    <cellStyle name="Normal 681" xfId="1447"/>
    <cellStyle name="Normal 682" xfId="1448"/>
    <cellStyle name="Normal 683" xfId="1449"/>
    <cellStyle name="Normal 684" xfId="1450"/>
    <cellStyle name="Normal 685" xfId="1451"/>
    <cellStyle name="Normal 686" xfId="1452"/>
    <cellStyle name="Normal 687" xfId="1453"/>
    <cellStyle name="Normal 688" xfId="1454"/>
    <cellStyle name="Normal 688 2" xfId="1455"/>
    <cellStyle name="Normal 689" xfId="1456"/>
    <cellStyle name="Normal 69" xfId="1457"/>
    <cellStyle name="Normal 690" xfId="1458"/>
    <cellStyle name="Normal 691" xfId="1459"/>
    <cellStyle name="Normal 692" xfId="1460"/>
    <cellStyle name="Normal 693" xfId="1461"/>
    <cellStyle name="Normal 694" xfId="1462"/>
    <cellStyle name="Normal 695" xfId="1463"/>
    <cellStyle name="Normal 695 2" xfId="1464"/>
    <cellStyle name="Normal 696" xfId="1465"/>
    <cellStyle name="Normal 696 2" xfId="1466"/>
    <cellStyle name="Normal 697" xfId="1467"/>
    <cellStyle name="Normal 697 2" xfId="1468"/>
    <cellStyle name="Normal 698" xfId="1469"/>
    <cellStyle name="Normal 698 2" xfId="1470"/>
    <cellStyle name="Normal 699" xfId="1471"/>
    <cellStyle name="Normal 699 2" xfId="1472"/>
    <cellStyle name="Normal 7" xfId="1473"/>
    <cellStyle name="Normal 70" xfId="1474"/>
    <cellStyle name="Normal 700" xfId="1475"/>
    <cellStyle name="Normal 700 2" xfId="1476"/>
    <cellStyle name="Normal 701" xfId="1477"/>
    <cellStyle name="Normal 701 2" xfId="1478"/>
    <cellStyle name="Normal 702" xfId="1479"/>
    <cellStyle name="Normal 702 2" xfId="1480"/>
    <cellStyle name="Normal 703" xfId="1481"/>
    <cellStyle name="Normal 703 2" xfId="1482"/>
    <cellStyle name="Normal 704" xfId="1483"/>
    <cellStyle name="Normal 704 2" xfId="1484"/>
    <cellStyle name="Normal 705" xfId="1485"/>
    <cellStyle name="Normal 705 2" xfId="1486"/>
    <cellStyle name="Normal 706" xfId="1487"/>
    <cellStyle name="Normal 706 2" xfId="1488"/>
    <cellStyle name="Normal 707" xfId="1489"/>
    <cellStyle name="Normal 707 2" xfId="1490"/>
    <cellStyle name="Normal 708" xfId="1491"/>
    <cellStyle name="Normal 708 2" xfId="1492"/>
    <cellStyle name="Normal 709" xfId="1493"/>
    <cellStyle name="Normal 709 2" xfId="1494"/>
    <cellStyle name="Normal 71" xfId="1495"/>
    <cellStyle name="Normal 710" xfId="1496"/>
    <cellStyle name="Normal 711" xfId="1497"/>
    <cellStyle name="Normal 712" xfId="1498"/>
    <cellStyle name="Normal 713" xfId="1499"/>
    <cellStyle name="Normal 713 2" xfId="1500"/>
    <cellStyle name="Normal 714" xfId="1501"/>
    <cellStyle name="Normal 714 2" xfId="1502"/>
    <cellStyle name="Normal 715" xfId="1503"/>
    <cellStyle name="Normal 715 2" xfId="1504"/>
    <cellStyle name="Normal 716" xfId="1505"/>
    <cellStyle name="Normal 716 2" xfId="1506"/>
    <cellStyle name="Normal 717" xfId="1507"/>
    <cellStyle name="Normal 717 2" xfId="1508"/>
    <cellStyle name="Normal 718" xfId="1509"/>
    <cellStyle name="Normal 718 2" xfId="1510"/>
    <cellStyle name="Normal 719" xfId="1511"/>
    <cellStyle name="Normal 72" xfId="1512"/>
    <cellStyle name="Normal 720" xfId="1513"/>
    <cellStyle name="Normal 720 2" xfId="1514"/>
    <cellStyle name="Normal 721" xfId="1515"/>
    <cellStyle name="Normal 721 2" xfId="1516"/>
    <cellStyle name="Normal 722" xfId="1517"/>
    <cellStyle name="Normal 722 2" xfId="1518"/>
    <cellStyle name="Normal 723" xfId="1519"/>
    <cellStyle name="Normal 723 2" xfId="1520"/>
    <cellStyle name="Normal 724" xfId="1521"/>
    <cellStyle name="Normal 724 2" xfId="1522"/>
    <cellStyle name="Normal 725" xfId="1523"/>
    <cellStyle name="Normal 725 2" xfId="1524"/>
    <cellStyle name="Normal 726" xfId="1525"/>
    <cellStyle name="Normal 726 2" xfId="1526"/>
    <cellStyle name="Normal 727" xfId="1527"/>
    <cellStyle name="Normal 727 2" xfId="1528"/>
    <cellStyle name="Normal 728" xfId="1529"/>
    <cellStyle name="Normal 728 2" xfId="1530"/>
    <cellStyle name="Normal 729" xfId="1531"/>
    <cellStyle name="Normal 729 2" xfId="1532"/>
    <cellStyle name="Normal 73" xfId="1533"/>
    <cellStyle name="Normal 730" xfId="1534"/>
    <cellStyle name="Normal 730 2" xfId="1535"/>
    <cellStyle name="Normal 731" xfId="1536"/>
    <cellStyle name="Normal 731 2" xfId="1537"/>
    <cellStyle name="Normal 732" xfId="1538"/>
    <cellStyle name="Normal 732 2" xfId="1539"/>
    <cellStyle name="Normal 733" xfId="1540"/>
    <cellStyle name="Normal 733 2" xfId="1541"/>
    <cellStyle name="Normal 734" xfId="1542"/>
    <cellStyle name="Normal 734 2" xfId="1543"/>
    <cellStyle name="Normal 735" xfId="1544"/>
    <cellStyle name="Normal 735 2" xfId="1545"/>
    <cellStyle name="Normal 736" xfId="1546"/>
    <cellStyle name="Normal 736 2" xfId="1547"/>
    <cellStyle name="Normal 737" xfId="1548"/>
    <cellStyle name="Normal 737 2" xfId="1549"/>
    <cellStyle name="Normal 738" xfId="1550"/>
    <cellStyle name="Normal 738 2" xfId="1551"/>
    <cellStyle name="Normal 739" xfId="1552"/>
    <cellStyle name="Normal 739 2" xfId="1553"/>
    <cellStyle name="Normal 74" xfId="1554"/>
    <cellStyle name="Normal 740" xfId="1555"/>
    <cellStyle name="Normal 740 2" xfId="1556"/>
    <cellStyle name="Normal 741" xfId="1557"/>
    <cellStyle name="Normal 741 2" xfId="1558"/>
    <cellStyle name="Normal 742" xfId="1559"/>
    <cellStyle name="Normal 742 2" xfId="1560"/>
    <cellStyle name="Normal 743" xfId="1561"/>
    <cellStyle name="Normal 743 2" xfId="1562"/>
    <cellStyle name="Normal 744" xfId="1563"/>
    <cellStyle name="Normal 744 2" xfId="1564"/>
    <cellStyle name="Normal 745" xfId="1565"/>
    <cellStyle name="Normal 745 2" xfId="1566"/>
    <cellStyle name="Normal 746" xfId="1567"/>
    <cellStyle name="Normal 746 2" xfId="1568"/>
    <cellStyle name="Normal 747" xfId="1569"/>
    <cellStyle name="Normal 747 2" xfId="1570"/>
    <cellStyle name="Normal 748" xfId="1571"/>
    <cellStyle name="Normal 748 2" xfId="1572"/>
    <cellStyle name="Normal 749" xfId="1573"/>
    <cellStyle name="Normal 749 2" xfId="1574"/>
    <cellStyle name="Normal 75" xfId="1575"/>
    <cellStyle name="Normal 750" xfId="1576"/>
    <cellStyle name="Normal 750 2" xfId="1577"/>
    <cellStyle name="Normal 751" xfId="1578"/>
    <cellStyle name="Normal 751 2" xfId="1579"/>
    <cellStyle name="Normal 752" xfId="1580"/>
    <cellStyle name="Normal 752 2" xfId="1581"/>
    <cellStyle name="Normal 753" xfId="1582"/>
    <cellStyle name="Normal 753 2" xfId="1583"/>
    <cellStyle name="Normal 754" xfId="1584"/>
    <cellStyle name="Normal 754 2" xfId="1585"/>
    <cellStyle name="Normal 755" xfId="1586"/>
    <cellStyle name="Normal 755 2" xfId="1587"/>
    <cellStyle name="Normal 756" xfId="1588"/>
    <cellStyle name="Normal 756 2" xfId="1589"/>
    <cellStyle name="Normal 757" xfId="1590"/>
    <cellStyle name="Normal 758" xfId="1591"/>
    <cellStyle name="Normal 759" xfId="1592"/>
    <cellStyle name="Normal 76" xfId="1593"/>
    <cellStyle name="Normal 760" xfId="1594"/>
    <cellStyle name="Normal 761" xfId="1595"/>
    <cellStyle name="Normal 762" xfId="1596"/>
    <cellStyle name="Normal 763" xfId="1597"/>
    <cellStyle name="Normal 764" xfId="1598"/>
    <cellStyle name="Normal 765" xfId="1599"/>
    <cellStyle name="Normal 766" xfId="1600"/>
    <cellStyle name="Normal 767" xfId="1601"/>
    <cellStyle name="Normal 768" xfId="1602"/>
    <cellStyle name="Normal 769" xfId="1603"/>
    <cellStyle name="Normal 77" xfId="1604"/>
    <cellStyle name="Normal 770" xfId="1605"/>
    <cellStyle name="Normal 771" xfId="1606"/>
    <cellStyle name="Normal 772" xfId="1607"/>
    <cellStyle name="Normal 773" xfId="1608"/>
    <cellStyle name="Normal 774" xfId="1609"/>
    <cellStyle name="Normal 775" xfId="1610"/>
    <cellStyle name="Normal 776" xfId="1611"/>
    <cellStyle name="Normal 777" xfId="1612"/>
    <cellStyle name="Normal 778" xfId="1613"/>
    <cellStyle name="Normal 779" xfId="1614"/>
    <cellStyle name="Normal 78" xfId="1615"/>
    <cellStyle name="Normal 780" xfId="1616"/>
    <cellStyle name="Normal 781" xfId="1617"/>
    <cellStyle name="Normal 782" xfId="1618"/>
    <cellStyle name="Normal 783" xfId="1619"/>
    <cellStyle name="Normal 783 2" xfId="1620"/>
    <cellStyle name="Normal 784" xfId="1621"/>
    <cellStyle name="Normal 784 2" xfId="1622"/>
    <cellStyle name="Normal 785" xfId="1623"/>
    <cellStyle name="Normal 785 2" xfId="1624"/>
    <cellStyle name="Normal 786" xfId="1625"/>
    <cellStyle name="Normal 786 2" xfId="1626"/>
    <cellStyle name="Normal 787" xfId="1627"/>
    <cellStyle name="Normal 787 2" xfId="1628"/>
    <cellStyle name="Normal 788" xfId="1629"/>
    <cellStyle name="Normal 788 2" xfId="1630"/>
    <cellStyle name="Normal 789" xfId="1631"/>
    <cellStyle name="Normal 789 2" xfId="1632"/>
    <cellStyle name="Normal 79" xfId="1633"/>
    <cellStyle name="Normal 790" xfId="1634"/>
    <cellStyle name="Normal 790 2" xfId="1635"/>
    <cellStyle name="Normal 791" xfId="1636"/>
    <cellStyle name="Normal 791 2" xfId="1637"/>
    <cellStyle name="Normal 792" xfId="1638"/>
    <cellStyle name="Normal 792 2" xfId="1639"/>
    <cellStyle name="Normal 793" xfId="1640"/>
    <cellStyle name="Normal 793 2" xfId="1641"/>
    <cellStyle name="Normal 794" xfId="1642"/>
    <cellStyle name="Normal 794 2" xfId="1643"/>
    <cellStyle name="Normal 795" xfId="1644"/>
    <cellStyle name="Normal 795 2" xfId="1645"/>
    <cellStyle name="Normal 796" xfId="1646"/>
    <cellStyle name="Normal 796 2" xfId="1647"/>
    <cellStyle name="Normal 797" xfId="1648"/>
    <cellStyle name="Normal 797 2" xfId="1649"/>
    <cellStyle name="Normal 798" xfId="1650"/>
    <cellStyle name="Normal 798 2" xfId="1651"/>
    <cellStyle name="Normal 799" xfId="1652"/>
    <cellStyle name="Normal 799 2" xfId="1653"/>
    <cellStyle name="Normal 8" xfId="1654"/>
    <cellStyle name="Normal 80" xfId="1655"/>
    <cellStyle name="Normal 800" xfId="1656"/>
    <cellStyle name="Normal 800 2" xfId="1657"/>
    <cellStyle name="Normal 801" xfId="1658"/>
    <cellStyle name="Normal 801 2" xfId="1659"/>
    <cellStyle name="Normal 802" xfId="1660"/>
    <cellStyle name="Normal 802 2" xfId="1661"/>
    <cellStyle name="Normal 803" xfId="1662"/>
    <cellStyle name="Normal 803 2" xfId="1663"/>
    <cellStyle name="Normal 804" xfId="1664"/>
    <cellStyle name="Normal 804 2" xfId="1665"/>
    <cellStyle name="Normal 805" xfId="1666"/>
    <cellStyle name="Normal 805 2" xfId="1667"/>
    <cellStyle name="Normal 806" xfId="1668"/>
    <cellStyle name="Normal 806 2" xfId="1669"/>
    <cellStyle name="Normal 807" xfId="1670"/>
    <cellStyle name="Normal 807 2" xfId="1671"/>
    <cellStyle name="Normal 808" xfId="1672"/>
    <cellStyle name="Normal 809" xfId="1673"/>
    <cellStyle name="Normal 81" xfId="1674"/>
    <cellStyle name="Normal 810" xfId="1675"/>
    <cellStyle name="Normal 811" xfId="1676"/>
    <cellStyle name="Normal 812" xfId="1677"/>
    <cellStyle name="Normal 813" xfId="1678"/>
    <cellStyle name="Normal 814" xfId="1679"/>
    <cellStyle name="Normal 815" xfId="1680"/>
    <cellStyle name="Normal 816" xfId="1681"/>
    <cellStyle name="Normal 817" xfId="1682"/>
    <cellStyle name="Normal 818" xfId="1683"/>
    <cellStyle name="Normal 819" xfId="1684"/>
    <cellStyle name="Normal 82" xfId="1685"/>
    <cellStyle name="Normal 820" xfId="1686"/>
    <cellStyle name="Normal 821" xfId="1687"/>
    <cellStyle name="Normal 822" xfId="1688"/>
    <cellStyle name="Normal 823" xfId="1689"/>
    <cellStyle name="Normal 824" xfId="1690"/>
    <cellStyle name="Normal 825" xfId="1691"/>
    <cellStyle name="Normal 826" xfId="1692"/>
    <cellStyle name="Normal 827" xfId="1693"/>
    <cellStyle name="Normal 828" xfId="1694"/>
    <cellStyle name="Normal 829" xfId="1695"/>
    <cellStyle name="Normal 83" xfId="1696"/>
    <cellStyle name="Normal 830" xfId="1697"/>
    <cellStyle name="Normal 831" xfId="1698"/>
    <cellStyle name="Normal 832" xfId="1699"/>
    <cellStyle name="Normal 833" xfId="1700"/>
    <cellStyle name="Normal 834" xfId="1701"/>
    <cellStyle name="Normal 835" xfId="1702"/>
    <cellStyle name="Normal 836" xfId="1703"/>
    <cellStyle name="Normal 837" xfId="1704"/>
    <cellStyle name="Normal 838" xfId="1705"/>
    <cellStyle name="Normal 839" xfId="1706"/>
    <cellStyle name="Normal 84" xfId="1707"/>
    <cellStyle name="Normal 840" xfId="1708"/>
    <cellStyle name="Normal 841" xfId="1709"/>
    <cellStyle name="Normal 842" xfId="1710"/>
    <cellStyle name="Normal 843" xfId="1711"/>
    <cellStyle name="Normal 844" xfId="1712"/>
    <cellStyle name="Normal 845" xfId="1713"/>
    <cellStyle name="Normal 846" xfId="1714"/>
    <cellStyle name="Normal 847" xfId="1715"/>
    <cellStyle name="Normal 848" xfId="1716"/>
    <cellStyle name="Normal 849" xfId="1717"/>
    <cellStyle name="Normal 85" xfId="1718"/>
    <cellStyle name="Normal 850" xfId="1719"/>
    <cellStyle name="Normal 851" xfId="1720"/>
    <cellStyle name="Normal 852" xfId="1721"/>
    <cellStyle name="Normal 853" xfId="1722"/>
    <cellStyle name="Normal 854" xfId="1723"/>
    <cellStyle name="Normal 855" xfId="1724"/>
    <cellStyle name="Normal 856" xfId="1725"/>
    <cellStyle name="Normal 857" xfId="1726"/>
    <cellStyle name="Normal 858" xfId="1727"/>
    <cellStyle name="Normal 859" xfId="1728"/>
    <cellStyle name="Normal 86" xfId="1729"/>
    <cellStyle name="Normal 860" xfId="1730"/>
    <cellStyle name="Normal 861" xfId="1731"/>
    <cellStyle name="Normal 862" xfId="1732"/>
    <cellStyle name="Normal 863" xfId="1733"/>
    <cellStyle name="Normal 864" xfId="1734"/>
    <cellStyle name="Normal 865" xfId="1735"/>
    <cellStyle name="Normal 866" xfId="1736"/>
    <cellStyle name="Normal 867" xfId="1737"/>
    <cellStyle name="Normal 868" xfId="1738"/>
    <cellStyle name="Normal 869" xfId="1739"/>
    <cellStyle name="Normal 87" xfId="1740"/>
    <cellStyle name="Normal 870" xfId="1741"/>
    <cellStyle name="Normal 871" xfId="1742"/>
    <cellStyle name="Normal 872" xfId="1743"/>
    <cellStyle name="Normal 873" xfId="1744"/>
    <cellStyle name="Normal 874" xfId="1745"/>
    <cellStyle name="Normal 875" xfId="1746"/>
    <cellStyle name="Normal 876" xfId="1747"/>
    <cellStyle name="Normal 877" xfId="1748"/>
    <cellStyle name="Normal 878" xfId="1749"/>
    <cellStyle name="Normal 879" xfId="1750"/>
    <cellStyle name="Normal 88" xfId="1751"/>
    <cellStyle name="Normal 880" xfId="1752"/>
    <cellStyle name="Normal 881" xfId="1753"/>
    <cellStyle name="Normal 882" xfId="1754"/>
    <cellStyle name="Normal 883" xfId="1755"/>
    <cellStyle name="Normal 884" xfId="1756"/>
    <cellStyle name="Normal 885" xfId="1757"/>
    <cellStyle name="Normal 886" xfId="1758"/>
    <cellStyle name="Normal 887" xfId="1759"/>
    <cellStyle name="Normal 888" xfId="1760"/>
    <cellStyle name="Normal 889" xfId="1761"/>
    <cellStyle name="Normal 89" xfId="1762"/>
    <cellStyle name="Normal 890" xfId="1763"/>
    <cellStyle name="Normal 891" xfId="1764"/>
    <cellStyle name="Normal 892" xfId="1765"/>
    <cellStyle name="Normal 893" xfId="1766"/>
    <cellStyle name="Normal 894" xfId="1767"/>
    <cellStyle name="Normal 895" xfId="1768"/>
    <cellStyle name="Normal 896" xfId="1769"/>
    <cellStyle name="Normal 897" xfId="1770"/>
    <cellStyle name="Normal 898" xfId="1771"/>
    <cellStyle name="Normal 899" xfId="1772"/>
    <cellStyle name="Normal 9" xfId="1773"/>
    <cellStyle name="Normal 90" xfId="1774"/>
    <cellStyle name="Normal 900" xfId="1775"/>
    <cellStyle name="Normal 901" xfId="1776"/>
    <cellStyle name="Normal 902" xfId="1777"/>
    <cellStyle name="Normal 903" xfId="1778"/>
    <cellStyle name="Normal 904" xfId="1779"/>
    <cellStyle name="Normal 905" xfId="1780"/>
    <cellStyle name="Normal 906" xfId="1781"/>
    <cellStyle name="Normal 907" xfId="1782"/>
    <cellStyle name="Normal 908" xfId="1783"/>
    <cellStyle name="Normal 909" xfId="1784"/>
    <cellStyle name="Normal 91" xfId="1785"/>
    <cellStyle name="Normal 91 2" xfId="1786"/>
    <cellStyle name="Normal 910" xfId="1787"/>
    <cellStyle name="Normal 911" xfId="1788"/>
    <cellStyle name="Normal 912" xfId="1789"/>
    <cellStyle name="Normal 913" xfId="1790"/>
    <cellStyle name="Normal 914" xfId="1791"/>
    <cellStyle name="Normal 915" xfId="1792"/>
    <cellStyle name="Normal 916" xfId="1793"/>
    <cellStyle name="Normal 917" xfId="1794"/>
    <cellStyle name="Normal 918" xfId="1795"/>
    <cellStyle name="Normal 919" xfId="1796"/>
    <cellStyle name="Normal 92" xfId="1797"/>
    <cellStyle name="Normal 920" xfId="1798"/>
    <cellStyle name="Normal 921" xfId="1799"/>
    <cellStyle name="Normal 922" xfId="1800"/>
    <cellStyle name="Normal 923" xfId="1801"/>
    <cellStyle name="Normal 924" xfId="1802"/>
    <cellStyle name="Normal 925" xfId="1803"/>
    <cellStyle name="Normal 926" xfId="1804"/>
    <cellStyle name="Normal 927" xfId="1805"/>
    <cellStyle name="Normal 928" xfId="1806"/>
    <cellStyle name="Normal 929" xfId="1807"/>
    <cellStyle name="Normal 93" xfId="1808"/>
    <cellStyle name="Normal 930" xfId="1809"/>
    <cellStyle name="Normal 931" xfId="1810"/>
    <cellStyle name="Normal 932" xfId="1811"/>
    <cellStyle name="Normal 933" xfId="1812"/>
    <cellStyle name="Normal 934" xfId="1813"/>
    <cellStyle name="Normal 935" xfId="1814"/>
    <cellStyle name="Normal 936" xfId="1815"/>
    <cellStyle name="Normal 937" xfId="1816"/>
    <cellStyle name="Normal 938" xfId="1817"/>
    <cellStyle name="Normal 939" xfId="1818"/>
    <cellStyle name="Normal 94" xfId="1819"/>
    <cellStyle name="Normal 940" xfId="1820"/>
    <cellStyle name="Normal 941" xfId="1821"/>
    <cellStyle name="Normal 942" xfId="1822"/>
    <cellStyle name="Normal 943" xfId="1823"/>
    <cellStyle name="Normal 944" xfId="1824"/>
    <cellStyle name="Normal 945" xfId="1825"/>
    <cellStyle name="Normal 946" xfId="1826"/>
    <cellStyle name="Normal 947" xfId="1827"/>
    <cellStyle name="Normal 948" xfId="1828"/>
    <cellStyle name="Normal 949" xfId="1829"/>
    <cellStyle name="Normal 95" xfId="1830"/>
    <cellStyle name="Normal 950" xfId="1831"/>
    <cellStyle name="Normal 951" xfId="1832"/>
    <cellStyle name="Normal 952" xfId="1833"/>
    <cellStyle name="Normal 953" xfId="1834"/>
    <cellStyle name="Normal 954" xfId="1835"/>
    <cellStyle name="Normal 955" xfId="1836"/>
    <cellStyle name="Normal 956" xfId="1837"/>
    <cellStyle name="Normal 957" xfId="1838"/>
    <cellStyle name="Normal 958" xfId="1839"/>
    <cellStyle name="Normal 959" xfId="1840"/>
    <cellStyle name="Normal 96" xfId="1841"/>
    <cellStyle name="Normal 960" xfId="1842"/>
    <cellStyle name="Normal 961" xfId="1843"/>
    <cellStyle name="Normal 962" xfId="1844"/>
    <cellStyle name="Normal 963" xfId="1845"/>
    <cellStyle name="Normal 964" xfId="1846"/>
    <cellStyle name="Normal 965" xfId="1847"/>
    <cellStyle name="Normal 966" xfId="1848"/>
    <cellStyle name="Normal 967" xfId="1849"/>
    <cellStyle name="Normal 968" xfId="1850"/>
    <cellStyle name="Normal 969" xfId="1851"/>
    <cellStyle name="Normal 97" xfId="1852"/>
    <cellStyle name="Normal 970" xfId="1853"/>
    <cellStyle name="Normal 971" xfId="1854"/>
    <cellStyle name="Normal 972" xfId="1855"/>
    <cellStyle name="Normal 973" xfId="1856"/>
    <cellStyle name="Normal 974" xfId="1857"/>
    <cellStyle name="Normal 975" xfId="1858"/>
    <cellStyle name="Normal 976" xfId="1859"/>
    <cellStyle name="Normal 977" xfId="1860"/>
    <cellStyle name="Normal 978" xfId="1861"/>
    <cellStyle name="Normal 979" xfId="1862"/>
    <cellStyle name="Normal 98" xfId="1863"/>
    <cellStyle name="Normal 980" xfId="1864"/>
    <cellStyle name="Normal 981" xfId="1865"/>
    <cellStyle name="Normal 982" xfId="1866"/>
    <cellStyle name="Normal 983" xfId="1867"/>
    <cellStyle name="Normal 984" xfId="1868"/>
    <cellStyle name="Normal 985" xfId="1869"/>
    <cellStyle name="Normal 986" xfId="1870"/>
    <cellStyle name="Normal 987" xfId="1871"/>
    <cellStyle name="Normal 988" xfId="1872"/>
    <cellStyle name="Normal 989" xfId="1873"/>
    <cellStyle name="Normal 99" xfId="1874"/>
    <cellStyle name="Normal 990" xfId="1875"/>
    <cellStyle name="Normal 991" xfId="1876"/>
    <cellStyle name="Normal 992" xfId="1877"/>
    <cellStyle name="Normal 993" xfId="1878"/>
    <cellStyle name="Normal 994" xfId="1879"/>
    <cellStyle name="Normal 995" xfId="1880"/>
    <cellStyle name="Normal 996" xfId="1881"/>
    <cellStyle name="Normal 997" xfId="1882"/>
    <cellStyle name="Normal 998" xfId="1883"/>
    <cellStyle name="Normal 999" xfId="1884"/>
    <cellStyle name="Notas" xfId="1885"/>
    <cellStyle name="Notas 2" xfId="1886"/>
    <cellStyle name="Notas 3" xfId="1887"/>
    <cellStyle name="Notas 4" xfId="1888"/>
    <cellStyle name="Notas 5" xfId="1889"/>
    <cellStyle name="Notas 6" xfId="1890"/>
    <cellStyle name="Notas 7" xfId="1891"/>
    <cellStyle name="Notas 8" xfId="1892"/>
    <cellStyle name="Notas 9" xfId="1893"/>
    <cellStyle name="Note" xfId="1894"/>
    <cellStyle name="Note 2" xfId="1895"/>
    <cellStyle name="Output" xfId="1896"/>
    <cellStyle name="Output 2" xfId="1897"/>
    <cellStyle name="Percent 2" xfId="1898"/>
    <cellStyle name="Percent" xfId="1899"/>
    <cellStyle name="Porcentaje 2" xfId="1900"/>
    <cellStyle name="Porcentual 2" xfId="1901"/>
    <cellStyle name="Porcentual 2 2" xfId="1902"/>
    <cellStyle name="Salida" xfId="1903"/>
    <cellStyle name="Salida 2" xfId="1904"/>
    <cellStyle name="Salida 3" xfId="1905"/>
    <cellStyle name="Salida 4" xfId="1906"/>
    <cellStyle name="Salida 5" xfId="1907"/>
    <cellStyle name="Salida 6" xfId="1908"/>
    <cellStyle name="Salida 7" xfId="1909"/>
    <cellStyle name="Salida 8" xfId="1910"/>
    <cellStyle name="Salida 9" xfId="1911"/>
    <cellStyle name="Texto de advertencia" xfId="1912"/>
    <cellStyle name="Texto de advertencia 2" xfId="1913"/>
    <cellStyle name="Texto de advertencia 3" xfId="1914"/>
    <cellStyle name="Texto de advertencia 4" xfId="1915"/>
    <cellStyle name="Texto de advertencia 5" xfId="1916"/>
    <cellStyle name="Texto de advertencia 6" xfId="1917"/>
    <cellStyle name="Texto de advertencia 7" xfId="1918"/>
    <cellStyle name="Texto de advertencia 8" xfId="1919"/>
    <cellStyle name="Texto de advertencia 9" xfId="1920"/>
    <cellStyle name="Texto explicativo" xfId="1921"/>
    <cellStyle name="Texto explicativo 2" xfId="1922"/>
    <cellStyle name="Texto explicativo 3" xfId="1923"/>
    <cellStyle name="Texto explicativo 4" xfId="1924"/>
    <cellStyle name="Texto explicativo 5" xfId="1925"/>
    <cellStyle name="Texto explicativo 6" xfId="1926"/>
    <cellStyle name="Texto explicativo 7" xfId="1927"/>
    <cellStyle name="Texto explicativo 8" xfId="1928"/>
    <cellStyle name="Texto explicativo 9" xfId="1929"/>
    <cellStyle name="Title" xfId="1930"/>
    <cellStyle name="Title 2" xfId="1931"/>
    <cellStyle name="Título" xfId="1932"/>
    <cellStyle name="Título 1" xfId="1933"/>
    <cellStyle name="Título 1 2" xfId="1934"/>
    <cellStyle name="Título 1 3" xfId="1935"/>
    <cellStyle name="Título 1 4" xfId="1936"/>
    <cellStyle name="Título 1 5" xfId="1937"/>
    <cellStyle name="Título 1 6" xfId="1938"/>
    <cellStyle name="Título 1 7" xfId="1939"/>
    <cellStyle name="Título 1 8" xfId="1940"/>
    <cellStyle name="Título 1 9" xfId="1941"/>
    <cellStyle name="Título 10" xfId="1942"/>
    <cellStyle name="Título 11" xfId="1943"/>
    <cellStyle name="Título 2" xfId="1944"/>
    <cellStyle name="Título 2 2" xfId="1945"/>
    <cellStyle name="Título 2 3" xfId="1946"/>
    <cellStyle name="Título 2 4" xfId="1947"/>
    <cellStyle name="Título 2 5" xfId="1948"/>
    <cellStyle name="Título 2 6" xfId="1949"/>
    <cellStyle name="Título 2 7" xfId="1950"/>
    <cellStyle name="Título 2 8" xfId="1951"/>
    <cellStyle name="Título 2 9" xfId="1952"/>
    <cellStyle name="Título 3" xfId="1953"/>
    <cellStyle name="Título 3 2" xfId="1954"/>
    <cellStyle name="Título 3 3" xfId="1955"/>
    <cellStyle name="Título 3 4" xfId="1956"/>
    <cellStyle name="Título 3 5" xfId="1957"/>
    <cellStyle name="Título 3 6" xfId="1958"/>
    <cellStyle name="Título 3 7" xfId="1959"/>
    <cellStyle name="Título 3 8" xfId="1960"/>
    <cellStyle name="Título 3 9" xfId="1961"/>
    <cellStyle name="Título 4" xfId="1962"/>
    <cellStyle name="Título 5" xfId="1963"/>
    <cellStyle name="Título 6" xfId="1964"/>
    <cellStyle name="Título 7" xfId="1965"/>
    <cellStyle name="Título 8" xfId="1966"/>
    <cellStyle name="Título 9" xfId="1967"/>
    <cellStyle name="Total" xfId="1968"/>
    <cellStyle name="Total 2" xfId="1969"/>
    <cellStyle name="Total 3" xfId="1970"/>
    <cellStyle name="Total 4" xfId="1971"/>
    <cellStyle name="Total 5" xfId="1972"/>
    <cellStyle name="Total 6" xfId="1973"/>
    <cellStyle name="Total 7" xfId="1974"/>
    <cellStyle name="Total 8" xfId="1975"/>
    <cellStyle name="Total 9" xfId="1976"/>
    <cellStyle name="Warning Text" xfId="1977"/>
    <cellStyle name="Warning Text 2" xfId="197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1'!$G$33:$G$37</c:f>
              <c:numCache/>
            </c:numRef>
          </c:cat>
          <c:val>
            <c:numRef>
              <c:f>'Graf 1'!$H$33:$H$37</c:f>
              <c:numCache/>
            </c:numRef>
          </c:val>
        </c:ser>
        <c:axId val="6328478"/>
        <c:axId val="56956303"/>
      </c:barChart>
      <c:catAx>
        <c:axId val="632847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956303"/>
        <c:crosses val="autoZero"/>
        <c:auto val="0"/>
        <c:lblOffset val="100"/>
        <c:tickLblSkip val="1"/>
        <c:noMultiLvlLbl val="0"/>
      </c:catAx>
      <c:valAx>
        <c:axId val="569563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2847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60849624"/>
        <c:axId val="10775705"/>
      </c:barChart>
      <c:catAx>
        <c:axId val="6084962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775705"/>
        <c:crosses val="autoZero"/>
        <c:auto val="0"/>
        <c:lblOffset val="100"/>
        <c:tickLblSkip val="1"/>
        <c:noMultiLvlLbl val="0"/>
      </c:catAx>
      <c:valAx>
        <c:axId val="1077570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84962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29872482"/>
        <c:axId val="416883"/>
      </c:barChart>
      <c:catAx>
        <c:axId val="2987248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6883"/>
        <c:crosses val="autoZero"/>
        <c:auto val="0"/>
        <c:lblOffset val="100"/>
        <c:tickLblSkip val="1"/>
        <c:noMultiLvlLbl val="0"/>
      </c:catAx>
      <c:valAx>
        <c:axId val="41688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87248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2'!$I$31:$I$37</c:f>
              <c:strCache/>
            </c:strRef>
          </c:cat>
          <c:val>
            <c:numRef>
              <c:f>'Graf 2'!$J$31:$J$37</c:f>
              <c:numCache/>
            </c:numRef>
          </c:val>
        </c:ser>
        <c:axId val="42844680"/>
        <c:axId val="50057801"/>
      </c:barChart>
      <c:catAx>
        <c:axId val="4284468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057801"/>
        <c:crosses val="autoZero"/>
        <c:auto val="0"/>
        <c:lblOffset val="100"/>
        <c:tickLblSkip val="1"/>
        <c:noMultiLvlLbl val="0"/>
      </c:catAx>
      <c:valAx>
        <c:axId val="5005780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84468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47867026"/>
        <c:axId val="28150051"/>
      </c:barChart>
      <c:catAx>
        <c:axId val="4786702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150051"/>
        <c:crosses val="autoZero"/>
        <c:auto val="0"/>
        <c:lblOffset val="100"/>
        <c:tickLblSkip val="1"/>
        <c:noMultiLvlLbl val="0"/>
      </c:catAx>
      <c:valAx>
        <c:axId val="2815005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86702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52023868"/>
        <c:axId val="65561629"/>
      </c:barChart>
      <c:catAx>
        <c:axId val="5202386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561629"/>
        <c:crosses val="autoZero"/>
        <c:auto val="0"/>
        <c:lblOffset val="100"/>
        <c:tickLblSkip val="1"/>
        <c:noMultiLvlLbl val="0"/>
      </c:catAx>
      <c:valAx>
        <c:axId val="65561629"/>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023868"/>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5'!$H$33:$H$35</c:f>
              <c:numCache/>
            </c:numRef>
          </c:cat>
          <c:val>
            <c:numRef>
              <c:f>'Graf 5'!$I$33:$I$35</c:f>
              <c:numCache/>
            </c:numRef>
          </c:val>
        </c:ser>
        <c:axId val="53183750"/>
        <c:axId val="8891703"/>
      </c:barChart>
      <c:catAx>
        <c:axId val="5318375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891703"/>
        <c:crosses val="autoZero"/>
        <c:auto val="0"/>
        <c:lblOffset val="100"/>
        <c:tickLblSkip val="1"/>
        <c:noMultiLvlLbl val="0"/>
      </c:catAx>
      <c:valAx>
        <c:axId val="88917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18375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12916464"/>
        <c:axId val="49139313"/>
      </c:barChart>
      <c:catAx>
        <c:axId val="1291646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139313"/>
        <c:crosses val="autoZero"/>
        <c:auto val="0"/>
        <c:lblOffset val="100"/>
        <c:tickLblSkip val="1"/>
        <c:noMultiLvlLbl val="0"/>
      </c:catAx>
      <c:valAx>
        <c:axId val="4913931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91646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7'!$H$31:$H$37</c:f>
              <c:strCache/>
            </c:strRef>
          </c:cat>
          <c:val>
            <c:numRef>
              <c:f>'Graf 7'!$I$31:$I$37</c:f>
              <c:numCache/>
            </c:numRef>
          </c:val>
        </c:ser>
        <c:axId val="39600634"/>
        <c:axId val="20861387"/>
      </c:barChart>
      <c:catAx>
        <c:axId val="3960063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861387"/>
        <c:crosses val="autoZero"/>
        <c:auto val="0"/>
        <c:lblOffset val="100"/>
        <c:tickLblSkip val="1"/>
        <c:noMultiLvlLbl val="0"/>
      </c:catAx>
      <c:valAx>
        <c:axId val="208613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60063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53534756"/>
        <c:axId val="12050757"/>
      </c:barChart>
      <c:catAx>
        <c:axId val="5353475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050757"/>
        <c:crosses val="autoZero"/>
        <c:auto val="0"/>
        <c:lblOffset val="100"/>
        <c:tickLblSkip val="1"/>
        <c:noMultiLvlLbl val="0"/>
      </c:catAx>
      <c:valAx>
        <c:axId val="1205075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53475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41347950"/>
        <c:axId val="36587231"/>
      </c:barChart>
      <c:catAx>
        <c:axId val="4134795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587231"/>
        <c:crosses val="autoZero"/>
        <c:auto val="0"/>
        <c:lblOffset val="100"/>
        <c:tickLblSkip val="1"/>
        <c:noMultiLvlLbl val="0"/>
      </c:catAx>
      <c:valAx>
        <c:axId val="3658723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34795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v>0.002</v>
          </cell>
          <cell r="H33">
            <v>0.0625</v>
          </cell>
        </row>
        <row r="34">
          <cell r="G34">
            <v>0.003</v>
          </cell>
          <cell r="H34">
            <v>0.40625</v>
          </cell>
        </row>
        <row r="35">
          <cell r="G35">
            <v>0.004</v>
          </cell>
          <cell r="H35">
            <v>0.421875</v>
          </cell>
        </row>
        <row r="36">
          <cell r="G36">
            <v>0.005</v>
          </cell>
          <cell r="H36">
            <v>0.09375</v>
          </cell>
        </row>
        <row r="37">
          <cell r="G37">
            <v>0.006</v>
          </cell>
          <cell r="H37">
            <v>0.015625</v>
          </cell>
        </row>
      </sheetData>
      <sheetData sheetId="14">
        <row r="30">
          <cell r="J30" t="str">
            <v>% de observaciones </v>
          </cell>
        </row>
        <row r="31">
          <cell r="I31" t="str">
            <v>&lt;= 2.40%</v>
          </cell>
          <cell r="J31">
            <v>0.1875</v>
          </cell>
        </row>
        <row r="32">
          <cell r="I32">
            <v>0.024999999999999998</v>
          </cell>
          <cell r="J32">
            <v>0.171875</v>
          </cell>
        </row>
        <row r="33">
          <cell r="I33">
            <v>0.026</v>
          </cell>
          <cell r="J33">
            <v>0.078125</v>
          </cell>
        </row>
        <row r="34">
          <cell r="I34">
            <v>0.027</v>
          </cell>
          <cell r="J34">
            <v>0.125</v>
          </cell>
        </row>
        <row r="35">
          <cell r="I35">
            <v>0.028</v>
          </cell>
          <cell r="J35">
            <v>0.140625</v>
          </cell>
        </row>
        <row r="36">
          <cell r="I36">
            <v>0.029</v>
          </cell>
          <cell r="J36">
            <v>0.046875</v>
          </cell>
        </row>
        <row r="37">
          <cell r="I37" t="str">
            <v>=&gt; 3.00%</v>
          </cell>
          <cell r="J37">
            <v>0.25</v>
          </cell>
        </row>
      </sheetData>
      <sheetData sheetId="15">
        <row r="30">
          <cell r="H30" t="str">
            <v>% de observaciones </v>
          </cell>
        </row>
        <row r="32">
          <cell r="G32">
            <v>0.024999999999999998</v>
          </cell>
          <cell r="H32">
            <v>0.046875</v>
          </cell>
        </row>
        <row r="33">
          <cell r="G33">
            <v>0.026</v>
          </cell>
          <cell r="H33">
            <v>0.046875</v>
          </cell>
        </row>
        <row r="34">
          <cell r="G34">
            <v>0.027</v>
          </cell>
          <cell r="H34">
            <v>0.078125</v>
          </cell>
        </row>
        <row r="35">
          <cell r="G35">
            <v>0.028</v>
          </cell>
          <cell r="H35">
            <v>0.21875</v>
          </cell>
        </row>
        <row r="36">
          <cell r="G36">
            <v>0.029</v>
          </cell>
          <cell r="H36">
            <v>0.140625</v>
          </cell>
        </row>
        <row r="37">
          <cell r="G37">
            <v>0.030000000000000002</v>
          </cell>
          <cell r="H37">
            <v>0.375</v>
          </cell>
        </row>
        <row r="38">
          <cell r="G38" t="str">
            <v>=&gt; 3.10%</v>
          </cell>
          <cell r="H38">
            <v>0.09375</v>
          </cell>
        </row>
      </sheetData>
      <sheetData sheetId="16">
        <row r="30">
          <cell r="I30" t="str">
            <v>% de observaciones </v>
          </cell>
        </row>
        <row r="33">
          <cell r="H33">
            <v>0.0275</v>
          </cell>
          <cell r="I33">
            <v>0.078125</v>
          </cell>
        </row>
        <row r="34">
          <cell r="H34">
            <v>0.03</v>
          </cell>
          <cell r="I34">
            <v>0.921875</v>
          </cell>
        </row>
      </sheetData>
      <sheetData sheetId="17">
        <row r="30">
          <cell r="I30" t="str">
            <v>% de observaciones </v>
          </cell>
        </row>
        <row r="33">
          <cell r="H33">
            <v>0.025</v>
          </cell>
          <cell r="I33">
            <v>0.046875</v>
          </cell>
        </row>
        <row r="34">
          <cell r="H34">
            <v>0.0275</v>
          </cell>
          <cell r="I34">
            <v>0.265625</v>
          </cell>
        </row>
        <row r="35">
          <cell r="H35">
            <v>0.03</v>
          </cell>
          <cell r="I35">
            <v>0.6875</v>
          </cell>
        </row>
      </sheetData>
      <sheetData sheetId="18">
        <row r="30">
          <cell r="I30" t="str">
            <v>% de observaciones </v>
          </cell>
        </row>
        <row r="33">
          <cell r="H33">
            <v>0.025</v>
          </cell>
          <cell r="I33">
            <v>0.234375</v>
          </cell>
        </row>
        <row r="34">
          <cell r="H34">
            <v>0.0275</v>
          </cell>
          <cell r="I34">
            <v>0.203125</v>
          </cell>
        </row>
        <row r="35">
          <cell r="H35">
            <v>0.03</v>
          </cell>
          <cell r="I35">
            <v>0.53125</v>
          </cell>
        </row>
        <row r="36">
          <cell r="H36">
            <v>0.0325</v>
          </cell>
          <cell r="I36">
            <v>0.015625</v>
          </cell>
        </row>
        <row r="37">
          <cell r="H37">
            <v>0.035</v>
          </cell>
          <cell r="I37">
            <v>0.015625</v>
          </cell>
        </row>
      </sheetData>
      <sheetData sheetId="19">
        <row r="30">
          <cell r="I30" t="str">
            <v>% de observaciones </v>
          </cell>
        </row>
        <row r="31">
          <cell r="H31" t="str">
            <v>&lt;= 2.25%</v>
          </cell>
          <cell r="I31">
            <v>0.015625</v>
          </cell>
        </row>
        <row r="32">
          <cell r="H32">
            <v>0.025</v>
          </cell>
          <cell r="I32">
            <v>0.171875</v>
          </cell>
        </row>
        <row r="33">
          <cell r="H33">
            <v>0.0275</v>
          </cell>
          <cell r="I33">
            <v>0.171875</v>
          </cell>
        </row>
        <row r="34">
          <cell r="H34">
            <v>0.03</v>
          </cell>
          <cell r="I34">
            <v>0.421875</v>
          </cell>
        </row>
        <row r="35">
          <cell r="H35">
            <v>0.0325</v>
          </cell>
          <cell r="I35">
            <v>0.125</v>
          </cell>
        </row>
        <row r="36">
          <cell r="H36">
            <v>0.035</v>
          </cell>
          <cell r="I36">
            <v>0.078125</v>
          </cell>
        </row>
        <row r="37">
          <cell r="H37" t="str">
            <v>=&gt; 3.75%</v>
          </cell>
          <cell r="I37">
            <v>0.015625</v>
          </cell>
        </row>
      </sheetData>
      <sheetData sheetId="20">
        <row r="30">
          <cell r="I30" t="str">
            <v>% de observaciones </v>
          </cell>
        </row>
        <row r="31">
          <cell r="H31" t="str">
            <v>&lt;= 2.50%</v>
          </cell>
          <cell r="I31">
            <v>0.046875</v>
          </cell>
        </row>
        <row r="32">
          <cell r="H32">
            <v>0.027500000000000004</v>
          </cell>
          <cell r="I32">
            <v>0.03125</v>
          </cell>
        </row>
        <row r="33">
          <cell r="H33">
            <v>0.030000000000000002</v>
          </cell>
          <cell r="I33">
            <v>0.21875</v>
          </cell>
        </row>
        <row r="34">
          <cell r="H34">
            <v>0.0325</v>
          </cell>
          <cell r="I34">
            <v>0.125</v>
          </cell>
        </row>
        <row r="35">
          <cell r="H35">
            <v>0.035</v>
          </cell>
          <cell r="I35">
            <v>0.328125</v>
          </cell>
        </row>
        <row r="36">
          <cell r="H36">
            <v>0.037500000000000006</v>
          </cell>
          <cell r="I36">
            <v>0.046875</v>
          </cell>
        </row>
        <row r="37">
          <cell r="H37" t="str">
            <v>=&gt; 4.00%</v>
          </cell>
          <cell r="I37">
            <v>0.203125</v>
          </cell>
        </row>
      </sheetData>
      <sheetData sheetId="21">
        <row r="30">
          <cell r="I30" t="str">
            <v>% de observaciones </v>
          </cell>
        </row>
        <row r="32">
          <cell r="H32">
            <v>575</v>
          </cell>
          <cell r="I32">
            <v>0.015625</v>
          </cell>
        </row>
        <row r="33">
          <cell r="H33">
            <v>580</v>
          </cell>
          <cell r="I33">
            <v>0.171875</v>
          </cell>
        </row>
        <row r="34">
          <cell r="H34">
            <v>585</v>
          </cell>
          <cell r="I34">
            <v>0.5</v>
          </cell>
        </row>
        <row r="35">
          <cell r="H35">
            <v>590</v>
          </cell>
          <cell r="I35">
            <v>0.28125</v>
          </cell>
        </row>
        <row r="36">
          <cell r="H36">
            <v>595</v>
          </cell>
          <cell r="I36">
            <v>0.03125</v>
          </cell>
        </row>
      </sheetData>
      <sheetData sheetId="22">
        <row r="30">
          <cell r="I30" t="str">
            <v>% de observaciones </v>
          </cell>
        </row>
        <row r="31">
          <cell r="H31" t="str">
            <v>&lt;= 575</v>
          </cell>
          <cell r="I31">
            <v>0.09375</v>
          </cell>
        </row>
        <row r="32">
          <cell r="H32">
            <v>580</v>
          </cell>
          <cell r="I32">
            <v>0.09375</v>
          </cell>
        </row>
        <row r="33">
          <cell r="H33">
            <v>585</v>
          </cell>
          <cell r="I33">
            <v>0.09375</v>
          </cell>
        </row>
        <row r="34">
          <cell r="H34">
            <v>590</v>
          </cell>
          <cell r="I34">
            <v>0.375</v>
          </cell>
        </row>
        <row r="35">
          <cell r="H35">
            <v>595</v>
          </cell>
          <cell r="I35">
            <v>0.140625</v>
          </cell>
        </row>
        <row r="36">
          <cell r="H36">
            <v>600</v>
          </cell>
          <cell r="I36">
            <v>0.140625</v>
          </cell>
        </row>
        <row r="37">
          <cell r="H37" t="str">
            <v>=&gt; 605</v>
          </cell>
          <cell r="I37">
            <v>0.0625</v>
          </cell>
        </row>
      </sheetData>
      <sheetData sheetId="23">
        <row r="30">
          <cell r="J30" t="str">
            <v>% de observaciones </v>
          </cell>
        </row>
        <row r="32">
          <cell r="I32" t="str">
            <v>&lt;= 585</v>
          </cell>
          <cell r="J32">
            <v>0.28125</v>
          </cell>
        </row>
        <row r="33">
          <cell r="I33">
            <v>590</v>
          </cell>
          <cell r="J33">
            <v>0.109375</v>
          </cell>
        </row>
        <row r="34">
          <cell r="I34">
            <v>595</v>
          </cell>
          <cell r="J34">
            <v>0.109375</v>
          </cell>
        </row>
        <row r="35">
          <cell r="I35">
            <v>600</v>
          </cell>
          <cell r="J35">
            <v>0.140625</v>
          </cell>
        </row>
        <row r="36">
          <cell r="I36">
            <v>605</v>
          </cell>
          <cell r="J36">
            <v>0.09375</v>
          </cell>
        </row>
        <row r="37">
          <cell r="I37">
            <v>610</v>
          </cell>
          <cell r="J37">
            <v>0.0625</v>
          </cell>
        </row>
        <row r="38">
          <cell r="I38" t="str">
            <v>=&gt; 615</v>
          </cell>
          <cell r="J38">
            <v>0.203125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163</v>
      </c>
      <c r="D4" s="21"/>
      <c r="E4" s="21"/>
      <c r="F4" s="21"/>
      <c r="G4" s="22"/>
      <c r="H4" s="19"/>
      <c r="I4" s="12"/>
    </row>
    <row r="5" spans="1:9" ht="12.75">
      <c r="A5" s="6"/>
      <c r="B5" s="15"/>
      <c r="C5" s="23">
        <v>41932</v>
      </c>
      <c r="D5" s="24" t="s">
        <v>1</v>
      </c>
      <c r="E5" s="25"/>
      <c r="F5" s="25"/>
      <c r="G5" s="26"/>
      <c r="H5" s="19"/>
      <c r="I5" s="12"/>
    </row>
    <row r="6" spans="1:9" ht="12.75">
      <c r="A6" s="6"/>
      <c r="B6" s="15"/>
      <c r="C6" s="27">
        <v>41933</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41933</v>
      </c>
      <c r="D8" s="35">
        <v>0.004</v>
      </c>
      <c r="E8" s="36">
        <v>0.003</v>
      </c>
      <c r="F8" s="36">
        <v>0.004700000000000003</v>
      </c>
      <c r="G8" s="37">
        <v>64</v>
      </c>
      <c r="H8" s="19"/>
      <c r="I8" s="28" t="s">
        <v>7</v>
      </c>
      <c r="R8" s="38"/>
    </row>
    <row r="9" spans="1:18" ht="12.75">
      <c r="A9" s="6"/>
      <c r="B9" s="15"/>
      <c r="C9" s="39" t="s">
        <v>8</v>
      </c>
      <c r="D9" s="35">
        <v>0.027</v>
      </c>
      <c r="E9" s="36">
        <v>0.024</v>
      </c>
      <c r="F9" s="36">
        <v>0.031400000000000004</v>
      </c>
      <c r="G9" s="37">
        <v>64</v>
      </c>
      <c r="H9" s="19"/>
      <c r="I9" s="28" t="s">
        <v>7</v>
      </c>
      <c r="R9" s="38" t="s">
        <v>9</v>
      </c>
    </row>
    <row r="10" spans="1:18" ht="12.75">
      <c r="A10" s="6"/>
      <c r="B10" s="15"/>
      <c r="C10" s="40" t="s">
        <v>10</v>
      </c>
      <c r="D10" s="41">
        <v>0.029</v>
      </c>
      <c r="E10" s="42">
        <v>0.027</v>
      </c>
      <c r="F10" s="42">
        <v>0.03</v>
      </c>
      <c r="G10" s="43">
        <v>64</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41964</v>
      </c>
      <c r="D13" s="35">
        <v>0.03</v>
      </c>
      <c r="E13" s="36">
        <v>0.03</v>
      </c>
      <c r="F13" s="36">
        <v>0.03</v>
      </c>
      <c r="G13" s="48">
        <v>64</v>
      </c>
      <c r="H13" s="19"/>
      <c r="I13" s="28" t="s">
        <v>7</v>
      </c>
      <c r="J13" s="49"/>
      <c r="R13" s="33"/>
    </row>
    <row r="14" spans="1:18" ht="12.75">
      <c r="A14" s="6"/>
      <c r="B14" s="15"/>
      <c r="C14" s="50">
        <v>42056</v>
      </c>
      <c r="D14" s="35">
        <v>0.03</v>
      </c>
      <c r="E14" s="36">
        <v>0.0275</v>
      </c>
      <c r="F14" s="36">
        <v>0.03</v>
      </c>
      <c r="G14" s="37">
        <v>64</v>
      </c>
      <c r="H14" s="19"/>
      <c r="I14" s="28" t="s">
        <v>7</v>
      </c>
      <c r="R14" s="38" t="s">
        <v>14</v>
      </c>
    </row>
    <row r="15" spans="1:18" ht="12.75">
      <c r="A15" s="6"/>
      <c r="B15" s="15"/>
      <c r="C15" s="51">
        <v>42145</v>
      </c>
      <c r="D15" s="35">
        <v>0.03</v>
      </c>
      <c r="E15" s="36">
        <v>0.025</v>
      </c>
      <c r="F15" s="36">
        <v>0.03</v>
      </c>
      <c r="G15" s="37">
        <v>64</v>
      </c>
      <c r="H15" s="19"/>
      <c r="I15" s="28" t="s">
        <v>7</v>
      </c>
      <c r="R15" s="38" t="s">
        <v>15</v>
      </c>
    </row>
    <row r="16" spans="1:18" ht="12.75">
      <c r="A16" s="6"/>
      <c r="B16" s="15"/>
      <c r="C16" s="52">
        <v>42329</v>
      </c>
      <c r="D16" s="35">
        <v>0.03</v>
      </c>
      <c r="E16" s="36">
        <v>0.025</v>
      </c>
      <c r="F16" s="36">
        <v>0.0325</v>
      </c>
      <c r="G16" s="37">
        <v>64</v>
      </c>
      <c r="H16" s="19"/>
      <c r="I16" s="28" t="s">
        <v>7</v>
      </c>
      <c r="R16" s="38" t="s">
        <v>16</v>
      </c>
    </row>
    <row r="17" spans="1:18" ht="12.75">
      <c r="A17" s="6"/>
      <c r="B17" s="15"/>
      <c r="C17" s="53">
        <v>42695</v>
      </c>
      <c r="D17" s="41">
        <v>0.035</v>
      </c>
      <c r="E17" s="42">
        <v>0.03</v>
      </c>
      <c r="F17" s="42">
        <v>0.04</v>
      </c>
      <c r="G17" s="43">
        <v>64</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585</v>
      </c>
      <c r="E20" s="56">
        <v>580</v>
      </c>
      <c r="F20" s="56">
        <v>590</v>
      </c>
      <c r="G20" s="37">
        <v>64</v>
      </c>
      <c r="H20" s="19"/>
      <c r="I20" s="28" t="s">
        <v>7</v>
      </c>
      <c r="R20" s="33"/>
    </row>
    <row r="21" spans="1:18" ht="12.75">
      <c r="A21" s="6"/>
      <c r="B21" s="15"/>
      <c r="C21" s="54" t="s">
        <v>21</v>
      </c>
      <c r="D21" s="55">
        <v>590</v>
      </c>
      <c r="E21" s="56">
        <v>580</v>
      </c>
      <c r="F21" s="56">
        <v>600</v>
      </c>
      <c r="G21" s="37">
        <v>64</v>
      </c>
      <c r="H21" s="19"/>
      <c r="I21" s="28" t="s">
        <v>7</v>
      </c>
      <c r="R21" s="38" t="s">
        <v>22</v>
      </c>
    </row>
    <row r="22" spans="1:18" ht="12.75">
      <c r="A22" s="6"/>
      <c r="B22" s="15"/>
      <c r="C22" s="57" t="s">
        <v>185</v>
      </c>
      <c r="D22" s="58">
        <v>598</v>
      </c>
      <c r="E22" s="59">
        <v>570</v>
      </c>
      <c r="F22" s="59">
        <v>620</v>
      </c>
      <c r="G22" s="43">
        <v>64</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163</v>
      </c>
      <c r="H2" s="224"/>
      <c r="I2" s="224"/>
      <c r="J2" s="224"/>
      <c r="K2" s="224"/>
      <c r="L2" s="224"/>
      <c r="M2" s="224"/>
      <c r="N2" s="224"/>
      <c r="O2" s="224"/>
      <c r="P2" s="224"/>
      <c r="Q2" s="224"/>
      <c r="R2" s="224"/>
      <c r="S2" s="226"/>
    </row>
    <row r="3" spans="2:20" ht="26.25">
      <c r="B3" s="228" t="s">
        <v>182</v>
      </c>
      <c r="C3" s="228"/>
      <c r="D3" s="252">
        <v>42329</v>
      </c>
      <c r="E3" s="252"/>
      <c r="F3" s="252"/>
      <c r="G3" s="252"/>
      <c r="H3" s="252"/>
      <c r="I3" s="252"/>
      <c r="J3" s="228"/>
      <c r="K3" s="228"/>
      <c r="L3" s="228"/>
      <c r="M3" s="228"/>
      <c r="N3" s="228"/>
      <c r="O3" s="228"/>
      <c r="P3" s="228"/>
      <c r="Q3" s="228"/>
      <c r="R3" s="228"/>
      <c r="S3" s="230"/>
      <c r="T3" s="230"/>
    </row>
    <row r="4" spans="2:14" ht="28.5">
      <c r="B4" s="231" t="s">
        <v>186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9"/>
      <c r="I26" s="239"/>
      <c r="J26" s="239"/>
      <c r="O26" s="235"/>
      <c r="P26" s="235"/>
      <c r="Q26" s="235"/>
    </row>
    <row r="27" spans="8:17" ht="15">
      <c r="H27" s="239"/>
      <c r="I27" s="239"/>
      <c r="J27" s="239"/>
      <c r="O27" s="235"/>
      <c r="P27" s="235"/>
      <c r="Q27" s="235"/>
    </row>
    <row r="28" spans="2:17" ht="15">
      <c r="B28" s="239"/>
      <c r="C28" s="239"/>
      <c r="D28" s="239"/>
      <c r="H28" s="239"/>
      <c r="I28" s="239"/>
      <c r="J28" s="239"/>
      <c r="O28" s="235"/>
      <c r="P28" s="235"/>
      <c r="Q28" s="235"/>
    </row>
    <row r="29" spans="2:17" ht="15">
      <c r="B29" s="239"/>
      <c r="C29" s="239"/>
      <c r="D29" s="239"/>
      <c r="H29" s="239"/>
      <c r="I29" s="239"/>
      <c r="J29" s="239"/>
      <c r="O29" s="235"/>
      <c r="P29" s="235"/>
      <c r="Q29" s="235"/>
    </row>
    <row r="30" spans="8:23" ht="15">
      <c r="H30" s="240" t="s">
        <v>178</v>
      </c>
      <c r="I30" s="239" t="s">
        <v>179</v>
      </c>
      <c r="J30" s="239"/>
      <c r="U30" s="235"/>
      <c r="V30" s="235"/>
      <c r="W30" s="235"/>
    </row>
    <row r="31" spans="7:23" ht="15">
      <c r="G31" s="238"/>
      <c r="H31" s="253" t="s">
        <v>191</v>
      </c>
      <c r="I31" s="241">
        <v>0.015625</v>
      </c>
      <c r="J31" s="239"/>
      <c r="U31" s="235"/>
      <c r="V31" s="235"/>
      <c r="W31" s="235"/>
    </row>
    <row r="32" spans="7:23" ht="15">
      <c r="G32" s="238"/>
      <c r="H32" s="241">
        <v>0.025</v>
      </c>
      <c r="I32" s="241">
        <v>0.171875</v>
      </c>
      <c r="J32" s="239"/>
      <c r="U32" s="235"/>
      <c r="V32" s="235"/>
      <c r="W32" s="235"/>
    </row>
    <row r="33" spans="7:23" ht="15">
      <c r="G33" s="238"/>
      <c r="H33" s="241">
        <v>0.0275</v>
      </c>
      <c r="I33" s="241">
        <v>0.171875</v>
      </c>
      <c r="J33" s="239"/>
      <c r="U33" s="235"/>
      <c r="V33" s="235"/>
      <c r="W33" s="235"/>
    </row>
    <row r="34" spans="7:23" ht="15">
      <c r="G34" s="238"/>
      <c r="H34" s="241">
        <v>0.03</v>
      </c>
      <c r="I34" s="241">
        <v>0.421875</v>
      </c>
      <c r="J34" s="239"/>
      <c r="U34" s="235"/>
      <c r="V34" s="235"/>
      <c r="W34" s="235"/>
    </row>
    <row r="35" spans="7:23" ht="15">
      <c r="G35" s="238"/>
      <c r="H35" s="241">
        <v>0.0325</v>
      </c>
      <c r="I35" s="241">
        <v>0.125</v>
      </c>
      <c r="J35" s="239"/>
      <c r="U35" s="235"/>
      <c r="V35" s="235"/>
      <c r="W35" s="235"/>
    </row>
    <row r="36" spans="7:23" ht="15">
      <c r="G36" s="238"/>
      <c r="H36" s="241">
        <v>0.035</v>
      </c>
      <c r="I36" s="241">
        <v>0.078125</v>
      </c>
      <c r="J36" s="239"/>
      <c r="U36" s="235"/>
      <c r="V36" s="235"/>
      <c r="W36" s="235"/>
    </row>
    <row r="37" spans="7:23" ht="15">
      <c r="G37" s="238"/>
      <c r="H37" s="241" t="s">
        <v>192</v>
      </c>
      <c r="I37" s="241">
        <v>0.015625</v>
      </c>
      <c r="J37" s="239"/>
      <c r="U37" s="235"/>
      <c r="V37" s="235"/>
      <c r="W37" s="235"/>
    </row>
    <row r="38" spans="7:23" ht="15">
      <c r="G38" s="238"/>
      <c r="H38" s="241"/>
      <c r="I38" s="241"/>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163</v>
      </c>
      <c r="H2" s="224"/>
      <c r="I2" s="224"/>
      <c r="J2" s="224"/>
      <c r="K2" s="224"/>
      <c r="L2" s="224"/>
      <c r="M2" s="224"/>
      <c r="N2" s="224"/>
      <c r="O2" s="224"/>
      <c r="P2" s="224"/>
      <c r="Q2" s="224"/>
      <c r="R2" s="224"/>
      <c r="S2" s="226"/>
    </row>
    <row r="3" spans="2:20" ht="26.25">
      <c r="B3" s="228" t="s">
        <v>182</v>
      </c>
      <c r="C3" s="228"/>
      <c r="D3" s="254">
        <v>42695</v>
      </c>
      <c r="E3" s="254"/>
      <c r="F3" s="254"/>
      <c r="G3" s="254"/>
      <c r="H3" s="254"/>
      <c r="I3" s="254"/>
      <c r="J3" s="228"/>
      <c r="K3" s="228"/>
      <c r="L3" s="228"/>
      <c r="M3" s="228"/>
      <c r="N3" s="228"/>
      <c r="O3" s="228"/>
      <c r="P3" s="228"/>
      <c r="Q3" s="228"/>
      <c r="R3" s="228"/>
      <c r="S3" s="230"/>
      <c r="T3" s="230"/>
    </row>
    <row r="4" spans="2:14" ht="28.5">
      <c r="B4" s="231" t="s">
        <v>186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7:17" ht="15">
      <c r="G26" s="238"/>
      <c r="H26" s="238"/>
      <c r="I26" s="238"/>
      <c r="J26" s="238"/>
      <c r="O26" s="235"/>
      <c r="P26" s="235"/>
      <c r="Q26" s="235"/>
    </row>
    <row r="27" spans="7:17" ht="15">
      <c r="G27" s="238"/>
      <c r="H27" s="238"/>
      <c r="I27" s="238"/>
      <c r="J27" s="238"/>
      <c r="O27" s="235"/>
      <c r="P27" s="235"/>
      <c r="Q27" s="235"/>
    </row>
    <row r="28" spans="2:17" ht="15">
      <c r="B28" s="239"/>
      <c r="C28" s="238"/>
      <c r="D28" s="239"/>
      <c r="G28" s="238"/>
      <c r="H28" s="238"/>
      <c r="I28" s="238"/>
      <c r="J28" s="238"/>
      <c r="O28" s="235"/>
      <c r="P28" s="235"/>
      <c r="Q28" s="235"/>
    </row>
    <row r="29" spans="7:23" ht="15">
      <c r="G29" s="238"/>
      <c r="H29" s="238"/>
      <c r="I29" s="238"/>
      <c r="J29" s="238"/>
      <c r="U29" s="235"/>
      <c r="V29" s="235"/>
      <c r="W29" s="235"/>
    </row>
    <row r="30" spans="7:23" ht="15">
      <c r="G30" s="238"/>
      <c r="H30" s="240" t="s">
        <v>178</v>
      </c>
      <c r="I30" s="239" t="s">
        <v>179</v>
      </c>
      <c r="J30" s="239"/>
      <c r="U30" s="235"/>
      <c r="V30" s="235"/>
      <c r="W30" s="235"/>
    </row>
    <row r="31" spans="7:23" ht="15">
      <c r="G31" s="238"/>
      <c r="H31" s="241" t="s">
        <v>193</v>
      </c>
      <c r="I31" s="241">
        <v>0.046875</v>
      </c>
      <c r="J31" s="239"/>
      <c r="U31" s="235"/>
      <c r="V31" s="235"/>
      <c r="W31" s="235"/>
    </row>
    <row r="32" spans="7:23" ht="15">
      <c r="G32" s="238"/>
      <c r="H32" s="241">
        <v>0.027500000000000004</v>
      </c>
      <c r="I32" s="241">
        <v>0.03125</v>
      </c>
      <c r="J32" s="239"/>
      <c r="U32" s="235"/>
      <c r="V32" s="235"/>
      <c r="W32" s="235"/>
    </row>
    <row r="33" spans="7:23" ht="15">
      <c r="G33" s="238"/>
      <c r="H33" s="241">
        <v>0.030000000000000002</v>
      </c>
      <c r="I33" s="241">
        <v>0.21875</v>
      </c>
      <c r="J33" s="239"/>
      <c r="U33" s="235"/>
      <c r="V33" s="235"/>
      <c r="W33" s="235"/>
    </row>
    <row r="34" spans="7:23" ht="15">
      <c r="G34" s="238"/>
      <c r="H34" s="241">
        <v>0.0325</v>
      </c>
      <c r="I34" s="241">
        <v>0.125</v>
      </c>
      <c r="J34" s="239"/>
      <c r="U34" s="235"/>
      <c r="V34" s="235"/>
      <c r="W34" s="235"/>
    </row>
    <row r="35" spans="7:23" ht="15">
      <c r="G35" s="238"/>
      <c r="H35" s="241">
        <v>0.035</v>
      </c>
      <c r="I35" s="241">
        <v>0.328125</v>
      </c>
      <c r="J35" s="239"/>
      <c r="U35" s="235"/>
      <c r="V35" s="235"/>
      <c r="W35" s="235"/>
    </row>
    <row r="36" spans="7:23" ht="15">
      <c r="G36" s="238"/>
      <c r="H36" s="241">
        <v>0.037500000000000006</v>
      </c>
      <c r="I36" s="241">
        <v>0.046875</v>
      </c>
      <c r="J36" s="239"/>
      <c r="U36" s="235"/>
      <c r="V36" s="235"/>
      <c r="W36" s="235"/>
    </row>
    <row r="37" spans="7:23" ht="15">
      <c r="G37" s="238"/>
      <c r="H37" s="241" t="s">
        <v>194</v>
      </c>
      <c r="I37" s="241">
        <v>0.203125</v>
      </c>
      <c r="J37" s="239"/>
      <c r="U37" s="235"/>
      <c r="V37" s="235"/>
      <c r="W37" s="235"/>
    </row>
    <row r="38" spans="7:23" ht="15">
      <c r="G38" s="238"/>
      <c r="H38" s="241" t="s">
        <v>195</v>
      </c>
      <c r="I38" s="241">
        <v>0</v>
      </c>
      <c r="J38" s="239"/>
      <c r="U38" s="235"/>
      <c r="V38" s="235"/>
      <c r="W38" s="235"/>
    </row>
    <row r="39" spans="7:23" ht="15">
      <c r="G39" s="238"/>
      <c r="H39" s="241"/>
      <c r="I39" s="239"/>
      <c r="J39" s="239"/>
      <c r="U39" s="235"/>
      <c r="V39" s="235"/>
      <c r="W39" s="235"/>
    </row>
    <row r="40" spans="7:23" ht="15">
      <c r="G40" s="238"/>
      <c r="H40" s="239"/>
      <c r="I40" s="239"/>
      <c r="J40" s="239"/>
      <c r="U40" s="235"/>
      <c r="V40" s="235"/>
      <c r="W40" s="235"/>
    </row>
    <row r="41" spans="2:17" ht="15">
      <c r="B41" s="238"/>
      <c r="C41" s="239"/>
      <c r="D41" s="239"/>
      <c r="G41" s="238"/>
      <c r="H41" s="239"/>
      <c r="I41" s="239"/>
      <c r="J41" s="239"/>
      <c r="O41" s="235"/>
      <c r="P41" s="235"/>
      <c r="Q41" s="235"/>
    </row>
    <row r="42" spans="2:17" ht="15">
      <c r="B42" s="239"/>
      <c r="C42" s="239"/>
      <c r="D42" s="239"/>
      <c r="G42" s="238"/>
      <c r="H42" s="238"/>
      <c r="I42" s="238"/>
      <c r="J42" s="238"/>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163</v>
      </c>
      <c r="H2" s="224"/>
      <c r="I2" s="224"/>
      <c r="J2" s="224"/>
      <c r="K2" s="224"/>
      <c r="L2" s="224"/>
      <c r="M2" s="224"/>
      <c r="N2" s="224"/>
      <c r="O2" s="224"/>
      <c r="P2" s="224"/>
      <c r="Q2" s="224"/>
      <c r="R2" s="224"/>
      <c r="S2" s="226"/>
    </row>
    <row r="3" spans="2:20" ht="26.25">
      <c r="B3" s="228" t="s">
        <v>19</v>
      </c>
      <c r="C3" s="228"/>
      <c r="D3" s="228"/>
      <c r="F3" s="228" t="s">
        <v>183</v>
      </c>
      <c r="G3" s="228"/>
      <c r="H3" s="228"/>
      <c r="I3" s="228"/>
      <c r="J3" s="228"/>
      <c r="K3" s="228"/>
      <c r="L3" s="228"/>
      <c r="M3" s="228"/>
      <c r="N3" s="228"/>
      <c r="O3" s="228"/>
      <c r="P3" s="228"/>
      <c r="Q3" s="228"/>
      <c r="R3" s="228"/>
      <c r="S3" s="230"/>
      <c r="T3" s="230"/>
    </row>
    <row r="4" spans="2:14" ht="28.5">
      <c r="B4" s="231" t="s">
        <v>186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O28" s="235"/>
      <c r="P28" s="235"/>
      <c r="Q28" s="235"/>
    </row>
    <row r="29" spans="6:23" ht="15">
      <c r="F29" s="238"/>
      <c r="G29" s="238"/>
      <c r="H29" s="239"/>
      <c r="I29" s="239"/>
      <c r="J29" s="239"/>
      <c r="K29" s="244"/>
      <c r="U29" s="235"/>
      <c r="V29" s="235"/>
      <c r="W29" s="235"/>
    </row>
    <row r="30" spans="6:23" ht="15">
      <c r="F30" s="238"/>
      <c r="G30" s="238"/>
      <c r="H30" s="255" t="s">
        <v>178</v>
      </c>
      <c r="I30" s="239" t="s">
        <v>179</v>
      </c>
      <c r="J30" s="239"/>
      <c r="K30" s="244"/>
      <c r="U30" s="235"/>
      <c r="V30" s="235"/>
      <c r="W30" s="235"/>
    </row>
    <row r="31" spans="6:23" ht="15">
      <c r="F31" s="238"/>
      <c r="G31" s="238"/>
      <c r="H31" s="256" t="e">
        <v>#N/A</v>
      </c>
      <c r="I31" s="257">
        <v>0</v>
      </c>
      <c r="J31" s="239"/>
      <c r="K31" s="244"/>
      <c r="U31" s="235"/>
      <c r="V31" s="235"/>
      <c r="W31" s="235"/>
    </row>
    <row r="32" spans="6:23" ht="15">
      <c r="F32" s="238"/>
      <c r="G32" s="238"/>
      <c r="H32" s="256">
        <v>575</v>
      </c>
      <c r="I32" s="257">
        <v>0.015625</v>
      </c>
      <c r="J32" s="239"/>
      <c r="K32" s="244"/>
      <c r="U32" s="235"/>
      <c r="V32" s="235"/>
      <c r="W32" s="235"/>
    </row>
    <row r="33" spans="6:23" ht="15">
      <c r="F33" s="238"/>
      <c r="G33" s="238"/>
      <c r="H33" s="256">
        <v>580</v>
      </c>
      <c r="I33" s="257">
        <v>0.171875</v>
      </c>
      <c r="J33" s="239"/>
      <c r="K33" s="244"/>
      <c r="U33" s="235"/>
      <c r="V33" s="235"/>
      <c r="W33" s="235"/>
    </row>
    <row r="34" spans="6:23" ht="15">
      <c r="F34" s="238"/>
      <c r="G34" s="238"/>
      <c r="H34" s="256">
        <v>585</v>
      </c>
      <c r="I34" s="257">
        <v>0.5</v>
      </c>
      <c r="J34" s="239"/>
      <c r="K34" s="244"/>
      <c r="U34" s="235"/>
      <c r="V34" s="235"/>
      <c r="W34" s="235"/>
    </row>
    <row r="35" spans="6:23" ht="15">
      <c r="F35" s="238"/>
      <c r="G35" s="238"/>
      <c r="H35" s="256">
        <v>590</v>
      </c>
      <c r="I35" s="257">
        <v>0.28125</v>
      </c>
      <c r="J35" s="239"/>
      <c r="K35" s="244"/>
      <c r="U35" s="235"/>
      <c r="V35" s="235"/>
      <c r="W35" s="235"/>
    </row>
    <row r="36" spans="6:23" ht="15">
      <c r="F36" s="238"/>
      <c r="G36" s="238"/>
      <c r="H36" s="256">
        <v>595</v>
      </c>
      <c r="I36" s="257">
        <v>0.03125</v>
      </c>
      <c r="J36" s="239"/>
      <c r="K36" s="244"/>
      <c r="U36" s="235"/>
      <c r="V36" s="235"/>
      <c r="W36" s="235"/>
    </row>
    <row r="37" spans="6:23" ht="15">
      <c r="F37" s="238"/>
      <c r="G37" s="238"/>
      <c r="H37" s="256" t="e">
        <v>#N/A</v>
      </c>
      <c r="I37" s="257">
        <v>0</v>
      </c>
      <c r="J37" s="239"/>
      <c r="K37" s="244"/>
      <c r="U37" s="235"/>
      <c r="V37" s="235"/>
      <c r="W37" s="235"/>
    </row>
    <row r="38" spans="6:23" ht="15">
      <c r="F38" s="238"/>
      <c r="G38" s="238"/>
      <c r="H38" s="239"/>
      <c r="I38" s="239"/>
      <c r="J38" s="239"/>
      <c r="K38" s="244"/>
      <c r="U38" s="235"/>
      <c r="V38" s="235"/>
      <c r="W38" s="235"/>
    </row>
    <row r="39" spans="6:23" ht="15">
      <c r="F39" s="238"/>
      <c r="G39" s="238"/>
      <c r="H39" s="239"/>
      <c r="I39" s="239"/>
      <c r="J39" s="239"/>
      <c r="K39" s="244"/>
      <c r="U39" s="235"/>
      <c r="V39" s="235"/>
      <c r="W39" s="235"/>
    </row>
    <row r="40" spans="6:23" ht="15">
      <c r="F40" s="238"/>
      <c r="G40" s="238"/>
      <c r="H40" s="239"/>
      <c r="I40" s="239"/>
      <c r="J40" s="239"/>
      <c r="K40" s="244"/>
      <c r="U40" s="235"/>
      <c r="V40" s="235"/>
      <c r="W40" s="235"/>
    </row>
    <row r="41" spans="1:17" ht="15">
      <c r="A41" s="239"/>
      <c r="B41" s="238"/>
      <c r="C41" s="238"/>
      <c r="D41" s="238"/>
      <c r="E41" s="244"/>
      <c r="G41" s="239"/>
      <c r="H41" s="239"/>
      <c r="I41" s="239"/>
      <c r="J41" s="239"/>
      <c r="O41" s="235"/>
      <c r="P41" s="235"/>
      <c r="Q41" s="235"/>
    </row>
    <row r="42" spans="1:17" ht="15">
      <c r="A42" s="239"/>
      <c r="B42" s="238"/>
      <c r="C42" s="238"/>
      <c r="D42" s="238"/>
      <c r="E42" s="244"/>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163</v>
      </c>
      <c r="H2" s="224"/>
      <c r="I2" s="224"/>
      <c r="J2" s="224"/>
      <c r="K2" s="224"/>
      <c r="L2" s="224"/>
      <c r="M2" s="224"/>
      <c r="N2" s="224"/>
      <c r="O2" s="224"/>
      <c r="P2" s="224"/>
      <c r="Q2" s="224"/>
      <c r="R2" s="224"/>
      <c r="S2" s="226"/>
    </row>
    <row r="3" spans="2:20" ht="26.25">
      <c r="B3" s="228" t="s">
        <v>19</v>
      </c>
      <c r="C3" s="228"/>
      <c r="D3" s="228"/>
      <c r="F3" s="228" t="s">
        <v>184</v>
      </c>
      <c r="G3" s="228"/>
      <c r="H3" s="228"/>
      <c r="I3" s="228"/>
      <c r="J3" s="228"/>
      <c r="K3" s="228"/>
      <c r="L3" s="228"/>
      <c r="M3" s="228"/>
      <c r="N3" s="228"/>
      <c r="O3" s="228"/>
      <c r="P3" s="228"/>
      <c r="Q3" s="228"/>
      <c r="R3" s="228"/>
      <c r="S3" s="230"/>
      <c r="T3" s="230"/>
    </row>
    <row r="4" spans="2:14" ht="28.5">
      <c r="B4" s="231" t="s">
        <v>186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L28" s="238"/>
      <c r="O28" s="235"/>
      <c r="P28" s="235"/>
      <c r="Q28" s="235"/>
    </row>
    <row r="29" spans="6:23" ht="15">
      <c r="F29" s="238"/>
      <c r="G29" s="238"/>
      <c r="H29" s="238"/>
      <c r="I29" s="238"/>
      <c r="J29" s="238"/>
      <c r="K29" s="238"/>
      <c r="L29" s="238"/>
      <c r="U29" s="235"/>
      <c r="V29" s="235"/>
      <c r="W29" s="235"/>
    </row>
    <row r="30" spans="6:23" ht="15">
      <c r="F30" s="238"/>
      <c r="G30" s="238"/>
      <c r="H30" s="258" t="s">
        <v>178</v>
      </c>
      <c r="I30" s="239" t="s">
        <v>179</v>
      </c>
      <c r="J30" s="238"/>
      <c r="K30" s="238"/>
      <c r="L30" s="238"/>
      <c r="U30" s="235"/>
      <c r="V30" s="235"/>
      <c r="W30" s="235"/>
    </row>
    <row r="31" spans="6:23" ht="15">
      <c r="F31" s="238"/>
      <c r="G31" s="238"/>
      <c r="H31" s="241" t="s">
        <v>196</v>
      </c>
      <c r="I31" s="257">
        <v>0.09375</v>
      </c>
      <c r="J31" s="238"/>
      <c r="K31" s="238"/>
      <c r="L31" s="238"/>
      <c r="U31" s="235"/>
      <c r="V31" s="235"/>
      <c r="W31" s="235"/>
    </row>
    <row r="32" spans="6:23" ht="15">
      <c r="F32" s="238"/>
      <c r="G32" s="238"/>
      <c r="H32" s="256">
        <v>580</v>
      </c>
      <c r="I32" s="257">
        <v>0.09375</v>
      </c>
      <c r="J32" s="238"/>
      <c r="K32" s="238"/>
      <c r="L32" s="238"/>
      <c r="U32" s="235"/>
      <c r="V32" s="235"/>
      <c r="W32" s="235"/>
    </row>
    <row r="33" spans="6:23" ht="15">
      <c r="F33" s="238"/>
      <c r="G33" s="238"/>
      <c r="H33" s="256">
        <v>585</v>
      </c>
      <c r="I33" s="257">
        <v>0.09375</v>
      </c>
      <c r="J33" s="238"/>
      <c r="K33" s="238"/>
      <c r="L33" s="238"/>
      <c r="U33" s="235"/>
      <c r="V33" s="235"/>
      <c r="W33" s="235"/>
    </row>
    <row r="34" spans="6:23" ht="15">
      <c r="F34" s="238"/>
      <c r="G34" s="238"/>
      <c r="H34" s="256">
        <v>590</v>
      </c>
      <c r="I34" s="257">
        <v>0.375</v>
      </c>
      <c r="J34" s="238"/>
      <c r="K34" s="238"/>
      <c r="L34" s="238"/>
      <c r="U34" s="235"/>
      <c r="V34" s="235"/>
      <c r="W34" s="235"/>
    </row>
    <row r="35" spans="6:23" ht="15">
      <c r="F35" s="238"/>
      <c r="G35" s="238"/>
      <c r="H35" s="256">
        <v>595</v>
      </c>
      <c r="I35" s="257">
        <v>0.140625</v>
      </c>
      <c r="J35" s="238"/>
      <c r="K35" s="238"/>
      <c r="L35" s="238"/>
      <c r="U35" s="235"/>
      <c r="V35" s="235"/>
      <c r="W35" s="235"/>
    </row>
    <row r="36" spans="6:23" ht="15">
      <c r="F36" s="238"/>
      <c r="G36" s="238"/>
      <c r="H36" s="256">
        <v>600</v>
      </c>
      <c r="I36" s="257">
        <v>0.140625</v>
      </c>
      <c r="J36" s="238"/>
      <c r="K36" s="238"/>
      <c r="L36" s="238"/>
      <c r="U36" s="235"/>
      <c r="V36" s="235"/>
      <c r="W36" s="235"/>
    </row>
    <row r="37" spans="6:23" ht="15">
      <c r="F37" s="238"/>
      <c r="G37" s="238"/>
      <c r="H37" s="241" t="s">
        <v>197</v>
      </c>
      <c r="I37" s="257">
        <v>0.0625</v>
      </c>
      <c r="J37" s="238"/>
      <c r="K37" s="238"/>
      <c r="L37" s="238"/>
      <c r="U37" s="235"/>
      <c r="V37" s="235"/>
      <c r="W37" s="235"/>
    </row>
    <row r="38" spans="6:23" ht="15">
      <c r="F38" s="238"/>
      <c r="G38" s="238"/>
      <c r="H38" s="259"/>
      <c r="I38" s="260"/>
      <c r="J38" s="238"/>
      <c r="K38" s="238"/>
      <c r="L38" s="238"/>
      <c r="U38" s="235"/>
      <c r="V38" s="235"/>
      <c r="W38" s="235"/>
    </row>
    <row r="39" spans="2:17" ht="15">
      <c r="B39" s="239"/>
      <c r="C39" s="239"/>
      <c r="D39" s="239"/>
      <c r="F39" s="238"/>
      <c r="G39" s="238"/>
      <c r="H39" s="238"/>
      <c r="I39" s="238"/>
      <c r="J39" s="238"/>
      <c r="K39" s="238"/>
      <c r="L39" s="238"/>
      <c r="O39" s="235"/>
      <c r="P39" s="235"/>
      <c r="Q39" s="235"/>
    </row>
    <row r="40" spans="2:17" ht="15">
      <c r="B40" s="251"/>
      <c r="C40" s="251"/>
      <c r="F40" s="238"/>
      <c r="G40" s="238"/>
      <c r="H40" s="238"/>
      <c r="I40" s="238"/>
      <c r="J40" s="238"/>
      <c r="K40" s="238"/>
      <c r="L40" s="238"/>
      <c r="O40" s="235"/>
      <c r="P40" s="235"/>
      <c r="Q40" s="235"/>
    </row>
    <row r="41" spans="2:17" ht="15">
      <c r="B41" s="251"/>
      <c r="C41" s="251"/>
      <c r="F41" s="238"/>
      <c r="G41" s="238"/>
      <c r="H41" s="238"/>
      <c r="I41" s="238"/>
      <c r="J41" s="238"/>
      <c r="K41" s="238"/>
      <c r="L41" s="238"/>
      <c r="O41" s="235"/>
      <c r="P41" s="235"/>
      <c r="Q41" s="235"/>
    </row>
    <row r="42" spans="6:17" ht="15">
      <c r="F42" s="238"/>
      <c r="G42" s="238"/>
      <c r="H42" s="238"/>
      <c r="I42" s="238"/>
      <c r="J42" s="238"/>
      <c r="K42" s="238"/>
      <c r="L42" s="238"/>
      <c r="O42" s="235"/>
      <c r="P42" s="235"/>
      <c r="Q42" s="235"/>
    </row>
    <row r="43" spans="6:17" ht="15">
      <c r="F43" s="238"/>
      <c r="G43" s="238"/>
      <c r="H43" s="238"/>
      <c r="I43" s="238"/>
      <c r="J43" s="238"/>
      <c r="K43" s="238"/>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163</v>
      </c>
      <c r="H2" s="224"/>
      <c r="I2" s="224"/>
      <c r="J2" s="224"/>
      <c r="K2" s="224"/>
      <c r="L2" s="224"/>
      <c r="M2" s="224"/>
      <c r="N2" s="224"/>
      <c r="O2" s="224"/>
      <c r="P2" s="224"/>
      <c r="Q2" s="224"/>
      <c r="R2" s="224"/>
      <c r="S2" s="226"/>
    </row>
    <row r="3" spans="2:20" ht="26.25">
      <c r="B3" s="228" t="s">
        <v>19</v>
      </c>
      <c r="C3" s="228"/>
      <c r="D3" s="228"/>
      <c r="F3" s="228" t="s">
        <v>185</v>
      </c>
      <c r="G3" s="228"/>
      <c r="H3" s="228"/>
      <c r="I3" s="228"/>
      <c r="J3" s="228"/>
      <c r="K3" s="228"/>
      <c r="L3" s="228"/>
      <c r="M3" s="228"/>
      <c r="N3" s="228"/>
      <c r="O3" s="228"/>
      <c r="P3" s="228"/>
      <c r="Q3" s="228"/>
      <c r="R3" s="228"/>
      <c r="S3" s="230"/>
      <c r="T3" s="230"/>
    </row>
    <row r="4" spans="2:14" ht="28.5">
      <c r="B4" s="231" t="s">
        <v>186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8"/>
      <c r="I28" s="239"/>
      <c r="J28" s="239"/>
      <c r="K28" s="239"/>
      <c r="O28" s="235"/>
      <c r="P28" s="235"/>
      <c r="Q28" s="235"/>
    </row>
    <row r="29" spans="1:17" ht="15">
      <c r="A29" s="238"/>
      <c r="B29" s="238"/>
      <c r="C29" s="238"/>
      <c r="D29" s="239"/>
      <c r="F29" s="238"/>
      <c r="G29" s="238"/>
      <c r="H29" s="239"/>
      <c r="I29" s="239"/>
      <c r="J29" s="239"/>
      <c r="K29" s="239"/>
      <c r="L29" s="238"/>
      <c r="O29" s="235"/>
      <c r="P29" s="235"/>
      <c r="Q29" s="235"/>
    </row>
    <row r="30" spans="6:24" ht="15">
      <c r="F30" s="238"/>
      <c r="G30" s="238"/>
      <c r="H30" s="239"/>
      <c r="I30" s="258" t="s">
        <v>178</v>
      </c>
      <c r="J30" s="239" t="s">
        <v>179</v>
      </c>
      <c r="K30" s="239"/>
      <c r="L30" s="238"/>
      <c r="V30" s="235"/>
      <c r="W30" s="235"/>
      <c r="X30" s="235"/>
    </row>
    <row r="31" spans="6:24" ht="15">
      <c r="F31" s="238"/>
      <c r="G31" s="238"/>
      <c r="H31" s="239"/>
      <c r="I31" s="256"/>
      <c r="J31" s="257"/>
      <c r="K31" s="239"/>
      <c r="L31" s="238"/>
      <c r="V31" s="235"/>
      <c r="W31" s="235"/>
      <c r="X31" s="235"/>
    </row>
    <row r="32" spans="6:24" ht="15">
      <c r="F32" s="238"/>
      <c r="G32" s="238"/>
      <c r="H32" s="239"/>
      <c r="I32" s="256" t="s">
        <v>198</v>
      </c>
      <c r="J32" s="257">
        <v>0.28125</v>
      </c>
      <c r="K32" s="239"/>
      <c r="L32" s="238"/>
      <c r="V32" s="235"/>
      <c r="W32" s="235"/>
      <c r="X32" s="235"/>
    </row>
    <row r="33" spans="6:24" ht="15">
      <c r="F33" s="238"/>
      <c r="G33" s="238"/>
      <c r="H33" s="239"/>
      <c r="I33" s="256">
        <v>590</v>
      </c>
      <c r="J33" s="257">
        <v>0.109375</v>
      </c>
      <c r="K33" s="239"/>
      <c r="L33" s="238"/>
      <c r="V33" s="235"/>
      <c r="W33" s="235"/>
      <c r="X33" s="235"/>
    </row>
    <row r="34" spans="6:24" ht="15">
      <c r="F34" s="238"/>
      <c r="G34" s="238"/>
      <c r="H34" s="239"/>
      <c r="I34" s="256">
        <v>595</v>
      </c>
      <c r="J34" s="257">
        <v>0.109375</v>
      </c>
      <c r="K34" s="239"/>
      <c r="L34" s="238"/>
      <c r="V34" s="235"/>
      <c r="W34" s="235"/>
      <c r="X34" s="235"/>
    </row>
    <row r="35" spans="6:24" ht="15">
      <c r="F35" s="238"/>
      <c r="G35" s="238"/>
      <c r="H35" s="239"/>
      <c r="I35" s="256">
        <v>600</v>
      </c>
      <c r="J35" s="257">
        <v>0.140625</v>
      </c>
      <c r="K35" s="239"/>
      <c r="L35" s="238"/>
      <c r="V35" s="235"/>
      <c r="W35" s="235"/>
      <c r="X35" s="235"/>
    </row>
    <row r="36" spans="6:24" ht="15">
      <c r="F36" s="238"/>
      <c r="G36" s="238"/>
      <c r="H36" s="239"/>
      <c r="I36" s="256">
        <v>605</v>
      </c>
      <c r="J36" s="257">
        <v>0.09375</v>
      </c>
      <c r="K36" s="239"/>
      <c r="L36" s="238"/>
      <c r="V36" s="235"/>
      <c r="W36" s="235"/>
      <c r="X36" s="235"/>
    </row>
    <row r="37" spans="6:24" ht="15">
      <c r="F37" s="238"/>
      <c r="G37" s="238"/>
      <c r="H37" s="239"/>
      <c r="I37" s="256">
        <v>610</v>
      </c>
      <c r="J37" s="257">
        <v>0.0625</v>
      </c>
      <c r="K37" s="239"/>
      <c r="L37" s="238"/>
      <c r="V37" s="235"/>
      <c r="W37" s="235"/>
      <c r="X37" s="235"/>
    </row>
    <row r="38" spans="6:24" ht="15">
      <c r="F38" s="238"/>
      <c r="G38" s="238"/>
      <c r="H38" s="239"/>
      <c r="I38" s="241" t="s">
        <v>199</v>
      </c>
      <c r="J38" s="257">
        <v>0.203125</v>
      </c>
      <c r="K38" s="239"/>
      <c r="L38" s="238"/>
      <c r="V38" s="235"/>
      <c r="W38" s="235"/>
      <c r="X38" s="235"/>
    </row>
    <row r="39" spans="6:24" ht="15">
      <c r="F39" s="238"/>
      <c r="G39" s="238"/>
      <c r="H39" s="239"/>
      <c r="I39" s="239"/>
      <c r="J39" s="257">
        <v>0</v>
      </c>
      <c r="K39" s="239"/>
      <c r="L39" s="238"/>
      <c r="V39" s="235"/>
      <c r="W39" s="235"/>
      <c r="X39" s="235"/>
    </row>
    <row r="40" spans="2:17" ht="15">
      <c r="B40" s="239"/>
      <c r="C40" s="239"/>
      <c r="D40" s="244"/>
      <c r="F40" s="238"/>
      <c r="G40" s="238"/>
      <c r="H40" s="239"/>
      <c r="I40" s="239"/>
      <c r="J40" s="239"/>
      <c r="K40" s="239"/>
      <c r="L40" s="238"/>
      <c r="O40" s="235"/>
      <c r="P40" s="235"/>
      <c r="Q40" s="235"/>
    </row>
    <row r="41" spans="2:17" ht="15">
      <c r="B41" s="239"/>
      <c r="C41" s="239"/>
      <c r="D41" s="244"/>
      <c r="F41" s="238"/>
      <c r="G41" s="238"/>
      <c r="H41" s="239"/>
      <c r="I41" s="239"/>
      <c r="J41" s="239"/>
      <c r="K41" s="239"/>
      <c r="L41" s="238"/>
      <c r="O41" s="235"/>
      <c r="P41" s="235"/>
      <c r="Q41" s="235"/>
    </row>
    <row r="42" spans="2:17" ht="15">
      <c r="B42" s="239"/>
      <c r="C42" s="239"/>
      <c r="F42" s="238"/>
      <c r="G42" s="238"/>
      <c r="H42" s="238"/>
      <c r="I42" s="238"/>
      <c r="J42" s="238"/>
      <c r="K42" s="238"/>
      <c r="L42" s="238"/>
      <c r="O42" s="235"/>
      <c r="P42" s="235"/>
      <c r="Q42" s="235"/>
    </row>
    <row r="43" spans="2:17" ht="15">
      <c r="B43" s="239"/>
      <c r="C43" s="239"/>
      <c r="H43" s="238"/>
      <c r="I43" s="238"/>
      <c r="J43" s="238"/>
      <c r="K43" s="238"/>
      <c r="O43" s="235"/>
      <c r="P43" s="235"/>
      <c r="Q43" s="235"/>
    </row>
    <row r="44" spans="8:17" ht="15">
      <c r="H44" s="238"/>
      <c r="I44" s="238"/>
      <c r="J44" s="238"/>
      <c r="K44" s="238"/>
      <c r="O44" s="235"/>
      <c r="P44" s="235"/>
      <c r="Q44" s="235"/>
    </row>
    <row r="45" spans="8:17" ht="15">
      <c r="H45" s="238"/>
      <c r="I45" s="238"/>
      <c r="J45" s="238"/>
      <c r="K45" s="238"/>
      <c r="O45" s="235"/>
      <c r="P45" s="235"/>
      <c r="Q45" s="235"/>
    </row>
    <row r="46" spans="8:17" ht="15">
      <c r="H46" s="238"/>
      <c r="I46" s="238"/>
      <c r="J46" s="238"/>
      <c r="K46" s="238"/>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5"/>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163</v>
      </c>
      <c r="L2" s="87"/>
      <c r="M2" s="87"/>
      <c r="N2" s="87"/>
      <c r="O2" s="88">
        <v>41932</v>
      </c>
      <c r="P2" s="88"/>
      <c r="Q2" s="88"/>
      <c r="R2" s="88"/>
      <c r="S2" s="88"/>
      <c r="T2" s="89">
        <v>41933</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41933</v>
      </c>
      <c r="D5" s="101"/>
      <c r="E5" s="102" t="s">
        <v>32</v>
      </c>
      <c r="F5" s="103"/>
      <c r="G5" s="102" t="s">
        <v>33</v>
      </c>
      <c r="H5" s="104"/>
      <c r="I5" s="105">
        <v>41964</v>
      </c>
      <c r="J5" s="106"/>
      <c r="K5" s="107">
        <v>42056</v>
      </c>
      <c r="L5" s="106"/>
      <c r="M5" s="107">
        <v>42145</v>
      </c>
      <c r="N5" s="106"/>
      <c r="O5" s="107">
        <v>42329</v>
      </c>
      <c r="P5" s="106"/>
      <c r="Q5" s="108">
        <v>42695</v>
      </c>
      <c r="R5" s="109"/>
      <c r="S5" s="110" t="s">
        <v>34</v>
      </c>
      <c r="T5" s="111"/>
      <c r="U5" s="112" t="s">
        <v>21</v>
      </c>
      <c r="V5" s="111"/>
      <c r="W5" s="112" t="s">
        <v>185</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0.006</v>
      </c>
      <c r="D7" s="124">
        <v>1</v>
      </c>
      <c r="E7" s="125">
        <v>0.034</v>
      </c>
      <c r="F7" s="124">
        <v>4</v>
      </c>
      <c r="G7" s="125">
        <v>0.033</v>
      </c>
      <c r="H7" s="126">
        <v>2</v>
      </c>
      <c r="I7" s="123">
        <v>0.03</v>
      </c>
      <c r="J7" s="124">
        <v>59</v>
      </c>
      <c r="K7" s="125">
        <v>0.03</v>
      </c>
      <c r="L7" s="124">
        <v>44</v>
      </c>
      <c r="M7" s="125">
        <v>0.035</v>
      </c>
      <c r="N7" s="124">
        <v>1</v>
      </c>
      <c r="O7" s="125">
        <v>0.04</v>
      </c>
      <c r="P7" s="124">
        <v>1</v>
      </c>
      <c r="Q7" s="125">
        <v>0.045</v>
      </c>
      <c r="R7" s="126">
        <v>4</v>
      </c>
      <c r="S7" s="127">
        <v>595</v>
      </c>
      <c r="T7" s="124">
        <v>2</v>
      </c>
      <c r="U7" s="127">
        <v>620</v>
      </c>
      <c r="V7" s="124">
        <v>1</v>
      </c>
      <c r="W7" s="127">
        <v>650</v>
      </c>
      <c r="X7" s="128">
        <v>1</v>
      </c>
    </row>
    <row r="8" spans="1:24" ht="19.5" customHeight="1">
      <c r="A8" s="80">
        <v>2</v>
      </c>
      <c r="B8" s="122"/>
      <c r="C8" s="129">
        <v>0.005</v>
      </c>
      <c r="D8" s="130">
        <v>6</v>
      </c>
      <c r="E8" s="131">
        <v>0.033</v>
      </c>
      <c r="F8" s="130">
        <v>1</v>
      </c>
      <c r="G8" s="131">
        <v>0.031</v>
      </c>
      <c r="H8" s="132">
        <v>4</v>
      </c>
      <c r="I8" s="129">
        <v>0.0275</v>
      </c>
      <c r="J8" s="130">
        <v>5</v>
      </c>
      <c r="K8" s="131">
        <v>0.0275</v>
      </c>
      <c r="L8" s="130">
        <v>17</v>
      </c>
      <c r="M8" s="131">
        <v>0.0325</v>
      </c>
      <c r="N8" s="130">
        <v>1</v>
      </c>
      <c r="O8" s="131">
        <v>0.035</v>
      </c>
      <c r="P8" s="130">
        <v>5</v>
      </c>
      <c r="Q8" s="131">
        <v>0.04</v>
      </c>
      <c r="R8" s="132">
        <v>9</v>
      </c>
      <c r="S8" s="133">
        <v>590</v>
      </c>
      <c r="T8" s="130">
        <v>18</v>
      </c>
      <c r="U8" s="133">
        <v>615</v>
      </c>
      <c r="V8" s="130">
        <v>1</v>
      </c>
      <c r="W8" s="133">
        <v>640</v>
      </c>
      <c r="X8" s="128">
        <v>1</v>
      </c>
    </row>
    <row r="9" spans="1:24" ht="19.5" customHeight="1">
      <c r="A9" s="80">
        <v>3</v>
      </c>
      <c r="B9" s="122"/>
      <c r="C9" s="129">
        <v>0.004</v>
      </c>
      <c r="D9" s="130">
        <v>27</v>
      </c>
      <c r="E9" s="131">
        <v>0.032</v>
      </c>
      <c r="F9" s="130">
        <v>2</v>
      </c>
      <c r="G9" s="131">
        <v>0.03</v>
      </c>
      <c r="H9" s="132">
        <v>24</v>
      </c>
      <c r="I9" s="129" t="s">
        <v>7</v>
      </c>
      <c r="J9" s="130" t="s">
        <v>7</v>
      </c>
      <c r="K9" s="131">
        <v>0.025</v>
      </c>
      <c r="L9" s="130">
        <v>3</v>
      </c>
      <c r="M9" s="131">
        <v>0.03</v>
      </c>
      <c r="N9" s="130">
        <v>34</v>
      </c>
      <c r="O9" s="131">
        <v>0.0325</v>
      </c>
      <c r="P9" s="130">
        <v>8</v>
      </c>
      <c r="Q9" s="131">
        <v>0.0375</v>
      </c>
      <c r="R9" s="132">
        <v>3</v>
      </c>
      <c r="S9" s="133">
        <v>585</v>
      </c>
      <c r="T9" s="130">
        <v>32</v>
      </c>
      <c r="U9" s="133">
        <v>610</v>
      </c>
      <c r="V9" s="130">
        <v>2</v>
      </c>
      <c r="W9" s="133">
        <v>630</v>
      </c>
      <c r="X9" s="128">
        <v>4</v>
      </c>
    </row>
    <row r="10" spans="1:24" ht="19.5" customHeight="1">
      <c r="A10" s="80">
        <v>4</v>
      </c>
      <c r="B10" s="122"/>
      <c r="C10" s="129">
        <v>0.003</v>
      </c>
      <c r="D10" s="130">
        <v>26</v>
      </c>
      <c r="E10" s="131">
        <v>0.03</v>
      </c>
      <c r="F10" s="130">
        <v>9</v>
      </c>
      <c r="G10" s="131">
        <v>0.029</v>
      </c>
      <c r="H10" s="132">
        <v>9</v>
      </c>
      <c r="I10" s="129" t="s">
        <v>7</v>
      </c>
      <c r="J10" s="130" t="s">
        <v>7</v>
      </c>
      <c r="K10" s="131" t="s">
        <v>7</v>
      </c>
      <c r="L10" s="130" t="s">
        <v>7</v>
      </c>
      <c r="M10" s="131">
        <v>0.0275</v>
      </c>
      <c r="N10" s="130">
        <v>13</v>
      </c>
      <c r="O10" s="131">
        <v>0.03</v>
      </c>
      <c r="P10" s="130">
        <v>27</v>
      </c>
      <c r="Q10" s="131">
        <v>0.035</v>
      </c>
      <c r="R10" s="132">
        <v>21</v>
      </c>
      <c r="S10" s="133">
        <v>580</v>
      </c>
      <c r="T10" s="130">
        <v>11</v>
      </c>
      <c r="U10" s="133">
        <v>600</v>
      </c>
      <c r="V10" s="130">
        <v>9</v>
      </c>
      <c r="W10" s="133">
        <v>620</v>
      </c>
      <c r="X10" s="128">
        <v>4</v>
      </c>
    </row>
    <row r="11" spans="1:24" ht="19.5" customHeight="1">
      <c r="A11" s="80">
        <v>5</v>
      </c>
      <c r="B11" s="122"/>
      <c r="C11" s="129">
        <v>0.002</v>
      </c>
      <c r="D11" s="130">
        <v>4</v>
      </c>
      <c r="E11" s="131">
        <v>0.029</v>
      </c>
      <c r="F11" s="130">
        <v>3</v>
      </c>
      <c r="G11" s="131">
        <v>0.028</v>
      </c>
      <c r="H11" s="132">
        <v>14</v>
      </c>
      <c r="I11" s="129" t="s">
        <v>7</v>
      </c>
      <c r="J11" s="130" t="s">
        <v>7</v>
      </c>
      <c r="K11" s="131" t="s">
        <v>7</v>
      </c>
      <c r="L11" s="130" t="s">
        <v>7</v>
      </c>
      <c r="M11" s="131">
        <v>0.025</v>
      </c>
      <c r="N11" s="130">
        <v>15</v>
      </c>
      <c r="O11" s="131">
        <v>0.0275</v>
      </c>
      <c r="P11" s="130">
        <v>11</v>
      </c>
      <c r="Q11" s="131">
        <v>0.0325</v>
      </c>
      <c r="R11" s="132">
        <v>8</v>
      </c>
      <c r="S11" s="133">
        <v>575</v>
      </c>
      <c r="T11" s="130">
        <v>1</v>
      </c>
      <c r="U11" s="133">
        <v>595</v>
      </c>
      <c r="V11" s="130">
        <v>9</v>
      </c>
      <c r="W11" s="133">
        <v>615</v>
      </c>
      <c r="X11" s="128">
        <v>3</v>
      </c>
    </row>
    <row r="12" spans="1:24" ht="19.5" customHeight="1">
      <c r="A12" s="80">
        <v>6</v>
      </c>
      <c r="B12" s="122"/>
      <c r="C12" s="129" t="s">
        <v>7</v>
      </c>
      <c r="D12" s="130" t="s">
        <v>7</v>
      </c>
      <c r="E12" s="131">
        <v>0.028</v>
      </c>
      <c r="F12" s="130">
        <v>9</v>
      </c>
      <c r="G12" s="131">
        <v>0.027</v>
      </c>
      <c r="H12" s="132">
        <v>5</v>
      </c>
      <c r="I12" s="129" t="s">
        <v>7</v>
      </c>
      <c r="J12" s="130" t="s">
        <v>7</v>
      </c>
      <c r="K12" s="131" t="s">
        <v>7</v>
      </c>
      <c r="L12" s="130" t="s">
        <v>7</v>
      </c>
      <c r="M12" s="131" t="s">
        <v>7</v>
      </c>
      <c r="N12" s="130" t="s">
        <v>7</v>
      </c>
      <c r="O12" s="131">
        <v>0.025</v>
      </c>
      <c r="P12" s="130">
        <v>11</v>
      </c>
      <c r="Q12" s="131">
        <v>0.03</v>
      </c>
      <c r="R12" s="132">
        <v>14</v>
      </c>
      <c r="S12" s="133" t="s">
        <v>7</v>
      </c>
      <c r="T12" s="130" t="s">
        <v>7</v>
      </c>
      <c r="U12" s="133">
        <v>590</v>
      </c>
      <c r="V12" s="130">
        <v>24</v>
      </c>
      <c r="W12" s="133">
        <v>610</v>
      </c>
      <c r="X12" s="128">
        <v>4</v>
      </c>
    </row>
    <row r="13" spans="1:24" ht="19.5" customHeight="1">
      <c r="A13" s="80">
        <v>7</v>
      </c>
      <c r="B13" s="122"/>
      <c r="C13" s="129" t="s">
        <v>7</v>
      </c>
      <c r="D13" s="130" t="s">
        <v>7</v>
      </c>
      <c r="E13" s="131">
        <v>0.027</v>
      </c>
      <c r="F13" s="130">
        <v>8</v>
      </c>
      <c r="G13" s="131">
        <v>0.026</v>
      </c>
      <c r="H13" s="132">
        <v>3</v>
      </c>
      <c r="I13" s="129" t="s">
        <v>7</v>
      </c>
      <c r="J13" s="130" t="s">
        <v>7</v>
      </c>
      <c r="K13" s="131" t="s">
        <v>7</v>
      </c>
      <c r="L13" s="130" t="s">
        <v>7</v>
      </c>
      <c r="M13" s="131" t="s">
        <v>7</v>
      </c>
      <c r="N13" s="130" t="s">
        <v>7</v>
      </c>
      <c r="O13" s="131">
        <v>0.02</v>
      </c>
      <c r="P13" s="130">
        <v>1</v>
      </c>
      <c r="Q13" s="131">
        <v>0.0275</v>
      </c>
      <c r="R13" s="132">
        <v>2</v>
      </c>
      <c r="S13" s="133" t="s">
        <v>7</v>
      </c>
      <c r="T13" s="130" t="s">
        <v>7</v>
      </c>
      <c r="U13" s="133">
        <v>585</v>
      </c>
      <c r="V13" s="130">
        <v>6</v>
      </c>
      <c r="W13" s="133">
        <v>605</v>
      </c>
      <c r="X13" s="128">
        <v>6</v>
      </c>
    </row>
    <row r="14" spans="1:24" ht="19.5" customHeight="1">
      <c r="A14" s="80">
        <v>8</v>
      </c>
      <c r="B14" s="122"/>
      <c r="C14" s="129" t="s">
        <v>7</v>
      </c>
      <c r="D14" s="130" t="s">
        <v>7</v>
      </c>
      <c r="E14" s="131">
        <v>0.026</v>
      </c>
      <c r="F14" s="130">
        <v>5</v>
      </c>
      <c r="G14" s="131">
        <v>0.025</v>
      </c>
      <c r="H14" s="132">
        <v>2</v>
      </c>
      <c r="I14" s="129" t="s">
        <v>7</v>
      </c>
      <c r="J14" s="130" t="s">
        <v>7</v>
      </c>
      <c r="K14" s="131" t="s">
        <v>7</v>
      </c>
      <c r="L14" s="130" t="s">
        <v>7</v>
      </c>
      <c r="M14" s="131" t="s">
        <v>7</v>
      </c>
      <c r="N14" s="130" t="s">
        <v>7</v>
      </c>
      <c r="O14" s="131" t="s">
        <v>7</v>
      </c>
      <c r="P14" s="130" t="s">
        <v>7</v>
      </c>
      <c r="Q14" s="131">
        <v>0.025</v>
      </c>
      <c r="R14" s="132">
        <v>2</v>
      </c>
      <c r="S14" s="133" t="s">
        <v>7</v>
      </c>
      <c r="T14" s="130" t="s">
        <v>7</v>
      </c>
      <c r="U14" s="133">
        <v>580</v>
      </c>
      <c r="V14" s="130">
        <v>6</v>
      </c>
      <c r="W14" s="133">
        <v>600</v>
      </c>
      <c r="X14" s="128">
        <v>9</v>
      </c>
    </row>
    <row r="15" spans="1:24" ht="19.5" customHeight="1">
      <c r="A15" s="80">
        <v>9</v>
      </c>
      <c r="B15" s="122"/>
      <c r="C15" s="129" t="s">
        <v>7</v>
      </c>
      <c r="D15" s="130" t="s">
        <v>7</v>
      </c>
      <c r="E15" s="131">
        <v>0.025</v>
      </c>
      <c r="F15" s="130">
        <v>11</v>
      </c>
      <c r="G15" s="131">
        <v>0.02</v>
      </c>
      <c r="H15" s="132">
        <v>1</v>
      </c>
      <c r="I15" s="129" t="s">
        <v>7</v>
      </c>
      <c r="J15" s="130" t="s">
        <v>7</v>
      </c>
      <c r="K15" s="131" t="s">
        <v>7</v>
      </c>
      <c r="L15" s="130" t="s">
        <v>7</v>
      </c>
      <c r="M15" s="131" t="s">
        <v>7</v>
      </c>
      <c r="N15" s="130" t="s">
        <v>7</v>
      </c>
      <c r="O15" s="131" t="s">
        <v>7</v>
      </c>
      <c r="P15" s="130" t="s">
        <v>7</v>
      </c>
      <c r="Q15" s="131">
        <v>0.02</v>
      </c>
      <c r="R15" s="132">
        <v>1</v>
      </c>
      <c r="S15" s="133" t="s">
        <v>7</v>
      </c>
      <c r="T15" s="130" t="s">
        <v>7</v>
      </c>
      <c r="U15" s="133">
        <v>575</v>
      </c>
      <c r="V15" s="130">
        <v>4</v>
      </c>
      <c r="W15" s="133">
        <v>595</v>
      </c>
      <c r="X15" s="128">
        <v>7</v>
      </c>
    </row>
    <row r="16" spans="1:24" ht="19.5" customHeight="1">
      <c r="A16" s="80">
        <v>10</v>
      </c>
      <c r="B16" s="122"/>
      <c r="C16" s="129" t="s">
        <v>7</v>
      </c>
      <c r="D16" s="130" t="s">
        <v>7</v>
      </c>
      <c r="E16" s="131">
        <v>0.024</v>
      </c>
      <c r="F16" s="130">
        <v>8</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570</v>
      </c>
      <c r="V16" s="130">
        <v>2</v>
      </c>
      <c r="W16" s="133">
        <v>590</v>
      </c>
      <c r="X16" s="128">
        <v>7</v>
      </c>
    </row>
    <row r="17" spans="1:24" ht="19.5" customHeight="1">
      <c r="A17" s="80">
        <v>11</v>
      </c>
      <c r="B17" s="122"/>
      <c r="C17" s="129" t="s">
        <v>7</v>
      </c>
      <c r="D17" s="130" t="s">
        <v>7</v>
      </c>
      <c r="E17" s="131">
        <v>0.023</v>
      </c>
      <c r="F17" s="130">
        <v>2</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585</v>
      </c>
      <c r="X17" s="128">
        <v>4</v>
      </c>
    </row>
    <row r="18" spans="1:24" ht="19.5" customHeight="1">
      <c r="A18" s="80">
        <v>12</v>
      </c>
      <c r="B18" s="122"/>
      <c r="C18" s="129" t="s">
        <v>7</v>
      </c>
      <c r="D18" s="130" t="s">
        <v>7</v>
      </c>
      <c r="E18" s="131">
        <v>0.022</v>
      </c>
      <c r="F18" s="130">
        <v>2</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580</v>
      </c>
      <c r="X18" s="128">
        <v>3</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575</v>
      </c>
      <c r="X19" s="128">
        <v>1</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570</v>
      </c>
      <c r="X20" s="128">
        <v>5</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565</v>
      </c>
      <c r="X21" s="128">
        <v>1</v>
      </c>
    </row>
    <row r="22" spans="1:24" ht="19.5" customHeight="1">
      <c r="A22" s="80">
        <v>16</v>
      </c>
      <c r="B22" s="122"/>
      <c r="C22" s="134"/>
      <c r="D22" s="135"/>
      <c r="E22" s="136"/>
      <c r="F22" s="135"/>
      <c r="G22" s="136"/>
      <c r="H22" s="137"/>
      <c r="I22" s="134"/>
      <c r="J22" s="135"/>
      <c r="K22" s="136"/>
      <c r="L22" s="135"/>
      <c r="M22" s="136"/>
      <c r="N22" s="135"/>
      <c r="O22" s="136"/>
      <c r="P22" s="135"/>
      <c r="Q22" s="136"/>
      <c r="R22" s="137"/>
      <c r="S22" s="138"/>
      <c r="T22" s="135"/>
      <c r="U22" s="138"/>
      <c r="V22" s="135"/>
      <c r="W22" s="133">
        <v>560</v>
      </c>
      <c r="X22" s="128">
        <v>2</v>
      </c>
    </row>
    <row r="23" spans="1:24" ht="19.5" customHeight="1">
      <c r="A23" s="80">
        <v>17</v>
      </c>
      <c r="B23" s="122"/>
      <c r="C23" s="134"/>
      <c r="D23" s="135"/>
      <c r="E23" s="136"/>
      <c r="F23" s="135"/>
      <c r="G23" s="136"/>
      <c r="H23" s="137"/>
      <c r="I23" s="134"/>
      <c r="J23" s="135"/>
      <c r="K23" s="136"/>
      <c r="L23" s="135"/>
      <c r="M23" s="136"/>
      <c r="N23" s="135"/>
      <c r="O23" s="136"/>
      <c r="P23" s="135"/>
      <c r="Q23" s="136"/>
      <c r="R23" s="137"/>
      <c r="S23" s="138"/>
      <c r="T23" s="135"/>
      <c r="U23" s="138"/>
      <c r="V23" s="135"/>
      <c r="W23" s="133">
        <v>550</v>
      </c>
      <c r="X23" s="128">
        <v>2</v>
      </c>
    </row>
    <row r="24" spans="1:24" ht="19.5" customHeight="1" thickBot="1">
      <c r="A24" s="80">
        <v>21</v>
      </c>
      <c r="B24" s="139"/>
      <c r="C24" s="134" t="s">
        <v>7</v>
      </c>
      <c r="D24" s="135" t="s">
        <v>7</v>
      </c>
      <c r="E24" s="136" t="s">
        <v>7</v>
      </c>
      <c r="F24" s="135" t="s">
        <v>7</v>
      </c>
      <c r="G24" s="136" t="s">
        <v>7</v>
      </c>
      <c r="H24" s="137" t="s">
        <v>7</v>
      </c>
      <c r="I24" s="134" t="s">
        <v>7</v>
      </c>
      <c r="J24" s="135" t="s">
        <v>7</v>
      </c>
      <c r="K24" s="136" t="s">
        <v>7</v>
      </c>
      <c r="L24" s="135" t="s">
        <v>7</v>
      </c>
      <c r="M24" s="136" t="s">
        <v>7</v>
      </c>
      <c r="N24" s="135" t="s">
        <v>7</v>
      </c>
      <c r="O24" s="136" t="s">
        <v>7</v>
      </c>
      <c r="P24" s="135" t="s">
        <v>7</v>
      </c>
      <c r="Q24" s="136" t="s">
        <v>7</v>
      </c>
      <c r="R24" s="137" t="s">
        <v>7</v>
      </c>
      <c r="S24" s="138" t="s">
        <v>7</v>
      </c>
      <c r="T24" s="135" t="s">
        <v>7</v>
      </c>
      <c r="U24" s="138" t="s">
        <v>7</v>
      </c>
      <c r="V24" s="135" t="s">
        <v>7</v>
      </c>
      <c r="W24" s="133" t="s">
        <v>7</v>
      </c>
      <c r="X24" s="140" t="s">
        <v>7</v>
      </c>
    </row>
    <row r="25" spans="2:24" ht="19.5" customHeight="1" thickBot="1">
      <c r="B25" s="141" t="s">
        <v>38</v>
      </c>
      <c r="C25" s="142">
        <v>64</v>
      </c>
      <c r="D25" s="143"/>
      <c r="E25" s="144">
        <v>64</v>
      </c>
      <c r="F25" s="144"/>
      <c r="G25" s="144">
        <v>64</v>
      </c>
      <c r="H25" s="143"/>
      <c r="I25" s="142">
        <v>64</v>
      </c>
      <c r="J25" s="144"/>
      <c r="K25" s="144">
        <v>64</v>
      </c>
      <c r="L25" s="144"/>
      <c r="M25" s="144">
        <v>64</v>
      </c>
      <c r="N25" s="144"/>
      <c r="O25" s="144">
        <v>64</v>
      </c>
      <c r="P25" s="144"/>
      <c r="Q25" s="144">
        <v>64</v>
      </c>
      <c r="R25" s="145"/>
      <c r="S25" s="146">
        <v>64</v>
      </c>
      <c r="T25" s="144"/>
      <c r="U25" s="144">
        <v>64</v>
      </c>
      <c r="V25" s="144"/>
      <c r="W25" s="144">
        <v>64</v>
      </c>
      <c r="X25" s="147"/>
    </row>
    <row r="26" ht="15" thickTop="1"/>
    <row r="27" ht="14.25">
      <c r="U27" s="83" t="s">
        <v>7</v>
      </c>
    </row>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39</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40</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41</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42</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43</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ht="14.25">
      <c r="C36" s="158"/>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50" spans="2:13" ht="18">
      <c r="B50" s="159"/>
      <c r="C50" s="152"/>
      <c r="D50" s="152"/>
      <c r="E50" s="152"/>
      <c r="F50" s="152"/>
      <c r="G50" s="152"/>
      <c r="H50" s="152"/>
      <c r="I50" s="152"/>
      <c r="J50" s="152"/>
      <c r="K50" s="152"/>
      <c r="L50" s="152"/>
      <c r="M50" s="152"/>
    </row>
    <row r="51" spans="2:13" ht="18">
      <c r="B51" s="159"/>
      <c r="C51" s="152"/>
      <c r="D51" s="152"/>
      <c r="E51" s="152"/>
      <c r="F51" s="152"/>
      <c r="G51" s="152"/>
      <c r="H51" s="152"/>
      <c r="I51" s="152"/>
      <c r="J51" s="152"/>
      <c r="K51" s="152"/>
      <c r="L51" s="152"/>
      <c r="M51" s="152"/>
    </row>
    <row r="52" spans="2:13" ht="18">
      <c r="B52" s="160"/>
      <c r="C52" s="152"/>
      <c r="D52" s="152"/>
      <c r="E52" s="152"/>
      <c r="F52" s="152"/>
      <c r="G52" s="152"/>
      <c r="H52" s="152"/>
      <c r="I52" s="152"/>
      <c r="J52" s="152"/>
      <c r="K52" s="152"/>
      <c r="L52" s="152"/>
      <c r="M52" s="152"/>
    </row>
    <row r="53" spans="2:13" ht="18">
      <c r="B53" s="159"/>
      <c r="C53" s="152"/>
      <c r="D53" s="152"/>
      <c r="E53" s="152"/>
      <c r="F53" s="152"/>
      <c r="G53" s="152"/>
      <c r="H53" s="152"/>
      <c r="I53" s="152"/>
      <c r="J53" s="152"/>
      <c r="K53" s="152"/>
      <c r="L53" s="152"/>
      <c r="M53" s="152"/>
    </row>
    <row r="54" spans="2:13" ht="18">
      <c r="B54" s="159"/>
      <c r="C54" s="152"/>
      <c r="D54" s="152"/>
      <c r="E54" s="152"/>
      <c r="F54" s="152"/>
      <c r="G54" s="152"/>
      <c r="H54" s="152"/>
      <c r="I54" s="152"/>
      <c r="J54" s="152"/>
      <c r="K54" s="152"/>
      <c r="L54" s="152"/>
      <c r="M54" s="152"/>
    </row>
    <row r="55" spans="2:13" ht="18">
      <c r="B55" s="159"/>
      <c r="C55" s="152"/>
      <c r="D55" s="152"/>
      <c r="E55" s="152"/>
      <c r="F55" s="152"/>
      <c r="G55" s="152"/>
      <c r="H55" s="152"/>
      <c r="I55" s="152"/>
      <c r="J55" s="152"/>
      <c r="K55" s="152"/>
      <c r="L55" s="152"/>
      <c r="M55" s="152"/>
    </row>
  </sheetData>
  <sheetProtection/>
  <mergeCells count="34">
    <mergeCell ref="O25:P25"/>
    <mergeCell ref="Q25:R25"/>
    <mergeCell ref="S25:T25"/>
    <mergeCell ref="U25:V25"/>
    <mergeCell ref="W25:X25"/>
    <mergeCell ref="C25:D25"/>
    <mergeCell ref="E25:F25"/>
    <mergeCell ref="G25:H25"/>
    <mergeCell ref="I25:J25"/>
    <mergeCell ref="K25:L25"/>
    <mergeCell ref="M25:N25"/>
    <mergeCell ref="O5:P5"/>
    <mergeCell ref="Q5:R5"/>
    <mergeCell ref="S5:T5"/>
    <mergeCell ref="U5:V5"/>
    <mergeCell ref="W5:X5"/>
    <mergeCell ref="B6:B24"/>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T42"/>
  <sheetViews>
    <sheetView showGridLines="0" zoomScalePageLayoutView="0" workbookViewId="0" topLeftCell="A1">
      <pane xSplit="2" ySplit="9" topLeftCell="DH10" activePane="bottomRight" state="frozen"/>
      <selection pane="topLeft" activeCell="D8" sqref="D8"/>
      <selection pane="topRight" activeCell="D8" sqref="D8"/>
      <selection pane="bottomLeft" activeCell="D8" sqref="D8"/>
      <selection pane="bottomRight" activeCell="DQ33" sqref="DQ33"/>
    </sheetView>
  </sheetViews>
  <sheetFormatPr defaultColWidth="11.421875" defaultRowHeight="15"/>
  <cols>
    <col min="1" max="1" width="1.1484375" style="219" customWidth="1"/>
    <col min="2" max="2" width="31.421875" style="221" customWidth="1"/>
    <col min="3" max="8" width="10.7109375" style="221" customWidth="1"/>
    <col min="9" max="80" width="10.7109375" style="163" customWidth="1"/>
    <col min="81" max="81" width="11.8515625" style="163" customWidth="1"/>
    <col min="82" max="83" width="10.7109375" style="163" customWidth="1"/>
    <col min="84" max="16384" width="11.421875" style="163" customWidth="1"/>
  </cols>
  <sheetData>
    <row r="2" spans="1:8" ht="4.5" customHeight="1">
      <c r="A2" s="161"/>
      <c r="B2" s="162"/>
      <c r="C2" s="162"/>
      <c r="D2" s="162"/>
      <c r="E2" s="162"/>
      <c r="F2" s="162"/>
      <c r="G2" s="162"/>
      <c r="H2" s="162"/>
    </row>
    <row r="3" spans="1:8" ht="12.75">
      <c r="A3" s="161"/>
      <c r="B3" s="162"/>
      <c r="C3" s="162"/>
      <c r="D3" s="162"/>
      <c r="E3" s="162"/>
      <c r="F3" s="162"/>
      <c r="G3" s="162"/>
      <c r="H3" s="162"/>
    </row>
    <row r="4" spans="1:8" ht="15">
      <c r="A4" s="161"/>
      <c r="B4" s="164" t="s">
        <v>44</v>
      </c>
      <c r="C4" s="164"/>
      <c r="D4" s="164"/>
      <c r="E4" s="165"/>
      <c r="F4" s="165"/>
      <c r="G4" s="162"/>
      <c r="H4" s="162"/>
    </row>
    <row r="5" spans="1:8" ht="12.75">
      <c r="A5" s="161"/>
      <c r="B5" s="166" t="s">
        <v>45</v>
      </c>
      <c r="C5" s="167"/>
      <c r="D5" s="167"/>
      <c r="E5" s="167"/>
      <c r="F5" s="167"/>
      <c r="G5" s="162"/>
      <c r="H5" s="162"/>
    </row>
    <row r="6" spans="1:8" ht="12.75">
      <c r="A6" s="161"/>
      <c r="B6" s="168"/>
      <c r="C6" s="169"/>
      <c r="D6" s="169"/>
      <c r="E6" s="169"/>
      <c r="F6" s="169"/>
      <c r="G6" s="162"/>
      <c r="H6" s="162"/>
    </row>
    <row r="7" spans="1:79" ht="12.75">
      <c r="A7" s="161"/>
      <c r="B7" s="170" t="s">
        <v>46</v>
      </c>
      <c r="C7" s="171"/>
      <c r="D7" s="171"/>
      <c r="E7" s="171"/>
      <c r="F7" s="171"/>
      <c r="G7" s="162"/>
      <c r="H7" s="162"/>
      <c r="CA7" s="172"/>
    </row>
    <row r="8" spans="1:101" ht="12.75">
      <c r="A8" s="173"/>
      <c r="B8" s="174"/>
      <c r="C8" s="175" t="s">
        <v>7</v>
      </c>
      <c r="D8" s="175" t="s">
        <v>7</v>
      </c>
      <c r="E8" s="175" t="s">
        <v>7</v>
      </c>
      <c r="F8" s="175" t="s">
        <v>7</v>
      </c>
      <c r="G8" s="175" t="s">
        <v>7</v>
      </c>
      <c r="H8" s="175" t="s">
        <v>7</v>
      </c>
      <c r="I8" s="176"/>
      <c r="J8" s="176"/>
      <c r="BZ8" s="177"/>
      <c r="CA8" s="178"/>
      <c r="CB8" s="179"/>
      <c r="CV8" s="172"/>
      <c r="CW8" s="172"/>
    </row>
    <row r="9" spans="1:120" ht="12.75">
      <c r="A9" s="180"/>
      <c r="B9" s="181" t="s">
        <v>47</v>
      </c>
      <c r="C9" s="182" t="s">
        <v>48</v>
      </c>
      <c r="D9" s="182" t="s">
        <v>49</v>
      </c>
      <c r="E9" s="182" t="s">
        <v>50</v>
      </c>
      <c r="F9" s="182" t="s">
        <v>51</v>
      </c>
      <c r="G9" s="182" t="s">
        <v>52</v>
      </c>
      <c r="H9" s="182" t="s">
        <v>53</v>
      </c>
      <c r="I9" s="182" t="s">
        <v>54</v>
      </c>
      <c r="J9" s="182" t="s">
        <v>55</v>
      </c>
      <c r="K9" s="182" t="s">
        <v>56</v>
      </c>
      <c r="L9" s="182" t="s">
        <v>57</v>
      </c>
      <c r="M9" s="182" t="s">
        <v>58</v>
      </c>
      <c r="N9" s="182" t="s">
        <v>59</v>
      </c>
      <c r="O9" s="182" t="s">
        <v>60</v>
      </c>
      <c r="P9" s="182" t="s">
        <v>61</v>
      </c>
      <c r="Q9" s="182" t="s">
        <v>62</v>
      </c>
      <c r="R9" s="182" t="s">
        <v>63</v>
      </c>
      <c r="S9" s="182" t="s">
        <v>64</v>
      </c>
      <c r="T9" s="182" t="s">
        <v>65</v>
      </c>
      <c r="U9" s="182" t="s">
        <v>66</v>
      </c>
      <c r="V9" s="182" t="s">
        <v>67</v>
      </c>
      <c r="W9" s="182" t="s">
        <v>68</v>
      </c>
      <c r="X9" s="182" t="s">
        <v>69</v>
      </c>
      <c r="Y9" s="182" t="s">
        <v>70</v>
      </c>
      <c r="Z9" s="182" t="s">
        <v>71</v>
      </c>
      <c r="AA9" s="182" t="s">
        <v>72</v>
      </c>
      <c r="AB9" s="182" t="s">
        <v>73</v>
      </c>
      <c r="AC9" s="182" t="s">
        <v>74</v>
      </c>
      <c r="AD9" s="182" t="s">
        <v>75</v>
      </c>
      <c r="AE9" s="182" t="s">
        <v>76</v>
      </c>
      <c r="AF9" s="182" t="s">
        <v>77</v>
      </c>
      <c r="AG9" s="182" t="s">
        <v>78</v>
      </c>
      <c r="AH9" s="182" t="s">
        <v>79</v>
      </c>
      <c r="AI9" s="182" t="s">
        <v>80</v>
      </c>
      <c r="AJ9" s="182" t="s">
        <v>81</v>
      </c>
      <c r="AK9" s="182" t="s">
        <v>82</v>
      </c>
      <c r="AL9" s="182" t="s">
        <v>83</v>
      </c>
      <c r="AM9" s="182" t="s">
        <v>84</v>
      </c>
      <c r="AN9" s="182" t="s">
        <v>85</v>
      </c>
      <c r="AO9" s="182" t="s">
        <v>86</v>
      </c>
      <c r="AP9" s="182" t="s">
        <v>87</v>
      </c>
      <c r="AQ9" s="182" t="s">
        <v>88</v>
      </c>
      <c r="AR9" s="182" t="s">
        <v>89</v>
      </c>
      <c r="AS9" s="182" t="s">
        <v>90</v>
      </c>
      <c r="AT9" s="182" t="s">
        <v>91</v>
      </c>
      <c r="AU9" s="182" t="s">
        <v>92</v>
      </c>
      <c r="AV9" s="182" t="s">
        <v>93</v>
      </c>
      <c r="AW9" s="182" t="s">
        <v>94</v>
      </c>
      <c r="AX9" s="182" t="s">
        <v>95</v>
      </c>
      <c r="AY9" s="182" t="s">
        <v>96</v>
      </c>
      <c r="AZ9" s="182" t="s">
        <v>97</v>
      </c>
      <c r="BA9" s="182" t="s">
        <v>98</v>
      </c>
      <c r="BB9" s="182" t="s">
        <v>99</v>
      </c>
      <c r="BC9" s="182" t="s">
        <v>100</v>
      </c>
      <c r="BD9" s="182" t="s">
        <v>101</v>
      </c>
      <c r="BE9" s="182" t="s">
        <v>102</v>
      </c>
      <c r="BF9" s="182" t="s">
        <v>103</v>
      </c>
      <c r="BG9" s="182" t="s">
        <v>104</v>
      </c>
      <c r="BH9" s="182" t="s">
        <v>105</v>
      </c>
      <c r="BI9" s="182" t="s">
        <v>106</v>
      </c>
      <c r="BJ9" s="182" t="s">
        <v>107</v>
      </c>
      <c r="BK9" s="182" t="s">
        <v>108</v>
      </c>
      <c r="BL9" s="182" t="s">
        <v>109</v>
      </c>
      <c r="BM9" s="182" t="s">
        <v>110</v>
      </c>
      <c r="BN9" s="182" t="s">
        <v>111</v>
      </c>
      <c r="BO9" s="182" t="s">
        <v>112</v>
      </c>
      <c r="BP9" s="182" t="s">
        <v>113</v>
      </c>
      <c r="BQ9" s="182" t="s">
        <v>114</v>
      </c>
      <c r="BR9" s="182" t="s">
        <v>115</v>
      </c>
      <c r="BS9" s="182" t="s">
        <v>92</v>
      </c>
      <c r="BT9" s="182" t="s">
        <v>116</v>
      </c>
      <c r="BU9" s="182" t="s">
        <v>117</v>
      </c>
      <c r="BV9" s="182" t="s">
        <v>118</v>
      </c>
      <c r="BW9" s="182" t="s">
        <v>119</v>
      </c>
      <c r="BX9" s="182" t="s">
        <v>120</v>
      </c>
      <c r="BY9" s="182" t="s">
        <v>121</v>
      </c>
      <c r="BZ9" s="182" t="s">
        <v>122</v>
      </c>
      <c r="CA9" s="182" t="s">
        <v>123</v>
      </c>
      <c r="CB9" s="182" t="s">
        <v>124</v>
      </c>
      <c r="CC9" s="182" t="s">
        <v>125</v>
      </c>
      <c r="CD9" s="183" t="s">
        <v>126</v>
      </c>
      <c r="CE9" s="183" t="s">
        <v>127</v>
      </c>
      <c r="CF9" s="183" t="s">
        <v>128</v>
      </c>
      <c r="CG9" s="183" t="s">
        <v>129</v>
      </c>
      <c r="CH9" s="183" t="s">
        <v>130</v>
      </c>
      <c r="CI9" s="182" t="s">
        <v>131</v>
      </c>
      <c r="CJ9" s="184" t="s">
        <v>132</v>
      </c>
      <c r="CK9" s="185" t="s">
        <v>133</v>
      </c>
      <c r="CL9" s="182" t="s">
        <v>134</v>
      </c>
      <c r="CM9" s="182" t="s">
        <v>135</v>
      </c>
      <c r="CN9" s="182" t="s">
        <v>136</v>
      </c>
      <c r="CO9" s="182" t="s">
        <v>137</v>
      </c>
      <c r="CP9" s="182" t="s">
        <v>138</v>
      </c>
      <c r="CQ9" s="182" t="s">
        <v>139</v>
      </c>
      <c r="CR9" s="182" t="s">
        <v>140</v>
      </c>
      <c r="CS9" s="184" t="s">
        <v>141</v>
      </c>
      <c r="CT9" s="186" t="s">
        <v>142</v>
      </c>
      <c r="CU9" s="184" t="s">
        <v>143</v>
      </c>
      <c r="CV9" s="186" t="s">
        <v>144</v>
      </c>
      <c r="CW9" s="186" t="s">
        <v>145</v>
      </c>
      <c r="CX9" s="182" t="s">
        <v>146</v>
      </c>
      <c r="CY9" s="182" t="s">
        <v>147</v>
      </c>
      <c r="CZ9" s="182" t="s">
        <v>148</v>
      </c>
      <c r="DA9" s="182" t="s">
        <v>149</v>
      </c>
      <c r="DB9" s="182" t="s">
        <v>150</v>
      </c>
      <c r="DC9" s="182" t="s">
        <v>151</v>
      </c>
      <c r="DD9" s="182" t="s">
        <v>152</v>
      </c>
      <c r="DE9" s="184" t="s">
        <v>153</v>
      </c>
      <c r="DF9" s="186" t="s">
        <v>154</v>
      </c>
      <c r="DG9" s="184" t="s">
        <v>155</v>
      </c>
      <c r="DH9" s="186" t="s">
        <v>156</v>
      </c>
      <c r="DI9" s="184" t="s">
        <v>157</v>
      </c>
      <c r="DJ9" s="186" t="s">
        <v>158</v>
      </c>
      <c r="DK9" s="186" t="s">
        <v>159</v>
      </c>
      <c r="DL9" s="182" t="s">
        <v>160</v>
      </c>
      <c r="DM9" s="182" t="s">
        <v>161</v>
      </c>
      <c r="DN9" s="182" t="s">
        <v>162</v>
      </c>
      <c r="DO9" s="261" t="s">
        <v>163</v>
      </c>
      <c r="DP9" s="179"/>
    </row>
    <row r="10" spans="1:121" ht="12.75">
      <c r="A10" s="187">
        <v>4</v>
      </c>
      <c r="B10" s="188" t="s">
        <v>164</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79"/>
      <c r="DQ10" s="192"/>
    </row>
    <row r="11" spans="1:121" ht="12.75">
      <c r="A11" s="161">
        <v>5</v>
      </c>
      <c r="B11" s="193" t="s">
        <v>165</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79"/>
      <c r="DQ11" s="192"/>
    </row>
    <row r="12" spans="1:121" ht="12.75">
      <c r="A12" s="161">
        <v>6</v>
      </c>
      <c r="B12" s="193" t="s">
        <v>166</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79"/>
      <c r="DQ12" s="192"/>
    </row>
    <row r="13" spans="1:121" ht="12.75">
      <c r="A13" s="173"/>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79"/>
      <c r="DQ13" s="199"/>
    </row>
    <row r="14" spans="1:121" ht="12.75">
      <c r="A14" s="180"/>
      <c r="B14" s="181" t="s">
        <v>13</v>
      </c>
      <c r="C14" s="182" t="s">
        <v>48</v>
      </c>
      <c r="D14" s="182" t="s">
        <v>49</v>
      </c>
      <c r="E14" s="182" t="s">
        <v>50</v>
      </c>
      <c r="F14" s="182" t="s">
        <v>51</v>
      </c>
      <c r="G14" s="182" t="s">
        <v>52</v>
      </c>
      <c r="H14" s="182" t="s">
        <v>53</v>
      </c>
      <c r="I14" s="182" t="s">
        <v>54</v>
      </c>
      <c r="J14" s="182" t="s">
        <v>55</v>
      </c>
      <c r="K14" s="182" t="s">
        <v>56</v>
      </c>
      <c r="L14" s="182" t="s">
        <v>57</v>
      </c>
      <c r="M14" s="182" t="s">
        <v>58</v>
      </c>
      <c r="N14" s="182" t="s">
        <v>59</v>
      </c>
      <c r="O14" s="182" t="s">
        <v>60</v>
      </c>
      <c r="P14" s="182" t="s">
        <v>61</v>
      </c>
      <c r="Q14" s="182" t="s">
        <v>62</v>
      </c>
      <c r="R14" s="182" t="s">
        <v>63</v>
      </c>
      <c r="S14" s="182" t="s">
        <v>64</v>
      </c>
      <c r="T14" s="182" t="s">
        <v>65</v>
      </c>
      <c r="U14" s="182" t="s">
        <v>66</v>
      </c>
      <c r="V14" s="182" t="s">
        <v>67</v>
      </c>
      <c r="W14" s="182" t="s">
        <v>68</v>
      </c>
      <c r="X14" s="182" t="s">
        <v>69</v>
      </c>
      <c r="Y14" s="182" t="s">
        <v>70</v>
      </c>
      <c r="Z14" s="182" t="s">
        <v>71</v>
      </c>
      <c r="AA14" s="182" t="s">
        <v>72</v>
      </c>
      <c r="AB14" s="182" t="s">
        <v>73</v>
      </c>
      <c r="AC14" s="182" t="s">
        <v>74</v>
      </c>
      <c r="AD14" s="182" t="s">
        <v>75</v>
      </c>
      <c r="AE14" s="182" t="s">
        <v>76</v>
      </c>
      <c r="AF14" s="182" t="s">
        <v>77</v>
      </c>
      <c r="AG14" s="182" t="s">
        <v>78</v>
      </c>
      <c r="AH14" s="182" t="s">
        <v>79</v>
      </c>
      <c r="AI14" s="182" t="s">
        <v>80</v>
      </c>
      <c r="AJ14" s="182" t="s">
        <v>81</v>
      </c>
      <c r="AK14" s="182" t="s">
        <v>82</v>
      </c>
      <c r="AL14" s="182" t="s">
        <v>83</v>
      </c>
      <c r="AM14" s="182" t="s">
        <v>84</v>
      </c>
      <c r="AN14" s="182" t="s">
        <v>85</v>
      </c>
      <c r="AO14" s="182" t="s">
        <v>86</v>
      </c>
      <c r="AP14" s="182" t="s">
        <v>87</v>
      </c>
      <c r="AQ14" s="182" t="s">
        <v>88</v>
      </c>
      <c r="AR14" s="182" t="s">
        <v>89</v>
      </c>
      <c r="AS14" s="182" t="s">
        <v>90</v>
      </c>
      <c r="AT14" s="182" t="s">
        <v>91</v>
      </c>
      <c r="AU14" s="182" t="s">
        <v>167</v>
      </c>
      <c r="AV14" s="182" t="s">
        <v>93</v>
      </c>
      <c r="AW14" s="182" t="s">
        <v>94</v>
      </c>
      <c r="AX14" s="182" t="s">
        <v>95</v>
      </c>
      <c r="AY14" s="182" t="s">
        <v>96</v>
      </c>
      <c r="AZ14" s="182" t="s">
        <v>97</v>
      </c>
      <c r="BA14" s="182" t="s">
        <v>98</v>
      </c>
      <c r="BB14" s="182" t="s">
        <v>99</v>
      </c>
      <c r="BC14" s="182" t="s">
        <v>100</v>
      </c>
      <c r="BD14" s="182" t="s">
        <v>101</v>
      </c>
      <c r="BE14" s="182" t="s">
        <v>102</v>
      </c>
      <c r="BF14" s="182" t="s">
        <v>103</v>
      </c>
      <c r="BG14" s="182" t="s">
        <v>104</v>
      </c>
      <c r="BH14" s="182" t="s">
        <v>105</v>
      </c>
      <c r="BI14" s="182" t="s">
        <v>106</v>
      </c>
      <c r="BJ14" s="182" t="s">
        <v>107</v>
      </c>
      <c r="BK14" s="182" t="s">
        <v>108</v>
      </c>
      <c r="BL14" s="182" t="s">
        <v>109</v>
      </c>
      <c r="BM14" s="182" t="s">
        <v>110</v>
      </c>
      <c r="BN14" s="182" t="s">
        <v>111</v>
      </c>
      <c r="BO14" s="182" t="s">
        <v>112</v>
      </c>
      <c r="BP14" s="182" t="s">
        <v>113</v>
      </c>
      <c r="BQ14" s="182" t="s">
        <v>114</v>
      </c>
      <c r="BR14" s="182" t="s">
        <v>115</v>
      </c>
      <c r="BS14" s="182" t="s">
        <v>92</v>
      </c>
      <c r="BT14" s="182" t="s">
        <v>116</v>
      </c>
      <c r="BU14" s="182" t="s">
        <v>117</v>
      </c>
      <c r="BV14" s="182" t="s">
        <v>118</v>
      </c>
      <c r="BW14" s="182" t="s">
        <v>119</v>
      </c>
      <c r="BX14" s="182" t="s">
        <v>120</v>
      </c>
      <c r="BY14" s="182" t="s">
        <v>121</v>
      </c>
      <c r="BZ14" s="182" t="s">
        <v>122</v>
      </c>
      <c r="CA14" s="182" t="s">
        <v>123</v>
      </c>
      <c r="CB14" s="182" t="s">
        <v>124</v>
      </c>
      <c r="CC14" s="182" t="s">
        <v>125</v>
      </c>
      <c r="CD14" s="183" t="s">
        <v>126</v>
      </c>
      <c r="CE14" s="183" t="s">
        <v>127</v>
      </c>
      <c r="CF14" s="183" t="s">
        <v>128</v>
      </c>
      <c r="CG14" s="183" t="s">
        <v>129</v>
      </c>
      <c r="CH14" s="183" t="s">
        <v>130</v>
      </c>
      <c r="CI14" s="182" t="s">
        <v>131</v>
      </c>
      <c r="CJ14" s="184" t="s">
        <v>132</v>
      </c>
      <c r="CK14" s="185" t="s">
        <v>133</v>
      </c>
      <c r="CL14" s="182" t="s">
        <v>134</v>
      </c>
      <c r="CM14" s="182" t="s">
        <v>135</v>
      </c>
      <c r="CN14" s="182" t="s">
        <v>136</v>
      </c>
      <c r="CO14" s="182" t="s">
        <v>137</v>
      </c>
      <c r="CP14" s="182" t="s">
        <v>138</v>
      </c>
      <c r="CQ14" s="182" t="s">
        <v>139</v>
      </c>
      <c r="CR14" s="182" t="s">
        <v>140</v>
      </c>
      <c r="CS14" s="184" t="s">
        <v>141</v>
      </c>
      <c r="CT14" s="186" t="s">
        <v>142</v>
      </c>
      <c r="CU14" s="184" t="s">
        <v>143</v>
      </c>
      <c r="CV14" s="186" t="s">
        <v>144</v>
      </c>
      <c r="CW14" s="186" t="s">
        <v>145</v>
      </c>
      <c r="CX14" s="182" t="s">
        <v>146</v>
      </c>
      <c r="CY14" s="182" t="s">
        <v>147</v>
      </c>
      <c r="CZ14" s="182" t="s">
        <v>148</v>
      </c>
      <c r="DA14" s="182" t="s">
        <v>149</v>
      </c>
      <c r="DB14" s="182" t="s">
        <v>150</v>
      </c>
      <c r="DC14" s="182" t="s">
        <v>151</v>
      </c>
      <c r="DD14" s="182" t="s">
        <v>152</v>
      </c>
      <c r="DE14" s="184" t="s">
        <v>153</v>
      </c>
      <c r="DF14" s="186" t="s">
        <v>154</v>
      </c>
      <c r="DG14" s="184" t="s">
        <v>155</v>
      </c>
      <c r="DH14" s="186" t="s">
        <v>156</v>
      </c>
      <c r="DI14" s="184" t="s">
        <v>157</v>
      </c>
      <c r="DJ14" s="186" t="s">
        <v>158</v>
      </c>
      <c r="DK14" s="186" t="s">
        <v>159</v>
      </c>
      <c r="DL14" s="182" t="s">
        <v>160</v>
      </c>
      <c r="DM14" s="182" t="s">
        <v>161</v>
      </c>
      <c r="DN14" s="182" t="s">
        <v>162</v>
      </c>
      <c r="DO14" s="261" t="s">
        <v>163</v>
      </c>
      <c r="DP14" s="179"/>
      <c r="DQ14" s="199"/>
    </row>
    <row r="15" spans="1:124" ht="15">
      <c r="A15" s="200">
        <v>7</v>
      </c>
      <c r="B15" s="188" t="s">
        <v>168</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2"/>
      <c r="DQ15" s="192"/>
      <c r="DR15" s="203"/>
      <c r="DS15" s="203"/>
      <c r="DT15" s="203"/>
    </row>
    <row r="16" spans="1:124" ht="15">
      <c r="A16" s="161">
        <v>7</v>
      </c>
      <c r="B16" s="193" t="s">
        <v>169</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204"/>
      <c r="DQ16" s="192"/>
      <c r="DR16" s="203"/>
      <c r="DS16" s="203"/>
      <c r="DT16" s="203"/>
    </row>
    <row r="17" spans="1:124" ht="15">
      <c r="A17" s="161"/>
      <c r="B17" s="193" t="s">
        <v>170</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Q17" s="192"/>
      <c r="DR17" s="203"/>
      <c r="DS17" s="203"/>
      <c r="DT17" s="203"/>
    </row>
    <row r="18" spans="1:124" ht="15">
      <c r="A18" s="161">
        <v>8</v>
      </c>
      <c r="B18" s="193" t="s">
        <v>171</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202"/>
      <c r="DQ18" s="192"/>
      <c r="DR18" s="203"/>
      <c r="DS18" s="203"/>
      <c r="DT18" s="203"/>
    </row>
    <row r="19" spans="1:121" ht="12.75">
      <c r="A19" s="161">
        <v>9</v>
      </c>
      <c r="B19" s="193" t="s">
        <v>172</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79"/>
      <c r="DQ19" s="192"/>
    </row>
    <row r="20" spans="1:121" ht="15">
      <c r="A20" s="161">
        <v>10</v>
      </c>
      <c r="B20" s="193" t="s">
        <v>173</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79"/>
      <c r="DQ20" s="192"/>
    </row>
    <row r="21" spans="1:120" ht="12.75">
      <c r="A21" s="161">
        <v>11</v>
      </c>
      <c r="B21" s="193" t="s">
        <v>174</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79"/>
    </row>
    <row r="22" spans="1:121" ht="12.75">
      <c r="A22" s="173"/>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79"/>
      <c r="DQ22" s="199"/>
    </row>
    <row r="23" spans="1:121" ht="12.75">
      <c r="A23" s="180"/>
      <c r="B23" s="181" t="s">
        <v>175</v>
      </c>
      <c r="C23" s="182" t="s">
        <v>48</v>
      </c>
      <c r="D23" s="182" t="s">
        <v>49</v>
      </c>
      <c r="E23" s="182" t="s">
        <v>50</v>
      </c>
      <c r="F23" s="182" t="s">
        <v>51</v>
      </c>
      <c r="G23" s="182" t="s">
        <v>52</v>
      </c>
      <c r="H23" s="182" t="s">
        <v>53</v>
      </c>
      <c r="I23" s="182" t="s">
        <v>54</v>
      </c>
      <c r="J23" s="182" t="s">
        <v>55</v>
      </c>
      <c r="K23" s="182" t="s">
        <v>56</v>
      </c>
      <c r="L23" s="182" t="s">
        <v>57</v>
      </c>
      <c r="M23" s="182" t="s">
        <v>58</v>
      </c>
      <c r="N23" s="182" t="s">
        <v>59</v>
      </c>
      <c r="O23" s="182" t="s">
        <v>60</v>
      </c>
      <c r="P23" s="182" t="s">
        <v>61</v>
      </c>
      <c r="Q23" s="182" t="s">
        <v>62</v>
      </c>
      <c r="R23" s="182" t="s">
        <v>63</v>
      </c>
      <c r="S23" s="182" t="s">
        <v>64</v>
      </c>
      <c r="T23" s="182" t="s">
        <v>65</v>
      </c>
      <c r="U23" s="182" t="s">
        <v>66</v>
      </c>
      <c r="V23" s="182" t="s">
        <v>67</v>
      </c>
      <c r="W23" s="182" t="s">
        <v>68</v>
      </c>
      <c r="X23" s="182" t="s">
        <v>69</v>
      </c>
      <c r="Y23" s="182" t="s">
        <v>70</v>
      </c>
      <c r="Z23" s="182" t="s">
        <v>71</v>
      </c>
      <c r="AA23" s="182" t="s">
        <v>72</v>
      </c>
      <c r="AB23" s="182" t="s">
        <v>73</v>
      </c>
      <c r="AC23" s="182" t="s">
        <v>74</v>
      </c>
      <c r="AD23" s="182" t="s">
        <v>75</v>
      </c>
      <c r="AE23" s="182" t="s">
        <v>76</v>
      </c>
      <c r="AF23" s="182" t="s">
        <v>77</v>
      </c>
      <c r="AG23" s="182" t="s">
        <v>78</v>
      </c>
      <c r="AH23" s="182" t="s">
        <v>79</v>
      </c>
      <c r="AI23" s="182" t="s">
        <v>80</v>
      </c>
      <c r="AJ23" s="182" t="s">
        <v>81</v>
      </c>
      <c r="AK23" s="182" t="s">
        <v>82</v>
      </c>
      <c r="AL23" s="182" t="s">
        <v>83</v>
      </c>
      <c r="AM23" s="182" t="s">
        <v>84</v>
      </c>
      <c r="AN23" s="182" t="s">
        <v>85</v>
      </c>
      <c r="AO23" s="182" t="s">
        <v>86</v>
      </c>
      <c r="AP23" s="182" t="s">
        <v>87</v>
      </c>
      <c r="AQ23" s="182" t="s">
        <v>88</v>
      </c>
      <c r="AR23" s="182" t="s">
        <v>89</v>
      </c>
      <c r="AS23" s="182" t="s">
        <v>90</v>
      </c>
      <c r="AT23" s="182" t="s">
        <v>91</v>
      </c>
      <c r="AU23" s="182" t="s">
        <v>167</v>
      </c>
      <c r="AV23" s="182" t="s">
        <v>93</v>
      </c>
      <c r="AW23" s="182" t="s">
        <v>94</v>
      </c>
      <c r="AX23" s="182" t="s">
        <v>95</v>
      </c>
      <c r="AY23" s="182" t="s">
        <v>96</v>
      </c>
      <c r="AZ23" s="182" t="s">
        <v>97</v>
      </c>
      <c r="BA23" s="182" t="s">
        <v>98</v>
      </c>
      <c r="BB23" s="182" t="s">
        <v>99</v>
      </c>
      <c r="BC23" s="182" t="s">
        <v>100</v>
      </c>
      <c r="BD23" s="182" t="s">
        <v>101</v>
      </c>
      <c r="BE23" s="182" t="s">
        <v>102</v>
      </c>
      <c r="BF23" s="182" t="s">
        <v>103</v>
      </c>
      <c r="BG23" s="182" t="s">
        <v>104</v>
      </c>
      <c r="BH23" s="182" t="s">
        <v>105</v>
      </c>
      <c r="BI23" s="182" t="s">
        <v>106</v>
      </c>
      <c r="BJ23" s="182" t="s">
        <v>107</v>
      </c>
      <c r="BK23" s="182" t="s">
        <v>108</v>
      </c>
      <c r="BL23" s="182" t="s">
        <v>109</v>
      </c>
      <c r="BM23" s="182" t="s">
        <v>110</v>
      </c>
      <c r="BN23" s="182" t="s">
        <v>111</v>
      </c>
      <c r="BO23" s="182" t="s">
        <v>112</v>
      </c>
      <c r="BP23" s="182" t="s">
        <v>113</v>
      </c>
      <c r="BQ23" s="182" t="s">
        <v>114</v>
      </c>
      <c r="BR23" s="182" t="s">
        <v>115</v>
      </c>
      <c r="BS23" s="182" t="s">
        <v>92</v>
      </c>
      <c r="BT23" s="182" t="s">
        <v>116</v>
      </c>
      <c r="BU23" s="182" t="s">
        <v>117</v>
      </c>
      <c r="BV23" s="182" t="s">
        <v>118</v>
      </c>
      <c r="BW23" s="182" t="s">
        <v>119</v>
      </c>
      <c r="BX23" s="182" t="s">
        <v>120</v>
      </c>
      <c r="BY23" s="182" t="s">
        <v>121</v>
      </c>
      <c r="BZ23" s="182" t="s">
        <v>122</v>
      </c>
      <c r="CA23" s="182" t="s">
        <v>123</v>
      </c>
      <c r="CB23" s="182" t="s">
        <v>124</v>
      </c>
      <c r="CC23" s="182" t="s">
        <v>125</v>
      </c>
      <c r="CD23" s="183" t="s">
        <v>126</v>
      </c>
      <c r="CE23" s="183" t="s">
        <v>127</v>
      </c>
      <c r="CF23" s="183" t="s">
        <v>128</v>
      </c>
      <c r="CG23" s="183" t="s">
        <v>129</v>
      </c>
      <c r="CH23" s="183" t="s">
        <v>130</v>
      </c>
      <c r="CI23" s="182" t="s">
        <v>131</v>
      </c>
      <c r="CJ23" s="184" t="s">
        <v>132</v>
      </c>
      <c r="CK23" s="185" t="s">
        <v>133</v>
      </c>
      <c r="CL23" s="182" t="s">
        <v>134</v>
      </c>
      <c r="CM23" s="182" t="s">
        <v>135</v>
      </c>
      <c r="CN23" s="182" t="s">
        <v>136</v>
      </c>
      <c r="CO23" s="182" t="s">
        <v>137</v>
      </c>
      <c r="CP23" s="182" t="s">
        <v>138</v>
      </c>
      <c r="CQ23" s="182" t="s">
        <v>139</v>
      </c>
      <c r="CR23" s="182" t="s">
        <v>140</v>
      </c>
      <c r="CS23" s="184" t="s">
        <v>141</v>
      </c>
      <c r="CT23" s="186" t="s">
        <v>142</v>
      </c>
      <c r="CU23" s="184" t="s">
        <v>143</v>
      </c>
      <c r="CV23" s="186" t="s">
        <v>144</v>
      </c>
      <c r="CW23" s="186" t="s">
        <v>145</v>
      </c>
      <c r="CX23" s="182" t="s">
        <v>146</v>
      </c>
      <c r="CY23" s="182" t="s">
        <v>147</v>
      </c>
      <c r="CZ23" s="182" t="s">
        <v>148</v>
      </c>
      <c r="DA23" s="182" t="s">
        <v>149</v>
      </c>
      <c r="DB23" s="182" t="s">
        <v>150</v>
      </c>
      <c r="DC23" s="182" t="s">
        <v>151</v>
      </c>
      <c r="DD23" s="182" t="s">
        <v>152</v>
      </c>
      <c r="DE23" s="184" t="s">
        <v>153</v>
      </c>
      <c r="DF23" s="186" t="s">
        <v>154</v>
      </c>
      <c r="DG23" s="184" t="s">
        <v>155</v>
      </c>
      <c r="DH23" s="186" t="s">
        <v>156</v>
      </c>
      <c r="DI23" s="184" t="s">
        <v>157</v>
      </c>
      <c r="DJ23" s="186" t="s">
        <v>158</v>
      </c>
      <c r="DK23" s="186" t="s">
        <v>159</v>
      </c>
      <c r="DL23" s="182" t="s">
        <v>160</v>
      </c>
      <c r="DM23" s="182" t="s">
        <v>161</v>
      </c>
      <c r="DN23" s="182" t="s">
        <v>162</v>
      </c>
      <c r="DO23" s="261" t="s">
        <v>163</v>
      </c>
      <c r="DP23" s="179"/>
      <c r="DQ23" s="199"/>
    </row>
    <row r="24" spans="1:121" ht="12.75">
      <c r="A24" s="187">
        <v>12</v>
      </c>
      <c r="B24" s="188" t="s">
        <v>176</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179"/>
      <c r="DQ24" s="192"/>
    </row>
    <row r="25" spans="1:121" ht="12.75">
      <c r="A25" s="161">
        <v>13</v>
      </c>
      <c r="B25" s="193" t="s">
        <v>170</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179"/>
      <c r="DQ25" s="192"/>
    </row>
    <row r="26" spans="1:121" ht="12.75">
      <c r="A26" s="161">
        <v>14</v>
      </c>
      <c r="B26" s="193" t="s">
        <v>177</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179"/>
      <c r="DQ26" s="192"/>
    </row>
    <row r="27" spans="1:119"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163</v>
      </c>
      <c r="H2" s="224"/>
      <c r="I2" s="224"/>
      <c r="J2" s="224"/>
      <c r="K2" s="224"/>
      <c r="L2" s="224"/>
      <c r="M2" s="224"/>
      <c r="N2" s="224"/>
      <c r="O2" s="224"/>
      <c r="P2" s="224"/>
      <c r="Q2" s="224"/>
      <c r="R2" s="224"/>
      <c r="S2" s="226"/>
    </row>
    <row r="3" spans="2:20" ht="26.25">
      <c r="B3" s="228" t="s">
        <v>2</v>
      </c>
      <c r="C3" s="228"/>
      <c r="D3" s="228"/>
      <c r="E3" s="229">
        <v>41933</v>
      </c>
      <c r="F3" s="229"/>
      <c r="G3" s="229"/>
      <c r="H3" s="229"/>
      <c r="I3" s="229"/>
      <c r="J3" s="229"/>
      <c r="K3" s="229"/>
      <c r="L3" s="228"/>
      <c r="M3" s="228"/>
      <c r="N3" s="228"/>
      <c r="O3" s="228"/>
      <c r="P3" s="228"/>
      <c r="Q3" s="228"/>
      <c r="R3" s="228"/>
      <c r="S3" s="230"/>
      <c r="T3" s="230"/>
    </row>
    <row r="4" spans="2:14" ht="28.5">
      <c r="B4" s="231" t="s">
        <v>186</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9"/>
      <c r="H28" s="239"/>
      <c r="I28" s="239"/>
      <c r="J28" s="239"/>
      <c r="O28" s="235"/>
      <c r="P28" s="235"/>
      <c r="Q28" s="235"/>
    </row>
    <row r="29" spans="6:22" ht="15">
      <c r="F29" s="238"/>
      <c r="G29" s="239"/>
      <c r="H29" s="239"/>
      <c r="I29" s="239"/>
      <c r="J29" s="239"/>
      <c r="K29" s="238"/>
      <c r="T29" s="235"/>
      <c r="U29" s="235"/>
      <c r="V29" s="235"/>
    </row>
    <row r="30" spans="6:22" ht="15">
      <c r="F30" s="238"/>
      <c r="G30" s="240" t="s">
        <v>178</v>
      </c>
      <c r="H30" s="239" t="s">
        <v>179</v>
      </c>
      <c r="I30" s="239"/>
      <c r="J30" s="239"/>
      <c r="K30" s="238"/>
      <c r="T30" s="235"/>
      <c r="U30" s="235"/>
      <c r="V30" s="235"/>
    </row>
    <row r="31" spans="6:22" ht="15">
      <c r="F31" s="238"/>
      <c r="G31" s="241"/>
      <c r="H31" s="241"/>
      <c r="I31" s="239"/>
      <c r="J31" s="239"/>
      <c r="K31" s="238"/>
      <c r="T31" s="235"/>
      <c r="U31" s="235"/>
      <c r="V31" s="235"/>
    </row>
    <row r="32" spans="6:22" ht="15">
      <c r="F32" s="238"/>
      <c r="G32" s="241"/>
      <c r="H32" s="241"/>
      <c r="I32" s="239"/>
      <c r="J32" s="239"/>
      <c r="K32" s="238"/>
      <c r="T32" s="235"/>
      <c r="U32" s="235"/>
      <c r="V32" s="235"/>
    </row>
    <row r="33" spans="6:22" ht="15">
      <c r="F33" s="238"/>
      <c r="G33" s="241">
        <v>0.002</v>
      </c>
      <c r="H33" s="241">
        <v>0.0625</v>
      </c>
      <c r="I33" s="239"/>
      <c r="J33" s="239"/>
      <c r="K33" s="238"/>
      <c r="T33" s="235"/>
      <c r="U33" s="235"/>
      <c r="V33" s="235"/>
    </row>
    <row r="34" spans="6:22" ht="15">
      <c r="F34" s="238"/>
      <c r="G34" s="241">
        <v>0.003</v>
      </c>
      <c r="H34" s="241">
        <v>0.40625</v>
      </c>
      <c r="I34" s="239"/>
      <c r="J34" s="239"/>
      <c r="K34" s="238"/>
      <c r="T34" s="235"/>
      <c r="U34" s="235"/>
      <c r="V34" s="235"/>
    </row>
    <row r="35" spans="6:22" ht="15">
      <c r="F35" s="238"/>
      <c r="G35" s="241">
        <v>0.004</v>
      </c>
      <c r="H35" s="241">
        <v>0.421875</v>
      </c>
      <c r="I35" s="239"/>
      <c r="J35" s="239"/>
      <c r="K35" s="238"/>
      <c r="T35" s="235"/>
      <c r="U35" s="235"/>
      <c r="V35" s="235"/>
    </row>
    <row r="36" spans="6:22" ht="15">
      <c r="F36" s="238"/>
      <c r="G36" s="241">
        <v>0.005</v>
      </c>
      <c r="H36" s="241">
        <v>0.09375</v>
      </c>
      <c r="I36" s="239"/>
      <c r="J36" s="239"/>
      <c r="K36" s="238"/>
      <c r="T36" s="235"/>
      <c r="U36" s="235"/>
      <c r="V36" s="235"/>
    </row>
    <row r="37" spans="6:22" ht="15">
      <c r="F37" s="238"/>
      <c r="G37" s="241">
        <v>0.006</v>
      </c>
      <c r="H37" s="241">
        <v>0.015625</v>
      </c>
      <c r="I37" s="239"/>
      <c r="J37" s="239"/>
      <c r="K37" s="238"/>
      <c r="T37" s="235"/>
      <c r="U37" s="235"/>
      <c r="V37" s="235"/>
    </row>
    <row r="38" spans="6:22" ht="15">
      <c r="F38" s="238"/>
      <c r="G38" s="241"/>
      <c r="H38" s="241"/>
      <c r="I38" s="239"/>
      <c r="J38" s="239"/>
      <c r="K38" s="238"/>
      <c r="T38" s="235"/>
      <c r="U38" s="235"/>
      <c r="V38" s="235"/>
    </row>
    <row r="39" spans="6:22" ht="15">
      <c r="F39" s="238"/>
      <c r="G39" s="241"/>
      <c r="H39" s="241"/>
      <c r="I39" s="239"/>
      <c r="J39" s="239"/>
      <c r="K39" s="238"/>
      <c r="T39" s="235"/>
      <c r="U39" s="235"/>
      <c r="V39" s="235"/>
    </row>
    <row r="40" spans="1:17" ht="15">
      <c r="A40" s="238"/>
      <c r="B40" s="239"/>
      <c r="C40" s="239"/>
      <c r="D40" s="239"/>
      <c r="E40" s="238"/>
      <c r="F40" s="238"/>
      <c r="G40" s="241"/>
      <c r="H40" s="241"/>
      <c r="I40" s="239"/>
      <c r="J40" s="239"/>
      <c r="O40" s="235"/>
      <c r="P40" s="235"/>
      <c r="Q40" s="235"/>
    </row>
    <row r="41" spans="1:17" ht="15">
      <c r="A41" s="238"/>
      <c r="B41" s="238"/>
      <c r="C41" s="238"/>
      <c r="D41" s="238"/>
      <c r="E41" s="238"/>
      <c r="F41" s="238"/>
      <c r="G41" s="239"/>
      <c r="H41" s="241">
        <v>0</v>
      </c>
      <c r="I41" s="239"/>
      <c r="J41" s="239"/>
      <c r="O41" s="235"/>
      <c r="P41" s="235"/>
      <c r="Q41" s="235"/>
    </row>
    <row r="42" spans="1:17" ht="15">
      <c r="A42" s="238"/>
      <c r="B42" s="238"/>
      <c r="C42" s="238"/>
      <c r="D42" s="238"/>
      <c r="E42" s="238"/>
      <c r="F42" s="238"/>
      <c r="G42" s="239"/>
      <c r="H42" s="239"/>
      <c r="I42" s="239"/>
      <c r="J42" s="239"/>
      <c r="O42" s="235"/>
      <c r="P42" s="235"/>
      <c r="Q42" s="235"/>
    </row>
    <row r="43" spans="1:17" ht="15">
      <c r="A43" s="238"/>
      <c r="B43" s="238"/>
      <c r="C43" s="238"/>
      <c r="D43" s="238"/>
      <c r="E43" s="238"/>
      <c r="F43" s="238"/>
      <c r="G43" s="239"/>
      <c r="H43" s="239"/>
      <c r="I43" s="239"/>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3">
      <selection activeCell="I47" sqref="F37:I47"/>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163</v>
      </c>
      <c r="H2" s="224"/>
      <c r="I2" s="224"/>
      <c r="J2" s="224"/>
      <c r="K2" s="224"/>
      <c r="L2" s="224"/>
      <c r="M2" s="224"/>
      <c r="N2" s="224"/>
      <c r="O2" s="224"/>
      <c r="P2" s="224"/>
      <c r="Q2" s="224"/>
      <c r="R2" s="224"/>
      <c r="S2" s="226"/>
    </row>
    <row r="3" spans="2:20" ht="26.25">
      <c r="B3" s="228" t="s">
        <v>2</v>
      </c>
      <c r="C3" s="228"/>
      <c r="D3" s="228"/>
      <c r="E3" s="228" t="s">
        <v>180</v>
      </c>
      <c r="F3" s="228"/>
      <c r="G3" s="228"/>
      <c r="H3" s="228"/>
      <c r="I3" s="228"/>
      <c r="J3" s="228"/>
      <c r="K3" s="228"/>
      <c r="L3" s="228"/>
      <c r="M3" s="228"/>
      <c r="N3" s="228"/>
      <c r="O3" s="228"/>
      <c r="P3" s="228"/>
      <c r="Q3" s="228"/>
      <c r="R3" s="228"/>
      <c r="S3" s="230"/>
      <c r="T3" s="230"/>
    </row>
    <row r="4" spans="2:14" ht="28.5">
      <c r="B4" s="231" t="s">
        <v>186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9"/>
      <c r="I28" s="239"/>
      <c r="J28" s="239"/>
      <c r="K28" s="239"/>
      <c r="L28" s="238"/>
      <c r="M28" s="238"/>
      <c r="O28" s="235"/>
      <c r="P28" s="235"/>
      <c r="Q28" s="235"/>
    </row>
    <row r="29" spans="7:24" ht="15">
      <c r="G29" s="238"/>
      <c r="H29" s="238"/>
      <c r="I29" s="238"/>
      <c r="J29" s="238"/>
      <c r="K29" s="238"/>
      <c r="L29" s="238"/>
      <c r="M29" s="238"/>
      <c r="V29" s="235"/>
      <c r="W29" s="235"/>
      <c r="X29" s="235"/>
    </row>
    <row r="30" spans="7:24" ht="15">
      <c r="G30" s="238"/>
      <c r="H30" s="239"/>
      <c r="I30" s="240" t="s">
        <v>178</v>
      </c>
      <c r="J30" s="239" t="s">
        <v>179</v>
      </c>
      <c r="K30" s="239"/>
      <c r="L30" s="238"/>
      <c r="M30" s="238"/>
      <c r="V30" s="235"/>
      <c r="W30" s="235"/>
      <c r="X30" s="235"/>
    </row>
    <row r="31" spans="7:24" ht="15">
      <c r="G31" s="238"/>
      <c r="H31" s="239"/>
      <c r="I31" s="241" t="s">
        <v>187</v>
      </c>
      <c r="J31" s="241">
        <v>0.1875</v>
      </c>
      <c r="K31" s="239"/>
      <c r="L31" s="238"/>
      <c r="M31" s="238"/>
      <c r="V31" s="235"/>
      <c r="W31" s="235"/>
      <c r="X31" s="235"/>
    </row>
    <row r="32" spans="7:24" ht="15">
      <c r="G32" s="238"/>
      <c r="H32" s="238"/>
      <c r="I32" s="241">
        <v>0.024999999999999998</v>
      </c>
      <c r="J32" s="241">
        <v>0.171875</v>
      </c>
      <c r="K32" s="239"/>
      <c r="L32" s="238"/>
      <c r="M32" s="238"/>
      <c r="V32" s="235"/>
      <c r="W32" s="235"/>
      <c r="X32" s="235"/>
    </row>
    <row r="33" spans="7:24" ht="15">
      <c r="G33" s="238"/>
      <c r="H33" s="238"/>
      <c r="I33" s="241">
        <v>0.026</v>
      </c>
      <c r="J33" s="241">
        <v>0.078125</v>
      </c>
      <c r="K33" s="239"/>
      <c r="L33" s="238"/>
      <c r="M33" s="238"/>
      <c r="V33" s="235"/>
      <c r="W33" s="235"/>
      <c r="X33" s="235"/>
    </row>
    <row r="34" spans="7:24" ht="15">
      <c r="G34" s="238"/>
      <c r="H34" s="238"/>
      <c r="I34" s="241">
        <v>0.027</v>
      </c>
      <c r="J34" s="241">
        <v>0.125</v>
      </c>
      <c r="K34" s="239"/>
      <c r="L34" s="238"/>
      <c r="M34" s="238"/>
      <c r="V34" s="235"/>
      <c r="W34" s="235"/>
      <c r="X34" s="235"/>
    </row>
    <row r="35" spans="7:24" ht="15">
      <c r="G35" s="238"/>
      <c r="H35" s="238"/>
      <c r="I35" s="241">
        <v>0.028</v>
      </c>
      <c r="J35" s="241">
        <v>0.140625</v>
      </c>
      <c r="K35" s="239"/>
      <c r="L35" s="238"/>
      <c r="M35" s="238"/>
      <c r="V35" s="235"/>
      <c r="W35" s="235"/>
      <c r="X35" s="235"/>
    </row>
    <row r="36" spans="7:24" ht="15">
      <c r="G36" s="238"/>
      <c r="H36" s="238"/>
      <c r="I36" s="241">
        <v>0.029</v>
      </c>
      <c r="J36" s="241">
        <v>0.046875</v>
      </c>
      <c r="K36" s="239"/>
      <c r="L36" s="238"/>
      <c r="M36" s="238"/>
      <c r="V36" s="235"/>
      <c r="W36" s="235"/>
      <c r="X36" s="235"/>
    </row>
    <row r="37" spans="7:24" ht="15">
      <c r="G37" s="238"/>
      <c r="H37" s="242"/>
      <c r="I37" s="241" t="s">
        <v>188</v>
      </c>
      <c r="J37" s="241">
        <v>0.25</v>
      </c>
      <c r="K37" s="239"/>
      <c r="L37" s="238"/>
      <c r="M37" s="238"/>
      <c r="V37" s="235"/>
      <c r="W37" s="235"/>
      <c r="X37" s="235"/>
    </row>
    <row r="38" spans="7:24" ht="15">
      <c r="G38" s="238"/>
      <c r="H38" s="238"/>
      <c r="I38" s="241" t="s">
        <v>189</v>
      </c>
      <c r="J38" s="241">
        <v>0</v>
      </c>
      <c r="K38" s="239"/>
      <c r="L38" s="238"/>
      <c r="M38" s="238"/>
      <c r="V38" s="235"/>
      <c r="W38" s="235"/>
      <c r="X38" s="235"/>
    </row>
    <row r="39" spans="7:24" ht="15">
      <c r="G39" s="238"/>
      <c r="H39" s="238"/>
      <c r="I39" s="238"/>
      <c r="J39" s="238"/>
      <c r="K39" s="239"/>
      <c r="L39" s="238"/>
      <c r="M39" s="238"/>
      <c r="V39" s="235"/>
      <c r="W39" s="235"/>
      <c r="X39" s="235"/>
    </row>
    <row r="40" spans="7:24" ht="15">
      <c r="G40" s="238"/>
      <c r="H40" s="238"/>
      <c r="I40" s="243"/>
      <c r="J40" s="243"/>
      <c r="K40" s="239"/>
      <c r="L40" s="238"/>
      <c r="M40" s="238"/>
      <c r="V40" s="235"/>
      <c r="W40" s="235"/>
      <c r="X40" s="235"/>
    </row>
    <row r="41" spans="2:17" ht="15">
      <c r="B41" s="239"/>
      <c r="C41" s="239"/>
      <c r="D41" s="239"/>
      <c r="G41" s="238"/>
      <c r="H41" s="238"/>
      <c r="I41" s="238"/>
      <c r="J41" s="238"/>
      <c r="K41" s="239"/>
      <c r="L41" s="238"/>
      <c r="M41" s="238"/>
      <c r="O41" s="235"/>
      <c r="P41" s="235"/>
      <c r="Q41" s="235"/>
    </row>
    <row r="42" spans="2:17" ht="15">
      <c r="B42" s="239"/>
      <c r="C42" s="239"/>
      <c r="D42" s="239"/>
      <c r="G42" s="244"/>
      <c r="H42" s="238"/>
      <c r="I42" s="238"/>
      <c r="J42" s="238"/>
      <c r="K42" s="239"/>
      <c r="L42" s="238"/>
      <c r="O42" s="235"/>
      <c r="P42" s="235"/>
      <c r="Q42" s="235"/>
    </row>
    <row r="43" spans="2:17" ht="15">
      <c r="B43" s="239"/>
      <c r="C43" s="239"/>
      <c r="D43" s="239"/>
      <c r="G43" s="244"/>
      <c r="H43" s="238"/>
      <c r="I43" s="238"/>
      <c r="J43" s="238"/>
      <c r="K43" s="238"/>
      <c r="L43" s="238"/>
      <c r="O43" s="235"/>
      <c r="P43" s="235"/>
      <c r="Q43" s="235"/>
    </row>
    <row r="44" spans="2:17" ht="15">
      <c r="B44" s="239"/>
      <c r="C44" s="239"/>
      <c r="D44" s="239"/>
      <c r="G44" s="244"/>
      <c r="H44" s="238"/>
      <c r="I44" s="238"/>
      <c r="J44" s="238"/>
      <c r="K44" s="238"/>
      <c r="L44" s="238"/>
      <c r="O44" s="235"/>
      <c r="P44" s="235"/>
      <c r="Q44" s="235"/>
    </row>
    <row r="45" spans="2:17" ht="15">
      <c r="B45" s="239"/>
      <c r="C45" s="239"/>
      <c r="D45" s="239"/>
      <c r="O45" s="235"/>
      <c r="P45" s="235"/>
      <c r="Q45" s="235"/>
    </row>
    <row r="46" spans="2:17" ht="15">
      <c r="B46" s="239"/>
      <c r="C46" s="239"/>
      <c r="D46" s="239"/>
      <c r="O46" s="235"/>
      <c r="P46" s="235"/>
      <c r="Q46" s="235"/>
    </row>
    <row r="47" spans="2:17" ht="15">
      <c r="B47" s="239"/>
      <c r="C47" s="239"/>
      <c r="D47" s="239"/>
      <c r="O47" s="235"/>
      <c r="P47" s="235"/>
      <c r="Q47" s="235"/>
    </row>
    <row r="48" spans="2:17" ht="15">
      <c r="B48" s="239"/>
      <c r="C48" s="239"/>
      <c r="D48" s="239"/>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K35" sqref="K35"/>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163</v>
      </c>
      <c r="H2" s="224"/>
      <c r="I2" s="224"/>
      <c r="J2" s="224"/>
      <c r="K2" s="224"/>
      <c r="L2" s="224"/>
      <c r="M2" s="224"/>
      <c r="N2" s="224"/>
      <c r="O2" s="224"/>
      <c r="P2" s="224"/>
      <c r="Q2" s="224"/>
      <c r="R2" s="224"/>
      <c r="S2" s="226"/>
    </row>
    <row r="3" spans="2:20" ht="26.25">
      <c r="B3" s="228" t="s">
        <v>2</v>
      </c>
      <c r="C3" s="228"/>
      <c r="D3" s="228"/>
      <c r="E3" s="228" t="s">
        <v>181</v>
      </c>
      <c r="F3" s="228"/>
      <c r="G3" s="228"/>
      <c r="H3" s="228"/>
      <c r="I3" s="228"/>
      <c r="J3" s="228"/>
      <c r="K3" s="228"/>
      <c r="L3" s="228"/>
      <c r="M3" s="228"/>
      <c r="N3" s="228"/>
      <c r="O3" s="228"/>
      <c r="P3" s="228"/>
      <c r="Q3" s="228"/>
      <c r="R3" s="228"/>
      <c r="S3" s="230"/>
      <c r="T3" s="230"/>
    </row>
    <row r="4" spans="2:14" ht="28.5">
      <c r="B4" s="231" t="s">
        <v>186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O28" s="235"/>
      <c r="P28" s="235"/>
      <c r="Q28" s="235"/>
    </row>
    <row r="29" spans="6:22" ht="15">
      <c r="F29" s="238"/>
      <c r="G29" s="239"/>
      <c r="H29" s="239"/>
      <c r="I29" s="239"/>
      <c r="J29" s="238"/>
      <c r="K29" s="238"/>
      <c r="T29" s="235"/>
      <c r="U29" s="235"/>
      <c r="V29" s="235"/>
    </row>
    <row r="30" spans="6:22" ht="15">
      <c r="F30" s="245"/>
      <c r="G30" s="240" t="s">
        <v>178</v>
      </c>
      <c r="H30" s="239" t="s">
        <v>179</v>
      </c>
      <c r="I30" s="239"/>
      <c r="J30" s="238"/>
      <c r="K30" s="238"/>
      <c r="T30" s="235"/>
      <c r="U30" s="235"/>
      <c r="V30" s="235"/>
    </row>
    <row r="31" spans="6:22" ht="15">
      <c r="F31" s="245"/>
      <c r="G31" s="241"/>
      <c r="H31" s="241"/>
      <c r="I31" s="239"/>
      <c r="J31" s="238"/>
      <c r="K31" s="238"/>
      <c r="T31" s="235"/>
      <c r="U31" s="235"/>
      <c r="V31" s="235"/>
    </row>
    <row r="32" spans="6:22" ht="15">
      <c r="F32" s="245"/>
      <c r="G32" s="241" t="s">
        <v>193</v>
      </c>
      <c r="H32" s="241">
        <v>0.046875</v>
      </c>
      <c r="I32" s="239"/>
      <c r="J32" s="238"/>
      <c r="K32" s="238"/>
      <c r="T32" s="235"/>
      <c r="U32" s="235"/>
      <c r="V32" s="235"/>
    </row>
    <row r="33" spans="6:22" ht="15">
      <c r="F33" s="245"/>
      <c r="G33" s="241">
        <v>0.026</v>
      </c>
      <c r="H33" s="241">
        <v>0.046875</v>
      </c>
      <c r="I33" s="239"/>
      <c r="J33" s="238"/>
      <c r="K33" s="238"/>
      <c r="T33" s="235"/>
      <c r="U33" s="235"/>
      <c r="V33" s="235"/>
    </row>
    <row r="34" spans="6:22" ht="15">
      <c r="F34" s="245"/>
      <c r="G34" s="241">
        <v>0.027</v>
      </c>
      <c r="H34" s="241">
        <v>0.078125</v>
      </c>
      <c r="I34" s="239"/>
      <c r="J34" s="238"/>
      <c r="K34" s="238"/>
      <c r="T34" s="235"/>
      <c r="U34" s="235"/>
      <c r="V34" s="235"/>
    </row>
    <row r="35" spans="6:22" ht="15">
      <c r="F35" s="245"/>
      <c r="G35" s="241">
        <v>0.028</v>
      </c>
      <c r="H35" s="241">
        <v>0.21875</v>
      </c>
      <c r="I35" s="239"/>
      <c r="J35" s="238"/>
      <c r="K35" s="238"/>
      <c r="T35" s="235"/>
      <c r="U35" s="235"/>
      <c r="V35" s="235"/>
    </row>
    <row r="36" spans="6:22" ht="15">
      <c r="F36" s="245"/>
      <c r="G36" s="241">
        <v>0.029</v>
      </c>
      <c r="H36" s="241">
        <v>0.140625</v>
      </c>
      <c r="I36" s="239"/>
      <c r="J36" s="238"/>
      <c r="K36" s="238"/>
      <c r="T36" s="235"/>
      <c r="U36" s="235"/>
      <c r="V36" s="235"/>
    </row>
    <row r="37" spans="6:22" ht="15">
      <c r="F37" s="246"/>
      <c r="G37" s="241">
        <v>0.030000000000000002</v>
      </c>
      <c r="H37" s="241">
        <v>0.375</v>
      </c>
      <c r="I37" s="239"/>
      <c r="J37" s="238"/>
      <c r="K37" s="238"/>
      <c r="T37" s="235"/>
      <c r="U37" s="235"/>
      <c r="V37" s="235"/>
    </row>
    <row r="38" spans="6:22" ht="15">
      <c r="F38" s="238"/>
      <c r="G38" s="241" t="s">
        <v>190</v>
      </c>
      <c r="H38" s="241">
        <v>0.09375</v>
      </c>
      <c r="I38" s="239"/>
      <c r="J38" s="238"/>
      <c r="K38" s="238"/>
      <c r="T38" s="235"/>
      <c r="U38" s="235"/>
      <c r="V38" s="235"/>
    </row>
    <row r="39" spans="2:17" ht="15">
      <c r="B39" s="239"/>
      <c r="C39" s="239"/>
      <c r="D39" s="239"/>
      <c r="F39" s="238"/>
      <c r="G39" s="238"/>
      <c r="H39" s="238"/>
      <c r="I39" s="239"/>
      <c r="J39" s="238"/>
      <c r="K39" s="238"/>
      <c r="O39" s="235"/>
      <c r="P39" s="235"/>
      <c r="Q39" s="235"/>
    </row>
    <row r="40" spans="2:17" ht="15">
      <c r="B40" s="239"/>
      <c r="C40" s="239"/>
      <c r="D40" s="239"/>
      <c r="F40" s="238"/>
      <c r="G40" s="239"/>
      <c r="H40" s="239"/>
      <c r="I40" s="239"/>
      <c r="J40" s="238"/>
      <c r="K40" s="238"/>
      <c r="O40" s="235"/>
      <c r="P40" s="235"/>
      <c r="Q40" s="235"/>
    </row>
    <row r="41" spans="2:17" ht="15">
      <c r="B41" s="239"/>
      <c r="C41" s="239"/>
      <c r="D41" s="239"/>
      <c r="F41" s="238"/>
      <c r="G41" s="239"/>
      <c r="H41" s="239"/>
      <c r="I41" s="239"/>
      <c r="J41" s="238"/>
      <c r="K41" s="238"/>
      <c r="O41" s="235"/>
      <c r="P41" s="235"/>
      <c r="Q41" s="235"/>
    </row>
    <row r="42" spans="2:17" ht="15">
      <c r="B42" s="239"/>
      <c r="C42" s="239"/>
      <c r="D42" s="239"/>
      <c r="F42" s="238"/>
      <c r="G42" s="239"/>
      <c r="H42" s="239"/>
      <c r="I42" s="239"/>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163</v>
      </c>
      <c r="H2" s="224"/>
      <c r="I2" s="224"/>
      <c r="J2" s="224"/>
      <c r="K2" s="224"/>
      <c r="L2" s="224"/>
      <c r="M2" s="224"/>
      <c r="N2" s="224"/>
      <c r="O2" s="224"/>
      <c r="P2" s="224"/>
      <c r="Q2" s="224"/>
      <c r="R2" s="224"/>
      <c r="S2" s="226"/>
    </row>
    <row r="3" spans="2:20" ht="26.25">
      <c r="B3" s="228" t="s">
        <v>182</v>
      </c>
      <c r="C3" s="228"/>
      <c r="D3" s="247">
        <v>41964</v>
      </c>
      <c r="E3" s="247"/>
      <c r="F3" s="247"/>
      <c r="G3" s="247"/>
      <c r="H3" s="247"/>
      <c r="I3" s="228"/>
      <c r="J3" s="228"/>
      <c r="K3" s="228"/>
      <c r="L3" s="228"/>
      <c r="M3" s="228"/>
      <c r="N3" s="228"/>
      <c r="O3" s="228"/>
      <c r="P3" s="228"/>
      <c r="Q3" s="228"/>
      <c r="R3" s="228"/>
      <c r="S3" s="230"/>
      <c r="T3" s="230"/>
    </row>
    <row r="4" spans="2:14" ht="28.5">
      <c r="B4" s="231" t="s">
        <v>186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8"/>
      <c r="H29" s="239"/>
      <c r="I29" s="239"/>
      <c r="J29" s="239"/>
      <c r="O29" s="235"/>
      <c r="P29" s="235"/>
      <c r="Q29" s="235"/>
    </row>
    <row r="30" spans="7:23" ht="15">
      <c r="G30" s="238"/>
      <c r="H30" s="240" t="s">
        <v>178</v>
      </c>
      <c r="I30" s="239" t="s">
        <v>179</v>
      </c>
      <c r="J30" s="239"/>
      <c r="U30" s="235"/>
      <c r="V30" s="235"/>
      <c r="W30" s="235"/>
    </row>
    <row r="31" spans="7:23" ht="15">
      <c r="G31" s="238"/>
      <c r="H31" s="248" t="e">
        <v>#N/A</v>
      </c>
      <c r="I31" s="241">
        <v>0</v>
      </c>
      <c r="J31" s="239"/>
      <c r="U31" s="235"/>
      <c r="V31" s="235"/>
      <c r="W31" s="235"/>
    </row>
    <row r="32" spans="7:23" ht="15">
      <c r="G32" s="238"/>
      <c r="H32" s="241" t="e">
        <v>#N/A</v>
      </c>
      <c r="I32" s="241">
        <v>0</v>
      </c>
      <c r="J32" s="239"/>
      <c r="U32" s="235"/>
      <c r="V32" s="235"/>
      <c r="W32" s="235"/>
    </row>
    <row r="33" spans="7:23" ht="15">
      <c r="G33" s="238"/>
      <c r="H33" s="241">
        <v>0.0275</v>
      </c>
      <c r="I33" s="241">
        <v>0.078125</v>
      </c>
      <c r="J33" s="239"/>
      <c r="U33" s="235"/>
      <c r="V33" s="235"/>
      <c r="W33" s="235"/>
    </row>
    <row r="34" spans="7:23" ht="15">
      <c r="G34" s="238"/>
      <c r="H34" s="241">
        <v>0.03</v>
      </c>
      <c r="I34" s="241">
        <v>0.921875</v>
      </c>
      <c r="J34" s="239"/>
      <c r="U34" s="235"/>
      <c r="V34" s="235"/>
      <c r="W34" s="235"/>
    </row>
    <row r="35" spans="7:23" ht="15">
      <c r="G35" s="238"/>
      <c r="H35" s="241" t="e">
        <v>#N/A</v>
      </c>
      <c r="I35" s="241">
        <v>0</v>
      </c>
      <c r="J35" s="239"/>
      <c r="U35" s="235"/>
      <c r="V35" s="235"/>
      <c r="W35" s="235"/>
    </row>
    <row r="36" spans="7:23" ht="15">
      <c r="G36" s="238"/>
      <c r="H36" s="241" t="e">
        <v>#N/A</v>
      </c>
      <c r="I36" s="241">
        <v>0</v>
      </c>
      <c r="J36" s="239"/>
      <c r="U36" s="235"/>
      <c r="V36" s="235"/>
      <c r="W36" s="235"/>
    </row>
    <row r="37" spans="7:23" ht="15">
      <c r="G37" s="238"/>
      <c r="H37" s="248" t="e">
        <v>#N/A</v>
      </c>
      <c r="I37" s="241">
        <v>0</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163</v>
      </c>
      <c r="H2" s="224"/>
      <c r="I2" s="224"/>
      <c r="J2" s="224"/>
      <c r="K2" s="224"/>
      <c r="L2" s="224"/>
      <c r="M2" s="224"/>
      <c r="N2" s="224"/>
      <c r="O2" s="224"/>
      <c r="P2" s="224"/>
      <c r="Q2" s="224"/>
      <c r="R2" s="224"/>
      <c r="S2" s="226"/>
    </row>
    <row r="3" spans="2:20" ht="26.25">
      <c r="B3" s="228" t="s">
        <v>182</v>
      </c>
      <c r="C3" s="228"/>
      <c r="D3" s="249">
        <v>42056</v>
      </c>
      <c r="E3" s="249"/>
      <c r="F3" s="249"/>
      <c r="G3" s="249"/>
      <c r="H3" s="249"/>
      <c r="I3" s="228"/>
      <c r="J3" s="228"/>
      <c r="K3" s="228"/>
      <c r="L3" s="228"/>
      <c r="M3" s="228"/>
      <c r="N3" s="228"/>
      <c r="O3" s="228"/>
      <c r="P3" s="228"/>
      <c r="Q3" s="228"/>
      <c r="R3" s="228"/>
      <c r="S3" s="230"/>
      <c r="T3" s="230"/>
    </row>
    <row r="4" spans="2:14" ht="28.5">
      <c r="B4" s="231" t="s">
        <v>186</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178</v>
      </c>
      <c r="I30" s="239" t="s">
        <v>179</v>
      </c>
      <c r="J30" s="239"/>
      <c r="U30" s="235"/>
      <c r="V30" s="235"/>
      <c r="W30" s="235"/>
    </row>
    <row r="31" spans="7:23" ht="15">
      <c r="G31" s="239"/>
      <c r="H31" s="241" t="e">
        <v>#N/A</v>
      </c>
      <c r="I31" s="241">
        <v>0</v>
      </c>
      <c r="J31" s="239"/>
      <c r="U31" s="235"/>
      <c r="V31" s="235"/>
      <c r="W31" s="235"/>
    </row>
    <row r="32" spans="7:23" ht="15">
      <c r="G32" s="239"/>
      <c r="H32" s="241"/>
      <c r="I32" s="241"/>
      <c r="J32" s="239"/>
      <c r="U32" s="235"/>
      <c r="V32" s="235"/>
      <c r="W32" s="235"/>
    </row>
    <row r="33" spans="7:23" ht="15">
      <c r="G33" s="239"/>
      <c r="H33" s="241">
        <v>0.025</v>
      </c>
      <c r="I33" s="241">
        <v>0.046875</v>
      </c>
      <c r="J33" s="239"/>
      <c r="U33" s="235"/>
      <c r="V33" s="235"/>
      <c r="W33" s="235"/>
    </row>
    <row r="34" spans="7:23" ht="15">
      <c r="G34" s="239"/>
      <c r="H34" s="241">
        <v>0.0275</v>
      </c>
      <c r="I34" s="241">
        <v>0.265625</v>
      </c>
      <c r="J34" s="239"/>
      <c r="U34" s="235"/>
      <c r="V34" s="235"/>
      <c r="W34" s="235"/>
    </row>
    <row r="35" spans="7:23" ht="15">
      <c r="G35" s="239"/>
      <c r="H35" s="241">
        <v>0.03</v>
      </c>
      <c r="I35" s="241">
        <v>0.6875</v>
      </c>
      <c r="J35" s="239"/>
      <c r="U35" s="235"/>
      <c r="V35" s="235"/>
      <c r="W35" s="235"/>
    </row>
    <row r="36" spans="7:23" ht="15">
      <c r="G36" s="239"/>
      <c r="H36" s="241"/>
      <c r="I36" s="241"/>
      <c r="J36" s="239"/>
      <c r="U36" s="235"/>
      <c r="V36" s="235"/>
      <c r="W36" s="235"/>
    </row>
    <row r="37" spans="7:23" ht="15">
      <c r="G37" s="239"/>
      <c r="H37" s="241"/>
      <c r="I37" s="241"/>
      <c r="J37" s="239"/>
      <c r="U37" s="235"/>
      <c r="V37" s="235"/>
      <c r="W37" s="235"/>
    </row>
    <row r="38" spans="8:23" ht="15">
      <c r="H38" s="241"/>
      <c r="I38" s="241"/>
      <c r="J38" s="239"/>
      <c r="U38" s="235"/>
      <c r="V38" s="235"/>
      <c r="W38" s="235"/>
    </row>
    <row r="39" spans="8:23" ht="15">
      <c r="H39" s="239"/>
      <c r="I39" s="239"/>
      <c r="J39" s="239"/>
      <c r="U39" s="235"/>
      <c r="V39" s="235"/>
      <c r="W39" s="235"/>
    </row>
    <row r="40" spans="2:17" ht="15">
      <c r="B40" s="239"/>
      <c r="C40" s="239"/>
      <c r="D40" s="239"/>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163</v>
      </c>
      <c r="H2" s="224"/>
      <c r="I2" s="224"/>
      <c r="J2" s="224"/>
      <c r="K2" s="224"/>
      <c r="L2" s="224"/>
      <c r="M2" s="224"/>
      <c r="N2" s="224"/>
      <c r="O2" s="224"/>
      <c r="P2" s="224"/>
      <c r="Q2" s="224"/>
      <c r="R2" s="224"/>
      <c r="S2" s="226"/>
    </row>
    <row r="3" spans="2:20" ht="26.25">
      <c r="B3" s="228" t="s">
        <v>182</v>
      </c>
      <c r="C3" s="228"/>
      <c r="D3" s="250">
        <v>42145</v>
      </c>
      <c r="E3" s="250"/>
      <c r="F3" s="250"/>
      <c r="G3" s="250"/>
      <c r="H3" s="250"/>
      <c r="I3" s="228"/>
      <c r="J3" s="228"/>
      <c r="K3" s="228"/>
      <c r="L3" s="228"/>
      <c r="M3" s="228"/>
      <c r="N3" s="228"/>
      <c r="O3" s="228"/>
      <c r="P3" s="228"/>
      <c r="Q3" s="228"/>
      <c r="R3" s="228"/>
      <c r="S3" s="230"/>
      <c r="T3" s="230"/>
    </row>
    <row r="4" spans="2:14" ht="28.5">
      <c r="B4" s="231" t="s">
        <v>186</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178</v>
      </c>
      <c r="I30" s="239" t="s">
        <v>179</v>
      </c>
      <c r="J30" s="239"/>
      <c r="K30" s="239"/>
      <c r="U30" s="235"/>
      <c r="V30" s="235"/>
      <c r="W30" s="235"/>
    </row>
    <row r="31" spans="7:23" ht="15">
      <c r="G31" s="239"/>
      <c r="H31" s="241" t="e">
        <v>#N/A</v>
      </c>
      <c r="I31" s="241">
        <v>0</v>
      </c>
      <c r="J31" s="239"/>
      <c r="K31" s="239"/>
      <c r="U31" s="235"/>
      <c r="V31" s="235"/>
      <c r="W31" s="235"/>
    </row>
    <row r="32" spans="7:23" ht="15">
      <c r="G32" s="239"/>
      <c r="H32" s="241"/>
      <c r="I32" s="241"/>
      <c r="J32" s="239"/>
      <c r="K32" s="239"/>
      <c r="U32" s="235"/>
      <c r="V32" s="235"/>
      <c r="W32" s="235"/>
    </row>
    <row r="33" spans="7:23" ht="15">
      <c r="G33" s="239"/>
      <c r="H33" s="241">
        <v>0.025</v>
      </c>
      <c r="I33" s="241">
        <v>0.234375</v>
      </c>
      <c r="J33" s="239"/>
      <c r="K33" s="239"/>
      <c r="U33" s="235"/>
      <c r="V33" s="235"/>
      <c r="W33" s="235"/>
    </row>
    <row r="34" spans="7:23" ht="15">
      <c r="G34" s="239"/>
      <c r="H34" s="241">
        <v>0.0275</v>
      </c>
      <c r="I34" s="241">
        <v>0.203125</v>
      </c>
      <c r="J34" s="239"/>
      <c r="K34" s="239"/>
      <c r="U34" s="235"/>
      <c r="V34" s="235"/>
      <c r="W34" s="235"/>
    </row>
    <row r="35" spans="7:23" ht="15">
      <c r="G35" s="239"/>
      <c r="H35" s="241">
        <v>0.03</v>
      </c>
      <c r="I35" s="241">
        <v>0.53125</v>
      </c>
      <c r="J35" s="239"/>
      <c r="K35" s="239"/>
      <c r="U35" s="235"/>
      <c r="V35" s="235"/>
      <c r="W35" s="235"/>
    </row>
    <row r="36" spans="7:23" ht="15">
      <c r="G36" s="239"/>
      <c r="H36" s="241">
        <v>0.0325</v>
      </c>
      <c r="I36" s="241">
        <v>0.015625</v>
      </c>
      <c r="J36" s="239"/>
      <c r="K36" s="239"/>
      <c r="U36" s="235"/>
      <c r="V36" s="235"/>
      <c r="W36" s="235"/>
    </row>
    <row r="37" spans="7:23" ht="15">
      <c r="G37" s="239"/>
      <c r="H37" s="241">
        <v>0.035</v>
      </c>
      <c r="I37" s="241">
        <v>0.015625</v>
      </c>
      <c r="J37" s="239"/>
      <c r="K37" s="239"/>
      <c r="U37" s="235"/>
      <c r="V37" s="235"/>
      <c r="W37" s="235"/>
    </row>
    <row r="38" spans="7:23" ht="15">
      <c r="G38" s="239"/>
      <c r="H38" s="248" t="e">
        <v>#N/A</v>
      </c>
      <c r="I38" s="241">
        <v>0</v>
      </c>
      <c r="J38" s="239"/>
      <c r="K38" s="239"/>
      <c r="U38" s="235"/>
      <c r="V38" s="235"/>
      <c r="W38" s="235"/>
    </row>
    <row r="39" spans="7:23" ht="15">
      <c r="G39" s="239"/>
      <c r="H39" s="239"/>
      <c r="I39" s="239"/>
      <c r="J39" s="239"/>
      <c r="K39" s="239"/>
      <c r="U39" s="235"/>
      <c r="V39" s="235"/>
      <c r="W39" s="235"/>
    </row>
    <row r="40" spans="1:17" ht="15">
      <c r="A40" s="238"/>
      <c r="B40" s="239"/>
      <c r="C40" s="239"/>
      <c r="D40" s="239"/>
      <c r="G40" s="239"/>
      <c r="H40" s="239"/>
      <c r="I40" s="239"/>
      <c r="J40" s="239"/>
      <c r="K40" s="239"/>
      <c r="O40" s="235"/>
      <c r="P40" s="235"/>
      <c r="Q40" s="235"/>
    </row>
    <row r="41" spans="1:17" ht="15">
      <c r="A41" s="238"/>
      <c r="B41" s="239"/>
      <c r="C41" s="239"/>
      <c r="D41" s="239"/>
      <c r="H41" s="251"/>
      <c r="I41" s="251"/>
      <c r="J41" s="251"/>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2014-10-21T19:32:40Z</dcterms:created>
  <dcterms:modified xsi:type="dcterms:W3CDTF">2014-10-21T19:39:28Z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