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055"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s>
  <definedNames>
    <definedName name="_Order1" hidden="1">255</definedName>
    <definedName name="_xlfn.COUNTIFS" hidden="1">#NAME?</definedName>
    <definedName name="amplitud_tramo">#REF!</definedName>
    <definedName name="anscount" hidden="1">2</definedName>
    <definedName name="_xlnm.Print_Area" localSheetId="2">'EOF Evolución'!$A$1:$AK$39</definedName>
    <definedName name="_xlnm.Print_Area" localSheetId="0">'EOF Resultado '!$B$1:$H$35</definedName>
    <definedName name="columna">#REF!</definedName>
    <definedName name="data">'[2]Calculo Loadings y Factores'!$K$3:$Q$3874</definedName>
    <definedName name="datos_histograma">#REF!</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[3]!amplitud_tramo*ROUND(#REF!/[3]!amplitud_tramo,0)</definedName>
    <definedName name="mínimo_ajustado">[3]!amplitud_tramo*ROUND(#REF!/[3]!amplitud_tramo,0)</definedName>
    <definedName name="N_tramos">1+([3]!máximo_ajustado-[3]!mínimo_ajustado)/[3]!amplitud_tramo</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toma_valor">'[4]efesp'!A1</definedName>
    <definedName name="traduce_aaaa_annual">TEXT(YEAR('[4]efesp'!A1),0)&amp;" (annual)"</definedName>
    <definedName name="traduce_aaaa_TT">LEFT('[4]efesp'!A1,4)&amp;" "&amp;INDEX(triminglés,VALUE(MID('[4]efesp'!A1,7,1)))</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<sst xmlns="http://schemas.openxmlformats.org/spreadsheetml/2006/main" count="764" uniqueCount="166">
  <si>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</si>
  <si>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</si>
  <si>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</si>
  <si>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</si>
  <si>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</si>
  <si>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</si>
  <si>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</si>
  <si>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</si>
  <si>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</si>
  <si>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</si>
  <si>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</si>
  <si>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</si>
  <si>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</si>
  <si>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</si>
  <si>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</si>
  <si>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</si>
  <si>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</si>
  <si>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</si>
  <si>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</si>
  <si>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</si>
  <si>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</si>
  <si>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</si>
  <si>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</si>
  <si>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A fin de 2013</t>
  </si>
  <si>
    <t xml:space="preserve">USD 3 Meses adelante </t>
  </si>
  <si>
    <t>USD a fin de Año</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</si>
  <si>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</si>
  <si>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</si>
  <si>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</si>
  <si>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</si>
  <si>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</si>
  <si>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</si>
  <si>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</si>
  <si>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</si>
  <si>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</si>
  <si>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</si>
  <si>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</si>
  <si>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</si>
  <si>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</si>
  <si>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</si>
  <si>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</si>
  <si>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</si>
  <si>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</si>
  <si>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</si>
  <si>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</si>
  <si>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</si>
  <si>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</si>
  <si>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</si>
  <si>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</si>
  <si>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</si>
  <si>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</si>
  <si>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</si>
  <si>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</si>
  <si>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</si>
  <si>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</si>
  <si>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</si>
  <si>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</si>
  <si>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</si>
  <si>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</si>
  <si>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</si>
  <si>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</si>
  <si>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</si>
  <si>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</si>
  <si>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</si>
  <si>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</si>
  <si>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</si>
  <si>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</si>
  <si>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</si>
  <si>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</si>
  <si>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</si>
  <si>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</si>
  <si>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</si>
  <si>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</si>
  <si>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</si>
  <si>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</si>
  <si>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</si>
  <si>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</si>
  <si>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</si>
  <si>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</si>
  <si>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</si>
  <si>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</si>
  <si>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</si>
  <si>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</si>
  <si>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</si>
  <si>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</si>
  <si>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</si>
  <si>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</si>
  <si>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</si>
  <si>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</si>
  <si>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</si>
  <si>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</si>
  <si>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</si>
  <si>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</si>
  <si>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</si>
  <si>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</si>
  <si>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</si>
  <si>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</si>
  <si>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</si>
  <si>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</si>
  <si>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</si>
  <si>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</si>
  <si>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</si>
  <si>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</si>
  <si>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</si>
  <si>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</si>
  <si>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</si>
  <si>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</si>
  <si>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</si>
  <si>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</si>
  <si>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</si>
  <si>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</si>
  <si>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</si>
  <si>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</si>
  <si>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</si>
  <si>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</si>
  <si>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</si>
  <si>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</si>
  <si>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</si>
  <si>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</si>
  <si>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</si>
  <si>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</si>
  <si>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</si>
  <si>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</si>
  <si>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</si>
  <si>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</si>
  <si>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</si>
  <si>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</si>
  <si>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</si>
  <si>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</si>
  <si>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</si>
  <si>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</si>
  <si>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ENCUESTA DE OPERADORES FINANCIEROS</t>
  </si>
  <si>
    <t>Eje</t>
  </si>
  <si>
    <t xml:space="preserve">% de observaciones </t>
  </si>
  <si>
    <t>12 Meses adelante (1 al 12)</t>
  </si>
  <si>
    <t>Siguientes 12 Meses (13 al 24)</t>
  </si>
  <si>
    <t xml:space="preserve">Expectativas de TPM </t>
  </si>
  <si>
    <t>7 días Adelante</t>
  </si>
  <si>
    <t>3 Meses Adelante</t>
  </si>
  <si>
    <t>Final 2013</t>
  </si>
  <si>
    <t>Nro. respuestas: 56</t>
  </si>
  <si>
    <t>&lt;= 2.50%</t>
  </si>
  <si>
    <t>3.10% =&gt;</t>
  </si>
  <si>
    <t>&lt;= 2.70%</t>
  </si>
  <si>
    <t>&lt;= 505</t>
  </si>
  <si>
    <t>535 =&gt;</t>
  </si>
  <si>
    <t>▲</t>
  </si>
  <si>
    <t>▼</t>
  </si>
  <si>
    <t>=</t>
  </si>
  <si>
    <t xml:space="preserve">ENCUESTA DE OPERADORES FINANCIEROS (EOF) </t>
  </si>
  <si>
    <t>Medida</t>
  </si>
  <si>
    <t>INFLACIÓN (VARIACIONES IPC EN %)</t>
  </si>
  <si>
    <t>EXPECTATIVAS DE TPM</t>
  </si>
  <si>
    <t>EXPECTATIVA DE TIPO DE CAMBIO</t>
  </si>
  <si>
    <t xml:space="preserve"> IPC (1 a 12 Meses)</t>
  </si>
  <si>
    <t xml:space="preserve"> IPC (13 a 24 Meses)</t>
  </si>
  <si>
    <t>a  7 días</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</si>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</sst>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 1Q&quot;\ mmm\'\ yy"/>
    <numFmt numFmtId="175" formatCode="&quot;Encuesta de Expectativas Económicas &quot;\ mmmm\ yyyy"/>
    <numFmt numFmtId="176" formatCode="_-* #,##0_-;\-* #,##0_-;_-* &quot;-&quot;??_-;_-@_-"/>
    <numFmt numFmtId="177" formatCode="0.000%"/>
    <numFmt numFmtId="178" formatCode="0.000_)"/>
    <numFmt numFmtId="179" formatCode="_-[$€-2]\ * #,##0.00_-;\-[$€-2]\ * #,##0.00_-;_-[$€-2]\ * &quot;-&quot;??_-"/>
    <numFmt numFmtId="180" formatCode="0.00_)"/>
    <numFmt numFmtId="181" formatCode="&quot;Enviada: &quot;\ d&quot; de&quot;\ mmmm\ &quot;de&quot;\ yyyy"/>
    <numFmt numFmtId="182" formatCode="&quot;Recibida:&quot;\ d&quot; de&quot;\ mmmm\ &quot;de&quot;\ yyyy"/>
    <numFmt numFmtId="183" formatCode="&quot;IPC de&quot;\ mmm/yyyy"/>
    <numFmt numFmtId="184" formatCode="&quot;a RPM de&quot;\ mmm/yyyy"/>
    <numFmt numFmtId="185" formatCode="&quot;a &quot;\ mmm/yyyy"/>
    <numFmt numFmtId="186" formatCode="_(* #,##0.00_);_(* \(#,##0.00\);_(* &quot;-&quot;??_);_(@_)"/>
  </numFmts>
  <fonts count="88">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b/>
      <sz val="13"/>
      <color indexed="62"/>
      <name val="Calibri"/>
      <family val="2"/>
    </font>
    <font>
      <b/>
      <sz val="11"/>
      <color indexed="8"/>
      <name val="Calibri"/>
      <family val="2"/>
    </font>
    <font>
      <sz val="10"/>
      <color indexed="8"/>
      <name val="Calibri"/>
      <family val="2"/>
    </font>
    <font>
      <b/>
      <sz val="16"/>
      <color indexed="8"/>
      <name val="Calibri"/>
      <family val="2"/>
    </font>
    <font>
      <sz val="20"/>
      <color indexed="8"/>
      <name val="Calibri"/>
      <family val="2"/>
    </font>
    <font>
      <b/>
      <sz val="20"/>
      <color indexed="8"/>
      <name val="Calibri"/>
      <family val="2"/>
    </font>
    <font>
      <u val="single"/>
      <sz val="11"/>
      <color indexed="12"/>
      <name val="Calibri"/>
      <family val="2"/>
    </font>
    <font>
      <sz val="8"/>
      <color indexed="9"/>
      <name val="Arial"/>
      <family val="2"/>
    </font>
    <font>
      <sz val="1"/>
      <color indexed="9"/>
      <name val="Arial"/>
      <family val="2"/>
    </font>
    <font>
      <sz val="5"/>
      <color indexed="8"/>
      <name val="Arial"/>
      <family val="2"/>
    </font>
    <font>
      <b/>
      <sz val="22"/>
      <color indexed="10"/>
      <name val="Calibri"/>
      <family val="2"/>
    </font>
    <font>
      <sz val="11"/>
      <name val="Calibri"/>
      <family val="2"/>
    </font>
    <font>
      <b/>
      <sz val="22"/>
      <name val="Calibri"/>
      <family val="2"/>
    </font>
    <font>
      <b/>
      <sz val="16"/>
      <color indexed="10"/>
      <name val="Calibri"/>
      <family val="2"/>
    </font>
    <font>
      <b/>
      <sz val="11"/>
      <name val="Calibri"/>
      <family val="2"/>
    </font>
    <font>
      <b/>
      <sz val="16"/>
      <name val="Calibri"/>
      <family val="2"/>
    </font>
    <font>
      <sz val="20"/>
      <name val="Calibri"/>
      <family val="2"/>
    </font>
    <font>
      <sz val="14"/>
      <color indexed="8"/>
      <name val="Calibri"/>
      <family val="2"/>
    </font>
    <font>
      <b/>
      <sz val="14"/>
      <color indexed="8"/>
      <name val="Calibri"/>
      <family val="2"/>
    </font>
    <font>
      <sz val="8"/>
      <color indexed="8"/>
      <name val="Arial"/>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5"/>
      <color theme="1"/>
      <name val="Arial"/>
      <family val="2"/>
    </font>
    <font>
      <b/>
      <sz val="22"/>
      <color theme="5"/>
      <name val="Calibri"/>
      <family val="2"/>
    </font>
    <font>
      <sz val="11"/>
      <color theme="5"/>
      <name val="Calibri"/>
      <family val="2"/>
    </font>
    <font>
      <sz val="14"/>
      <color theme="1"/>
      <name val="Calibri"/>
      <family val="2"/>
    </font>
    <font>
      <b/>
      <sz val="14"/>
      <color theme="1"/>
      <name val="Calibri"/>
      <family val="2"/>
    </font>
    <font>
      <b/>
      <sz val="16"/>
      <color rgb="FFFF0000"/>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indexed="49"/>
      </bottom>
    </border>
    <border>
      <left/>
      <right/>
      <top/>
      <bottom style="thick">
        <color theme="4" tint="0.49998000264167786"/>
      </bottom>
    </border>
    <border>
      <left/>
      <right/>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color indexed="63"/>
      </left>
      <right style="thin">
        <color indexed="22"/>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top style="medium"/>
      <bottom/>
    </border>
    <border>
      <left/>
      <right/>
      <top style="medium"/>
      <bottom/>
    </border>
    <border>
      <left/>
      <right style="medium"/>
      <top style="medium"/>
      <bottom/>
    </border>
    <border>
      <left style="medium"/>
      <right/>
      <top/>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thin"/>
      <right style="thin"/>
      <top style="medium"/>
      <bottom style="double"/>
    </border>
    <border>
      <left/>
      <right style="double"/>
      <top style="thin"/>
      <bottom/>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s>
  <cellStyleXfs count="5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7" borderId="0" applyNumberFormat="0" applyBorder="0" applyAlignment="0" applyProtection="0"/>
    <xf numFmtId="0" fontId="18" fillId="10"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62" fillId="31"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62" fillId="32"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62" fillId="3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62" fillId="3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62" fillId="3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62" fillId="36"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40" borderId="0" applyNumberFormat="0" applyBorder="0" applyAlignment="0" applyProtection="0"/>
    <xf numFmtId="0" fontId="19" fillId="3" borderId="0" applyNumberFormat="0" applyBorder="0" applyAlignment="0" applyProtection="0"/>
    <xf numFmtId="0" fontId="20" fillId="0" borderId="0">
      <alignment vertical="center"/>
      <protection/>
    </xf>
    <xf numFmtId="0" fontId="20" fillId="0" borderId="0">
      <alignment vertical="center"/>
      <protection/>
    </xf>
    <xf numFmtId="0" fontId="63" fillId="41"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20" borderId="1" applyNumberFormat="0" applyAlignment="0" applyProtection="0"/>
    <xf numFmtId="0" fontId="64" fillId="42" borderId="2"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65" fillId="44" borderId="3"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66"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3" fillId="45" borderId="4" applyNumberFormat="0" applyAlignment="0" applyProtection="0"/>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0" fontId="6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2" fillId="46"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62" fillId="47"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62" fillId="4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62" fillId="49"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62" fillId="51"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62" fillId="52"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68" fillId="53" borderId="2"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79" fontId="2" fillId="0" borderId="0" applyFont="0" applyFill="0" applyBorder="0" applyAlignment="0" applyProtection="0"/>
    <xf numFmtId="0" fontId="2" fillId="0" borderId="0">
      <alignment/>
      <protection/>
    </xf>
    <xf numFmtId="179" fontId="2"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1" fillId="4"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69" fillId="0" borderId="0" applyNumberFormat="0" applyFill="0" applyBorder="0" applyAlignment="0" applyProtection="0"/>
    <xf numFmtId="37" fontId="7" fillId="0" borderId="0">
      <alignment/>
      <protection/>
    </xf>
    <xf numFmtId="37" fontId="7" fillId="0" borderId="0">
      <alignment/>
      <protection/>
    </xf>
    <xf numFmtId="0" fontId="33" fillId="0" borderId="0" applyNumberFormat="0" applyFill="0" applyBorder="0" applyAlignment="0" applyProtection="0"/>
    <xf numFmtId="0" fontId="70" fillId="5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7" fillId="7" borderId="1" applyNumberFormat="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55"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180" fontId="3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0"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1" fillId="12" borderId="11" applyNumberFormat="0" applyFont="0" applyAlignment="0" applyProtection="0"/>
    <xf numFmtId="0" fontId="36" fillId="20" borderId="12"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2" fillId="42" borderId="13"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7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8" fillId="0" borderId="0" applyNumberFormat="0" applyFill="0" applyBorder="0" applyAlignment="0" applyProtection="0"/>
    <xf numFmtId="0" fontId="75" fillId="0" borderId="0" applyNumberFormat="0" applyFill="0" applyBorder="0" applyAlignment="0" applyProtection="0"/>
    <xf numFmtId="0" fontId="76" fillId="0" borderId="14"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7" fillId="0" borderId="16"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67" fillId="0" borderId="17"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8"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37" fillId="0" borderId="0" applyNumberFormat="0" applyFill="0" applyBorder="0" applyAlignment="0" applyProtection="0"/>
  </cellStyleXfs>
  <cellXfs count="257">
    <xf numFmtId="0" fontId="0" fillId="0" borderId="0" xfId="0" applyFont="1" applyAlignment="1">
      <alignment/>
    </xf>
    <xf numFmtId="0" fontId="3" fillId="43" borderId="0" xfId="388" applyFont="1" applyFill="1" applyBorder="1" applyAlignment="1">
      <alignment vertical="center"/>
      <protection/>
    </xf>
    <xf numFmtId="0" fontId="2" fillId="43" borderId="0" xfId="388" applyFill="1" applyBorder="1" applyAlignment="1">
      <alignment vertical="center"/>
      <protection/>
    </xf>
    <xf numFmtId="0" fontId="2" fillId="43" borderId="0" xfId="388" applyFill="1" applyBorder="1" applyAlignment="1">
      <alignment horizontal="right" vertical="center"/>
      <protection/>
    </xf>
    <xf numFmtId="0" fontId="2" fillId="0" borderId="0" xfId="388" applyAlignment="1">
      <alignment vertical="center"/>
      <protection/>
    </xf>
    <xf numFmtId="0" fontId="79" fillId="0" borderId="0" xfId="366" applyFont="1" applyAlignment="1">
      <alignment vertical="center"/>
      <protection/>
    </xf>
    <xf numFmtId="0" fontId="3" fillId="43" borderId="0" xfId="388" applyFont="1" applyFill="1" applyAlignment="1">
      <alignment vertical="center"/>
      <protection/>
    </xf>
    <xf numFmtId="0" fontId="2" fillId="43" borderId="21" xfId="388" applyFill="1" applyBorder="1" applyAlignment="1">
      <alignment vertical="center"/>
      <protection/>
    </xf>
    <xf numFmtId="0" fontId="2" fillId="43" borderId="22" xfId="388" applyFill="1" applyBorder="1" applyAlignment="1">
      <alignment vertical="center"/>
      <protection/>
    </xf>
    <xf numFmtId="0" fontId="2" fillId="43" borderId="22" xfId="388" applyFill="1" applyBorder="1" applyAlignment="1">
      <alignment horizontal="right" vertical="center"/>
      <protection/>
    </xf>
    <xf numFmtId="0" fontId="2" fillId="43" borderId="23" xfId="388" applyFill="1" applyBorder="1" applyAlignment="1">
      <alignment horizontal="right" vertical="center"/>
      <protection/>
    </xf>
    <xf numFmtId="0" fontId="2" fillId="43" borderId="24" xfId="388" applyFill="1" applyBorder="1" applyAlignment="1">
      <alignment vertical="center"/>
      <protection/>
    </xf>
    <xf numFmtId="0" fontId="2" fillId="43" borderId="25" xfId="388" applyFill="1" applyBorder="1" applyAlignment="1">
      <alignment vertical="center"/>
      <protection/>
    </xf>
    <xf numFmtId="0" fontId="2" fillId="0" borderId="26" xfId="388" applyBorder="1" applyAlignment="1">
      <alignment vertical="center"/>
      <protection/>
    </xf>
    <xf numFmtId="0" fontId="79" fillId="0" borderId="26" xfId="366" applyFont="1" applyBorder="1" applyAlignment="1">
      <alignment vertical="center"/>
      <protection/>
    </xf>
    <xf numFmtId="0" fontId="2" fillId="43" borderId="27" xfId="388" applyFill="1" applyBorder="1" applyAlignment="1">
      <alignment vertical="center"/>
      <protection/>
    </xf>
    <xf numFmtId="0" fontId="2" fillId="43" borderId="28" xfId="388" applyFill="1" applyBorder="1" applyAlignment="1">
      <alignment vertical="center"/>
      <protection/>
    </xf>
    <xf numFmtId="0" fontId="5" fillId="43" borderId="29" xfId="388" applyFont="1" applyFill="1" applyBorder="1" applyAlignment="1" applyProtection="1">
      <alignment horizontal="left" vertical="center"/>
      <protection locked="0"/>
    </xf>
    <xf numFmtId="0" fontId="5" fillId="43" borderId="0" xfId="388" applyFont="1" applyFill="1" applyBorder="1" applyAlignment="1">
      <alignment horizontal="right" vertical="center"/>
      <protection/>
    </xf>
    <xf numFmtId="0" fontId="5" fillId="43" borderId="30" xfId="388" applyFont="1" applyFill="1" applyBorder="1" applyAlignment="1">
      <alignment horizontal="right" vertical="center"/>
      <protection/>
    </xf>
    <xf numFmtId="164" fontId="6" fillId="43" borderId="29" xfId="388" applyNumberFormat="1" applyFont="1" applyFill="1" applyBorder="1" applyAlignment="1" applyProtection="1">
      <alignment horizontal="left" vertical="center"/>
      <protection locked="0"/>
    </xf>
    <xf numFmtId="0" fontId="2" fillId="0" borderId="0" xfId="377" applyFont="1" applyAlignment="1">
      <alignment horizontal="left" indent="2"/>
      <protection/>
    </xf>
    <xf numFmtId="165" fontId="6" fillId="43" borderId="0" xfId="388" applyNumberFormat="1" applyFont="1" applyFill="1" applyBorder="1" applyAlignment="1">
      <alignment horizontal="right" vertical="center"/>
      <protection/>
    </xf>
    <xf numFmtId="165" fontId="6" fillId="43" borderId="30" xfId="388" applyNumberFormat="1" applyFont="1" applyFill="1" applyBorder="1" applyAlignment="1">
      <alignment horizontal="right" vertical="center"/>
      <protection/>
    </xf>
    <xf numFmtId="166" fontId="6" fillId="43" borderId="29" xfId="388" applyNumberFormat="1" applyFont="1" applyFill="1" applyBorder="1" applyAlignment="1">
      <alignment horizontal="left" vertical="center"/>
      <protection/>
    </xf>
    <xf numFmtId="0" fontId="5" fillId="43" borderId="25" xfId="388" applyFont="1" applyFill="1" applyBorder="1" applyAlignment="1">
      <alignment vertical="center"/>
      <protection/>
    </xf>
    <xf numFmtId="0" fontId="7" fillId="20" borderId="31" xfId="388" applyFont="1" applyFill="1" applyBorder="1" applyAlignment="1">
      <alignment vertical="center" wrapText="1"/>
      <protection/>
    </xf>
    <xf numFmtId="0" fontId="6" fillId="20" borderId="32" xfId="388" applyFont="1" applyFill="1" applyBorder="1" applyAlignment="1">
      <alignment horizontal="center" vertical="center" wrapText="1"/>
      <protection/>
    </xf>
    <xf numFmtId="0" fontId="8" fillId="20" borderId="32" xfId="388" applyFont="1" applyFill="1" applyBorder="1" applyAlignment="1">
      <alignment horizontal="center" vertical="center" wrapText="1"/>
      <protection/>
    </xf>
    <xf numFmtId="0" fontId="6" fillId="20" borderId="33" xfId="388" applyFont="1" applyFill="1" applyBorder="1" applyAlignment="1">
      <alignment horizontal="center" vertical="center" wrapText="1"/>
      <protection/>
    </xf>
    <xf numFmtId="0" fontId="80" fillId="0" borderId="26" xfId="366" applyFont="1" applyBorder="1" applyAlignment="1">
      <alignment vertical="center"/>
      <protection/>
    </xf>
    <xf numFmtId="167" fontId="6" fillId="43" borderId="27" xfId="388" applyNumberFormat="1" applyFont="1" applyFill="1" applyBorder="1" applyAlignment="1">
      <alignment horizontal="left" vertical="center"/>
      <protection/>
    </xf>
    <xf numFmtId="10" fontId="6" fillId="43" borderId="0" xfId="388" applyNumberFormat="1" applyFont="1" applyFill="1" applyBorder="1" applyAlignment="1">
      <alignment horizontal="center" vertical="center"/>
      <protection/>
    </xf>
    <xf numFmtId="10" fontId="8" fillId="43" borderId="0" xfId="388" applyNumberFormat="1" applyFont="1" applyFill="1" applyBorder="1" applyAlignment="1">
      <alignment horizontal="center" vertical="center"/>
      <protection/>
    </xf>
    <xf numFmtId="1" fontId="6" fillId="43" borderId="28" xfId="388" applyNumberFormat="1" applyFont="1" applyFill="1" applyBorder="1" applyAlignment="1">
      <alignment horizontal="center" vertical="center"/>
      <protection/>
    </xf>
    <xf numFmtId="0" fontId="80" fillId="43" borderId="0" xfId="366" applyFont="1" applyFill="1" applyAlignment="1">
      <alignment vertical="center"/>
      <protection/>
    </xf>
    <xf numFmtId="0" fontId="6" fillId="43" borderId="27" xfId="388" applyFont="1" applyFill="1" applyBorder="1" applyAlignment="1">
      <alignment vertical="center"/>
      <protection/>
    </xf>
    <xf numFmtId="0" fontId="6" fillId="43" borderId="34" xfId="388" applyFont="1" applyFill="1" applyBorder="1" applyAlignment="1">
      <alignment vertical="center"/>
      <protection/>
    </xf>
    <xf numFmtId="10" fontId="6" fillId="43" borderId="35" xfId="388" applyNumberFormat="1" applyFont="1" applyFill="1" applyBorder="1" applyAlignment="1">
      <alignment horizontal="center" vertical="center"/>
      <protection/>
    </xf>
    <xf numFmtId="10" fontId="8" fillId="43" borderId="35" xfId="388" applyNumberFormat="1" applyFont="1" applyFill="1" applyBorder="1" applyAlignment="1">
      <alignment horizontal="center" vertical="center"/>
      <protection/>
    </xf>
    <xf numFmtId="1" fontId="6" fillId="43" borderId="36" xfId="388" applyNumberFormat="1" applyFont="1" applyFill="1" applyBorder="1" applyAlignment="1">
      <alignment horizontal="center" vertical="center"/>
      <protection/>
    </xf>
    <xf numFmtId="0" fontId="2" fillId="43" borderId="29" xfId="388" applyFill="1" applyBorder="1" applyAlignment="1">
      <alignment vertical="center"/>
      <protection/>
    </xf>
    <xf numFmtId="0" fontId="2" fillId="43" borderId="0" xfId="388" applyFill="1" applyBorder="1" applyAlignment="1">
      <alignment horizontal="center" vertical="center"/>
      <protection/>
    </xf>
    <xf numFmtId="0" fontId="2" fillId="43" borderId="30" xfId="388" applyFill="1" applyBorder="1" applyAlignment="1">
      <alignment horizontal="center" vertical="center"/>
      <protection/>
    </xf>
    <xf numFmtId="168" fontId="6" fillId="43" borderId="27" xfId="388" applyNumberFormat="1" applyFont="1" applyFill="1" applyBorder="1" applyAlignment="1">
      <alignment horizontal="left" vertical="center"/>
      <protection/>
    </xf>
    <xf numFmtId="0" fontId="6" fillId="43" borderId="28" xfId="388" applyFont="1" applyFill="1" applyBorder="1" applyAlignment="1">
      <alignment horizontal="center" vertical="center"/>
      <protection/>
    </xf>
    <xf numFmtId="169" fontId="2" fillId="0" borderId="26" xfId="388" applyNumberFormat="1" applyBorder="1" applyAlignment="1">
      <alignment vertical="center"/>
      <protection/>
    </xf>
    <xf numFmtId="170" fontId="6" fillId="43" borderId="27" xfId="388" applyNumberFormat="1" applyFont="1" applyFill="1" applyBorder="1" applyAlignment="1">
      <alignment horizontal="left" vertical="center"/>
      <protection/>
    </xf>
    <xf numFmtId="171" fontId="6" fillId="43" borderId="27" xfId="388" applyNumberFormat="1" applyFont="1" applyFill="1" applyBorder="1" applyAlignment="1">
      <alignment horizontal="left" vertical="center"/>
      <protection/>
    </xf>
    <xf numFmtId="172" fontId="6" fillId="43" borderId="27" xfId="388" applyNumberFormat="1" applyFont="1" applyFill="1" applyBorder="1" applyAlignment="1">
      <alignment horizontal="left" vertical="center"/>
      <protection/>
    </xf>
    <xf numFmtId="173" fontId="6" fillId="43" borderId="34" xfId="388" applyNumberFormat="1" applyFont="1" applyFill="1" applyBorder="1" applyAlignment="1">
      <alignment horizontal="left" vertical="center"/>
      <protection/>
    </xf>
    <xf numFmtId="165" fontId="6" fillId="43" borderId="27" xfId="388" applyNumberFormat="1" applyFont="1" applyFill="1" applyBorder="1" applyAlignment="1">
      <alignment horizontal="left" vertical="center"/>
      <protection/>
    </xf>
    <xf numFmtId="2" fontId="6" fillId="43" borderId="0" xfId="388" applyNumberFormat="1" applyFont="1" applyFill="1" applyBorder="1" applyAlignment="1">
      <alignment horizontal="center" vertical="center"/>
      <protection/>
    </xf>
    <xf numFmtId="2" fontId="8" fillId="43" borderId="0" xfId="388" applyNumberFormat="1" applyFont="1" applyFill="1" applyBorder="1" applyAlignment="1">
      <alignment horizontal="center" vertical="center"/>
      <protection/>
    </xf>
    <xf numFmtId="165" fontId="6" fillId="43" borderId="34" xfId="388" applyNumberFormat="1" applyFont="1" applyFill="1" applyBorder="1" applyAlignment="1">
      <alignment horizontal="left" vertical="center"/>
      <protection/>
    </xf>
    <xf numFmtId="2" fontId="6" fillId="43" borderId="35" xfId="388" applyNumberFormat="1" applyFont="1" applyFill="1" applyBorder="1" applyAlignment="1">
      <alignment horizontal="center" vertical="center"/>
      <protection/>
    </xf>
    <xf numFmtId="2" fontId="8" fillId="43" borderId="35" xfId="388" applyNumberFormat="1" applyFont="1" applyFill="1" applyBorder="1" applyAlignment="1">
      <alignment horizontal="center" vertical="center"/>
      <protection/>
    </xf>
    <xf numFmtId="0" fontId="2" fillId="43" borderId="34" xfId="388" applyFill="1" applyBorder="1" applyAlignment="1">
      <alignment vertical="center"/>
      <protection/>
    </xf>
    <xf numFmtId="0" fontId="2" fillId="43" borderId="35" xfId="388" applyFill="1" applyBorder="1" applyAlignment="1">
      <alignment vertical="center"/>
      <protection/>
    </xf>
    <xf numFmtId="0" fontId="2" fillId="43" borderId="35" xfId="388" applyFill="1" applyBorder="1" applyAlignment="1">
      <alignment horizontal="right" vertical="center"/>
      <protection/>
    </xf>
    <xf numFmtId="0" fontId="2" fillId="43" borderId="37" xfId="388" applyFill="1" applyBorder="1" applyAlignment="1">
      <alignment horizontal="right" vertical="center"/>
      <protection/>
    </xf>
    <xf numFmtId="0" fontId="2" fillId="43" borderId="36" xfId="388" applyFill="1" applyBorder="1" applyAlignment="1">
      <alignment vertical="center"/>
      <protection/>
    </xf>
    <xf numFmtId="0" fontId="5" fillId="43" borderId="26" xfId="388" applyFont="1" applyFill="1" applyBorder="1" applyAlignment="1">
      <alignment vertical="center"/>
      <protection/>
    </xf>
    <xf numFmtId="0" fontId="2" fillId="0" borderId="26" xfId="388" applyBorder="1" applyAlignment="1">
      <alignment horizontal="right" vertical="center"/>
      <protection/>
    </xf>
    <xf numFmtId="0" fontId="5" fillId="0" borderId="26" xfId="388" applyFont="1" applyBorder="1" applyAlignment="1">
      <alignment vertical="center"/>
      <protection/>
    </xf>
    <xf numFmtId="0" fontId="81" fillId="0" borderId="26" xfId="388" applyFont="1" applyBorder="1" applyAlignment="1">
      <alignment vertical="center"/>
      <protection/>
    </xf>
    <xf numFmtId="0" fontId="81" fillId="0" borderId="26" xfId="388" applyFont="1" applyBorder="1" applyAlignment="1">
      <alignment horizontal="right" vertical="center"/>
      <protection/>
    </xf>
    <xf numFmtId="0" fontId="81" fillId="0" borderId="38" xfId="388" applyFont="1" applyBorder="1" applyAlignment="1">
      <alignment vertical="center"/>
      <protection/>
    </xf>
    <xf numFmtId="0" fontId="81" fillId="0" borderId="38" xfId="388" applyFont="1" applyBorder="1" applyAlignment="1">
      <alignment horizontal="right" vertical="center"/>
      <protection/>
    </xf>
    <xf numFmtId="0" fontId="2" fillId="0" borderId="38" xfId="388" applyBorder="1" applyAlignment="1">
      <alignment horizontal="right" vertical="center"/>
      <protection/>
    </xf>
    <xf numFmtId="0" fontId="2" fillId="0" borderId="38" xfId="388" applyBorder="1" applyAlignment="1">
      <alignment vertical="center"/>
      <protection/>
    </xf>
    <xf numFmtId="0" fontId="81" fillId="0" borderId="39" xfId="388" applyFont="1" applyBorder="1" applyAlignment="1">
      <alignment vertical="center"/>
      <protection/>
    </xf>
    <xf numFmtId="0" fontId="81" fillId="0" borderId="39" xfId="388" applyFont="1" applyBorder="1" applyAlignment="1">
      <alignment horizontal="right" vertical="center"/>
      <protection/>
    </xf>
    <xf numFmtId="0" fontId="2" fillId="0" borderId="39" xfId="388" applyBorder="1" applyAlignment="1">
      <alignment horizontal="right" vertical="center"/>
      <protection/>
    </xf>
    <xf numFmtId="0" fontId="2" fillId="0" borderId="39" xfId="388" applyBorder="1" applyAlignment="1">
      <alignment vertical="center"/>
      <protection/>
    </xf>
    <xf numFmtId="0" fontId="9" fillId="43" borderId="26" xfId="366" applyFont="1" applyFill="1" applyBorder="1" applyProtection="1">
      <alignment/>
      <protection/>
    </xf>
    <xf numFmtId="0" fontId="2" fillId="43" borderId="26" xfId="366" applyFill="1" applyBorder="1" applyProtection="1">
      <alignment/>
      <protection/>
    </xf>
    <xf numFmtId="0" fontId="2" fillId="0" borderId="26" xfId="366" applyBorder="1">
      <alignment/>
      <protection/>
    </xf>
    <xf numFmtId="0" fontId="4" fillId="43" borderId="26" xfId="366" applyFont="1" applyFill="1" applyBorder="1" applyAlignment="1" applyProtection="1">
      <alignment/>
      <protection/>
    </xf>
    <xf numFmtId="0" fontId="10" fillId="43" borderId="26" xfId="366" applyFont="1" applyFill="1" applyBorder="1" applyAlignment="1" applyProtection="1">
      <alignment horizontal="centerContinuous"/>
      <protection/>
    </xf>
    <xf numFmtId="165" fontId="11" fillId="43" borderId="26" xfId="366" applyNumberFormat="1" applyFont="1" applyFill="1" applyBorder="1" applyAlignment="1" applyProtection="1">
      <alignment/>
      <protection/>
    </xf>
    <xf numFmtId="165" fontId="12" fillId="43" borderId="26" xfId="366" applyNumberFormat="1" applyFont="1" applyFill="1" applyBorder="1" applyAlignment="1" applyProtection="1">
      <alignment horizontal="centerContinuous"/>
      <protection/>
    </xf>
    <xf numFmtId="165" fontId="6" fillId="43" borderId="26" xfId="366" applyNumberFormat="1" applyFont="1" applyFill="1" applyBorder="1" applyAlignment="1" applyProtection="1">
      <alignment horizontal="center"/>
      <protection/>
    </xf>
    <xf numFmtId="0" fontId="2" fillId="43" borderId="26" xfId="366" applyFill="1" applyBorder="1" applyAlignment="1" applyProtection="1">
      <alignment/>
      <protection/>
    </xf>
    <xf numFmtId="165" fontId="13" fillId="43" borderId="26" xfId="366" applyNumberFormat="1" applyFont="1" applyFill="1" applyBorder="1" applyAlignment="1" applyProtection="1">
      <alignment horizontal="left" vertical="center"/>
      <protection/>
    </xf>
    <xf numFmtId="0" fontId="7" fillId="43" borderId="26" xfId="366" applyFont="1" applyFill="1" applyBorder="1" applyAlignment="1" applyProtection="1">
      <alignment horizontal="centerContinuous"/>
      <protection/>
    </xf>
    <xf numFmtId="0" fontId="2" fillId="0" borderId="38" xfId="366" applyBorder="1">
      <alignment/>
      <protection/>
    </xf>
    <xf numFmtId="0" fontId="9" fillId="43" borderId="38" xfId="366" applyFont="1" applyFill="1" applyBorder="1" applyProtection="1">
      <alignment/>
      <protection/>
    </xf>
    <xf numFmtId="165" fontId="13" fillId="43" borderId="38" xfId="366" applyNumberFormat="1" applyFont="1" applyFill="1" applyBorder="1" applyAlignment="1" applyProtection="1">
      <alignment horizontal="left" vertical="center"/>
      <protection/>
    </xf>
    <xf numFmtId="0" fontId="5" fillId="43" borderId="38" xfId="366" applyFont="1" applyFill="1" applyBorder="1" applyAlignment="1" applyProtection="1">
      <alignment horizontal="centerContinuous"/>
      <protection/>
    </xf>
    <xf numFmtId="0" fontId="5" fillId="43" borderId="26" xfId="366" applyFont="1" applyFill="1" applyBorder="1" applyAlignment="1" applyProtection="1">
      <alignment horizontal="centerContinuous"/>
      <protection/>
    </xf>
    <xf numFmtId="0" fontId="2" fillId="0" borderId="40" xfId="366" applyBorder="1">
      <alignment/>
      <protection/>
    </xf>
    <xf numFmtId="0" fontId="2" fillId="0" borderId="0" xfId="366" applyFill="1" applyBorder="1">
      <alignment/>
      <protection/>
    </xf>
    <xf numFmtId="0" fontId="2" fillId="0" borderId="25" xfId="366" applyBorder="1">
      <alignment/>
      <protection/>
    </xf>
    <xf numFmtId="0" fontId="9" fillId="20" borderId="41" xfId="366" applyFont="1" applyFill="1" applyBorder="1" applyProtection="1">
      <alignment/>
      <protection/>
    </xf>
    <xf numFmtId="0" fontId="7" fillId="20" borderId="42" xfId="366" applyFont="1" applyFill="1" applyBorder="1" applyAlignment="1" applyProtection="1">
      <alignment horizontal="left" vertical="center"/>
      <protection/>
    </xf>
    <xf numFmtId="174" fontId="12" fillId="20" borderId="42" xfId="366" applyNumberFormat="1" applyFont="1" applyFill="1" applyBorder="1" applyAlignment="1" applyProtection="1">
      <alignment horizontal="right" vertical="center"/>
      <protection/>
    </xf>
    <xf numFmtId="174" fontId="12" fillId="20" borderId="42" xfId="0" applyNumberFormat="1" applyFont="1" applyFill="1" applyBorder="1" applyAlignment="1" applyProtection="1">
      <alignment horizontal="right" vertical="center"/>
      <protection/>
    </xf>
    <xf numFmtId="174" fontId="12" fillId="20" borderId="43" xfId="366" applyNumberFormat="1" applyFont="1" applyFill="1" applyBorder="1" applyAlignment="1" applyProtection="1">
      <alignment horizontal="right" vertical="center"/>
      <protection/>
    </xf>
    <xf numFmtId="174" fontId="12" fillId="20" borderId="44" xfId="366" applyNumberFormat="1" applyFont="1" applyFill="1" applyBorder="1" applyAlignment="1" applyProtection="1">
      <alignment horizontal="right" vertical="center"/>
      <protection/>
    </xf>
    <xf numFmtId="174" fontId="12" fillId="20" borderId="45" xfId="366" applyNumberFormat="1" applyFont="1" applyFill="1" applyBorder="1" applyAlignment="1" applyProtection="1">
      <alignment horizontal="right" vertical="center"/>
      <protection/>
    </xf>
    <xf numFmtId="0" fontId="9" fillId="43" borderId="39" xfId="366" applyFont="1" applyFill="1" applyBorder="1" applyProtection="1">
      <alignment/>
      <protection/>
    </xf>
    <xf numFmtId="165" fontId="6" fillId="43" borderId="39" xfId="366" applyNumberFormat="1" applyFont="1" applyFill="1" applyBorder="1" applyAlignment="1" applyProtection="1">
      <alignment horizontal="left" vertical="center"/>
      <protection/>
    </xf>
    <xf numFmtId="10" fontId="12" fillId="0" borderId="39" xfId="366" applyNumberFormat="1" applyFont="1" applyFill="1" applyBorder="1" applyAlignment="1" applyProtection="1">
      <alignment horizontal="right" vertical="center"/>
      <protection/>
    </xf>
    <xf numFmtId="10" fontId="12" fillId="0" borderId="39" xfId="0" applyNumberFormat="1" applyFont="1" applyFill="1" applyBorder="1" applyAlignment="1" applyProtection="1">
      <alignment horizontal="right" vertical="center"/>
      <protection/>
    </xf>
    <xf numFmtId="10" fontId="12" fillId="0" borderId="46" xfId="366" applyNumberFormat="1" applyFont="1" applyFill="1" applyBorder="1" applyAlignment="1" applyProtection="1">
      <alignment horizontal="right" vertical="center"/>
      <protection/>
    </xf>
    <xf numFmtId="0" fontId="82" fillId="43" borderId="0" xfId="366" applyFont="1" applyFill="1" applyAlignment="1">
      <alignment vertical="center"/>
      <protection/>
    </xf>
    <xf numFmtId="165" fontId="6" fillId="43" borderId="26" xfId="366" applyNumberFormat="1" applyFont="1" applyFill="1" applyBorder="1" applyAlignment="1" applyProtection="1">
      <alignment horizontal="left" vertical="center"/>
      <protection/>
    </xf>
    <xf numFmtId="10" fontId="12" fillId="0" borderId="26" xfId="366" applyNumberFormat="1" applyFont="1" applyFill="1" applyBorder="1" applyAlignment="1" applyProtection="1">
      <alignment horizontal="right" vertical="center"/>
      <protection/>
    </xf>
    <xf numFmtId="10" fontId="12" fillId="0" borderId="26" xfId="0" applyNumberFormat="1" applyFont="1" applyFill="1" applyBorder="1" applyAlignment="1" applyProtection="1">
      <alignment horizontal="right" vertical="center"/>
      <protection/>
    </xf>
    <xf numFmtId="165" fontId="6" fillId="43" borderId="38" xfId="366" applyNumberFormat="1" applyFont="1" applyFill="1" applyBorder="1" applyAlignment="1" applyProtection="1">
      <alignment horizontal="left" vertical="center"/>
      <protection/>
    </xf>
    <xf numFmtId="10" fontId="12" fillId="0" borderId="38" xfId="366" applyNumberFormat="1" applyFont="1" applyFill="1" applyBorder="1" applyAlignment="1" applyProtection="1">
      <alignment horizontal="right" vertical="center"/>
      <protection/>
    </xf>
    <xf numFmtId="10" fontId="12" fillId="0" borderId="38" xfId="0" applyNumberFormat="1" applyFont="1" applyFill="1" applyBorder="1" applyAlignment="1" applyProtection="1">
      <alignment horizontal="right" vertical="center"/>
      <protection/>
    </xf>
    <xf numFmtId="0" fontId="82" fillId="0" borderId="26" xfId="366" applyFont="1" applyBorder="1" applyAlignment="1">
      <alignment vertical="center"/>
      <protection/>
    </xf>
    <xf numFmtId="0" fontId="9" fillId="0" borderId="39" xfId="366" applyFont="1" applyBorder="1" applyProtection="1">
      <alignment/>
      <protection/>
    </xf>
    <xf numFmtId="10" fontId="12" fillId="0" borderId="47" xfId="366" applyNumberFormat="1" applyFont="1" applyFill="1" applyBorder="1" applyAlignment="1" applyProtection="1">
      <alignment horizontal="right" vertical="center"/>
      <protection/>
    </xf>
    <xf numFmtId="10" fontId="0" fillId="0" borderId="25" xfId="443" applyNumberFormat="1" applyFont="1" applyBorder="1" applyAlignment="1">
      <alignment/>
    </xf>
    <xf numFmtId="10" fontId="0" fillId="0" borderId="26" xfId="443" applyNumberFormat="1" applyFont="1" applyBorder="1" applyAlignment="1">
      <alignment/>
    </xf>
    <xf numFmtId="10" fontId="12" fillId="0" borderId="0" xfId="366" applyNumberFormat="1" applyFont="1" applyFill="1" applyBorder="1" applyAlignment="1" applyProtection="1">
      <alignment horizontal="right" vertical="center"/>
      <protection/>
    </xf>
    <xf numFmtId="0" fontId="0" fillId="0" borderId="26" xfId="0" applyBorder="1" applyAlignment="1">
      <alignment/>
    </xf>
    <xf numFmtId="2" fontId="12" fillId="0" borderId="39" xfId="366" applyNumberFormat="1" applyFont="1" applyFill="1" applyBorder="1" applyAlignment="1" applyProtection="1">
      <alignment horizontal="right" vertical="center"/>
      <protection/>
    </xf>
    <xf numFmtId="2" fontId="12" fillId="0" borderId="39" xfId="0" applyNumberFormat="1" applyFont="1" applyFill="1" applyBorder="1" applyAlignment="1" applyProtection="1">
      <alignment horizontal="right" vertical="center"/>
      <protection/>
    </xf>
    <xf numFmtId="2" fontId="12" fillId="0" borderId="47" xfId="366" applyNumberFormat="1" applyFont="1" applyFill="1" applyBorder="1" applyAlignment="1" applyProtection="1">
      <alignment horizontal="right" vertical="center"/>
      <protection/>
    </xf>
    <xf numFmtId="2" fontId="12" fillId="0" borderId="26" xfId="366" applyNumberFormat="1" applyFont="1" applyFill="1" applyBorder="1" applyAlignment="1" applyProtection="1">
      <alignment horizontal="right" vertical="center"/>
      <protection/>
    </xf>
    <xf numFmtId="2" fontId="12" fillId="0" borderId="26" xfId="0" applyNumberFormat="1" applyFont="1" applyFill="1" applyBorder="1" applyAlignment="1" applyProtection="1">
      <alignment horizontal="right" vertical="center"/>
      <protection/>
    </xf>
    <xf numFmtId="0" fontId="9" fillId="43" borderId="48" xfId="366" applyFont="1" applyFill="1" applyBorder="1" applyProtection="1">
      <alignment/>
      <protection/>
    </xf>
    <xf numFmtId="0" fontId="2" fillId="0" borderId="48" xfId="366" applyBorder="1" applyAlignment="1" applyProtection="1">
      <alignment vertical="center"/>
      <protection/>
    </xf>
    <xf numFmtId="1" fontId="12" fillId="43" borderId="48" xfId="366" applyNumberFormat="1" applyFont="1" applyFill="1" applyBorder="1" applyAlignment="1" applyProtection="1">
      <alignment horizontal="center" vertical="center"/>
      <protection/>
    </xf>
    <xf numFmtId="1" fontId="12" fillId="43" borderId="49" xfId="366" applyNumberFormat="1" applyFont="1" applyFill="1" applyBorder="1" applyAlignment="1" applyProtection="1">
      <alignment horizontal="center" vertical="center"/>
      <protection/>
    </xf>
    <xf numFmtId="0" fontId="2" fillId="0" borderId="50" xfId="366" applyBorder="1">
      <alignment/>
      <protection/>
    </xf>
    <xf numFmtId="0" fontId="2" fillId="43" borderId="39" xfId="366" applyFill="1" applyBorder="1" applyProtection="1">
      <alignment/>
      <protection/>
    </xf>
    <xf numFmtId="0" fontId="2" fillId="43" borderId="39" xfId="366" applyFill="1" applyBorder="1" applyAlignment="1" applyProtection="1">
      <alignment/>
      <protection/>
    </xf>
    <xf numFmtId="0" fontId="2" fillId="0" borderId="39" xfId="366" applyBorder="1">
      <alignment/>
      <protection/>
    </xf>
    <xf numFmtId="0" fontId="9" fillId="0" borderId="26" xfId="366" applyFont="1" applyBorder="1" applyProtection="1">
      <alignment/>
      <protection/>
    </xf>
    <xf numFmtId="0" fontId="2" fillId="0" borderId="26" xfId="366" applyFont="1" applyBorder="1" applyProtection="1">
      <alignment/>
      <protection/>
    </xf>
    <xf numFmtId="0" fontId="2" fillId="0" borderId="26" xfId="366" applyBorder="1" applyProtection="1">
      <alignment/>
      <protection/>
    </xf>
    <xf numFmtId="0" fontId="81" fillId="0" borderId="26" xfId="366" applyFont="1" applyBorder="1" applyProtection="1">
      <alignment/>
      <protection/>
    </xf>
    <xf numFmtId="0" fontId="81" fillId="0" borderId="26" xfId="366" applyFont="1" applyFill="1" applyBorder="1" applyAlignment="1" applyProtection="1">
      <alignment horizontal="justify" vertical="top"/>
      <protection/>
    </xf>
    <xf numFmtId="175" fontId="14" fillId="57" borderId="0" xfId="377" applyNumberFormat="1" applyFont="1" applyFill="1" applyBorder="1" applyAlignment="1">
      <alignment/>
      <protection/>
    </xf>
    <xf numFmtId="175" fontId="14" fillId="0" borderId="0" xfId="377" applyNumberFormat="1" applyFont="1" applyFill="1" applyBorder="1" applyAlignment="1">
      <alignment/>
      <protection/>
    </xf>
    <xf numFmtId="175" fontId="15" fillId="57" borderId="0" xfId="377" applyNumberFormat="1" applyFont="1" applyFill="1" applyBorder="1" applyAlignment="1">
      <alignment horizontal="left"/>
      <protection/>
    </xf>
    <xf numFmtId="0" fontId="0" fillId="57" borderId="0" xfId="377" applyFill="1" applyBorder="1">
      <alignment/>
      <protection/>
    </xf>
    <xf numFmtId="2" fontId="14" fillId="57" borderId="0" xfId="377" applyNumberFormat="1" applyFont="1" applyFill="1" applyBorder="1" applyAlignment="1">
      <alignment/>
      <protection/>
    </xf>
    <xf numFmtId="2" fontId="16" fillId="57" borderId="0" xfId="377" applyNumberFormat="1" applyFont="1" applyFill="1" applyBorder="1" applyAlignment="1">
      <alignment/>
      <protection/>
    </xf>
    <xf numFmtId="0" fontId="83" fillId="0" borderId="0" xfId="377" applyFont="1" applyFill="1" applyBorder="1">
      <alignment/>
      <protection/>
    </xf>
    <xf numFmtId="0" fontId="78" fillId="57" borderId="0" xfId="377" applyFont="1" applyFill="1" applyBorder="1" applyAlignment="1">
      <alignment horizontal="center"/>
      <protection/>
    </xf>
    <xf numFmtId="175" fontId="17" fillId="57" borderId="0" xfId="377" applyNumberFormat="1" applyFont="1" applyFill="1" applyBorder="1" applyAlignment="1">
      <alignment/>
      <protection/>
    </xf>
    <xf numFmtId="176" fontId="0" fillId="57" borderId="0" xfId="353" applyNumberFormat="1" applyFont="1" applyFill="1" applyBorder="1" applyAlignment="1">
      <alignment/>
    </xf>
    <xf numFmtId="10" fontId="2" fillId="57" borderId="0" xfId="446" applyNumberFormat="1" applyFont="1" applyFill="1" applyBorder="1" applyAlignment="1">
      <alignment horizontal="center"/>
    </xf>
    <xf numFmtId="177" fontId="2" fillId="57" borderId="0" xfId="446" applyNumberFormat="1" applyFont="1" applyFill="1" applyBorder="1" applyAlignment="1">
      <alignment horizontal="center"/>
    </xf>
    <xf numFmtId="0" fontId="69" fillId="57" borderId="0" xfId="335" applyFill="1" applyBorder="1" applyAlignment="1" applyProtection="1">
      <alignment/>
      <protection/>
    </xf>
    <xf numFmtId="0" fontId="73" fillId="57" borderId="0" xfId="377" applyFont="1" applyFill="1" applyBorder="1">
      <alignment/>
      <protection/>
    </xf>
    <xf numFmtId="0" fontId="62" fillId="57" borderId="0" xfId="377" applyFont="1" applyFill="1" applyBorder="1">
      <alignment/>
      <protection/>
    </xf>
    <xf numFmtId="0" fontId="62" fillId="57" borderId="0" xfId="377" applyFont="1" applyFill="1" applyBorder="1" applyAlignment="1">
      <alignment horizontal="right"/>
      <protection/>
    </xf>
    <xf numFmtId="10" fontId="62" fillId="57" borderId="0" xfId="444" applyNumberFormat="1" applyFont="1" applyFill="1" applyBorder="1" applyAlignment="1">
      <alignment horizontal="right"/>
    </xf>
    <xf numFmtId="10" fontId="62" fillId="57" borderId="0" xfId="377" applyNumberFormat="1" applyFont="1" applyFill="1" applyBorder="1">
      <alignment/>
      <protection/>
    </xf>
    <xf numFmtId="0" fontId="0" fillId="57" borderId="0" xfId="377" applyFont="1" applyFill="1" applyBorder="1">
      <alignment/>
      <protection/>
    </xf>
    <xf numFmtId="0" fontId="0" fillId="57" borderId="0" xfId="377" applyFont="1" applyFill="1" applyBorder="1" applyAlignment="1">
      <alignment horizontal="right"/>
      <protection/>
    </xf>
    <xf numFmtId="0" fontId="0" fillId="57" borderId="0" xfId="377" applyFill="1" applyBorder="1" applyAlignment="1">
      <alignment horizontal="right"/>
      <protection/>
    </xf>
    <xf numFmtId="9" fontId="62" fillId="57" borderId="0" xfId="444" applyNumberFormat="1" applyFont="1" applyFill="1" applyBorder="1" applyAlignment="1">
      <alignment horizontal="right"/>
    </xf>
    <xf numFmtId="0" fontId="52" fillId="57" borderId="0" xfId="377" applyFont="1" applyFill="1" applyBorder="1">
      <alignment/>
      <protection/>
    </xf>
    <xf numFmtId="1" fontId="62" fillId="57" borderId="0" xfId="377" applyNumberFormat="1" applyFont="1" applyFill="1" applyBorder="1" applyAlignment="1">
      <alignment horizontal="right"/>
      <protection/>
    </xf>
    <xf numFmtId="1" fontId="62" fillId="57" borderId="0" xfId="444" applyNumberFormat="1" applyFont="1" applyFill="1" applyBorder="1" applyAlignment="1">
      <alignment horizontal="right"/>
    </xf>
    <xf numFmtId="2" fontId="62" fillId="57" borderId="0" xfId="377" applyNumberFormat="1" applyFont="1" applyFill="1" applyBorder="1">
      <alignment/>
      <protection/>
    </xf>
    <xf numFmtId="1" fontId="62" fillId="57" borderId="0" xfId="377" applyNumberFormat="1" applyFont="1" applyFill="1" applyBorder="1">
      <alignment/>
      <protection/>
    </xf>
    <xf numFmtId="2" fontId="62" fillId="57" borderId="0" xfId="377" applyNumberFormat="1" applyFont="1" applyFill="1" applyBorder="1" applyAlignment="1">
      <alignment horizontal="right"/>
      <protection/>
    </xf>
    <xf numFmtId="0" fontId="62" fillId="57" borderId="0" xfId="444" applyNumberFormat="1" applyFont="1" applyFill="1" applyBorder="1" applyAlignment="1">
      <alignment horizontal="right"/>
    </xf>
    <xf numFmtId="0" fontId="62" fillId="57" borderId="0" xfId="377" applyNumberFormat="1" applyFont="1" applyFill="1" applyBorder="1">
      <alignment/>
      <protection/>
    </xf>
    <xf numFmtId="0" fontId="84" fillId="57" borderId="0" xfId="377" applyFont="1" applyFill="1" applyBorder="1">
      <alignment/>
      <protection/>
    </xf>
    <xf numFmtId="0" fontId="62" fillId="57" borderId="0" xfId="0" applyFont="1" applyFill="1" applyAlignment="1">
      <alignment/>
    </xf>
    <xf numFmtId="0" fontId="62" fillId="57" borderId="0" xfId="0" applyFont="1" applyFill="1" applyAlignment="1">
      <alignment horizontal="center"/>
    </xf>
    <xf numFmtId="0" fontId="62" fillId="57" borderId="0" xfId="428" applyFont="1" applyFill="1" applyAlignment="1">
      <alignment horizontal="center"/>
      <protection/>
    </xf>
    <xf numFmtId="0" fontId="52" fillId="57" borderId="0" xfId="0" applyFont="1" applyFill="1" applyAlignment="1">
      <alignment horizontal="center"/>
    </xf>
    <xf numFmtId="0" fontId="52" fillId="57" borderId="0" xfId="0" applyFont="1" applyFill="1" applyAlignment="1">
      <alignment/>
    </xf>
    <xf numFmtId="0" fontId="52" fillId="57" borderId="51" xfId="0" applyFont="1" applyFill="1" applyBorder="1" applyAlignment="1">
      <alignment horizontal="center" vertical="center" wrapText="1"/>
    </xf>
    <xf numFmtId="0" fontId="52" fillId="57" borderId="52" xfId="0" applyFont="1" applyFill="1" applyBorder="1" applyAlignment="1">
      <alignment horizontal="center" vertical="center" wrapText="1"/>
    </xf>
    <xf numFmtId="0" fontId="52" fillId="57" borderId="53" xfId="0" applyFont="1" applyFill="1" applyBorder="1" applyAlignment="1">
      <alignment horizontal="center" vertical="center" wrapText="1"/>
    </xf>
    <xf numFmtId="0" fontId="52" fillId="57" borderId="54" xfId="0" applyFont="1" applyFill="1" applyBorder="1" applyAlignment="1">
      <alignment horizontal="center" vertical="center" wrapText="1"/>
    </xf>
    <xf numFmtId="0" fontId="52" fillId="57" borderId="55" xfId="0" applyFont="1" applyFill="1" applyBorder="1" applyAlignment="1">
      <alignment horizontal="center" vertical="center" wrapText="1"/>
    </xf>
    <xf numFmtId="0" fontId="52" fillId="57" borderId="56" xfId="0" applyFont="1" applyFill="1" applyBorder="1" applyAlignment="1">
      <alignment horizontal="center" vertical="center" wrapText="1"/>
    </xf>
    <xf numFmtId="10" fontId="52" fillId="57" borderId="0" xfId="444" applyNumberFormat="1" applyFont="1" applyFill="1" applyAlignment="1">
      <alignment/>
    </xf>
    <xf numFmtId="10" fontId="52" fillId="57" borderId="57" xfId="443" applyNumberFormat="1" applyFont="1" applyFill="1" applyBorder="1" applyAlignment="1">
      <alignment horizontal="center"/>
    </xf>
    <xf numFmtId="0" fontId="52" fillId="57" borderId="58" xfId="0" applyFont="1" applyFill="1" applyBorder="1" applyAlignment="1">
      <alignment horizontal="center"/>
    </xf>
    <xf numFmtId="10" fontId="52" fillId="57" borderId="59" xfId="443" applyNumberFormat="1" applyFont="1" applyFill="1" applyBorder="1" applyAlignment="1">
      <alignment horizontal="center"/>
    </xf>
    <xf numFmtId="0" fontId="52" fillId="57" borderId="60" xfId="0" applyFont="1" applyFill="1" applyBorder="1" applyAlignment="1">
      <alignment horizontal="center"/>
    </xf>
    <xf numFmtId="186" fontId="52" fillId="57" borderId="59" xfId="350" applyNumberFormat="1" applyFont="1" applyFill="1" applyBorder="1" applyAlignment="1">
      <alignment horizontal="center"/>
    </xf>
    <xf numFmtId="0" fontId="52" fillId="57" borderId="61" xfId="0" applyFont="1" applyFill="1" applyBorder="1" applyAlignment="1">
      <alignment horizontal="center"/>
    </xf>
    <xf numFmtId="10" fontId="52" fillId="57" borderId="62" xfId="443" applyNumberFormat="1" applyFont="1" applyFill="1" applyBorder="1" applyAlignment="1">
      <alignment horizontal="center"/>
    </xf>
    <xf numFmtId="0" fontId="52" fillId="57" borderId="63" xfId="0" applyFont="1" applyFill="1" applyBorder="1" applyAlignment="1">
      <alignment horizontal="center"/>
    </xf>
    <xf numFmtId="10" fontId="52" fillId="57" borderId="64" xfId="443" applyNumberFormat="1" applyFont="1" applyFill="1" applyBorder="1" applyAlignment="1">
      <alignment horizontal="center"/>
    </xf>
    <xf numFmtId="0" fontId="52" fillId="57" borderId="65" xfId="0" applyFont="1" applyFill="1" applyBorder="1" applyAlignment="1">
      <alignment horizontal="center"/>
    </xf>
    <xf numFmtId="186" fontId="52" fillId="57" borderId="64" xfId="350" applyNumberFormat="1" applyFont="1" applyFill="1" applyBorder="1" applyAlignment="1">
      <alignment horizontal="center"/>
    </xf>
    <xf numFmtId="0" fontId="52" fillId="57" borderId="66" xfId="0" applyFont="1" applyFill="1" applyBorder="1" applyAlignment="1">
      <alignment horizontal="center"/>
    </xf>
    <xf numFmtId="10" fontId="52" fillId="57" borderId="67" xfId="443" applyNumberFormat="1" applyFont="1" applyFill="1" applyBorder="1" applyAlignment="1">
      <alignment horizontal="center"/>
    </xf>
    <xf numFmtId="0" fontId="52" fillId="57" borderId="68" xfId="0" applyFont="1" applyFill="1" applyBorder="1" applyAlignment="1">
      <alignment horizontal="center"/>
    </xf>
    <xf numFmtId="10" fontId="52" fillId="57" borderId="69" xfId="443" applyNumberFormat="1" applyFont="1" applyFill="1" applyBorder="1" applyAlignment="1">
      <alignment horizontal="center"/>
    </xf>
    <xf numFmtId="0" fontId="52" fillId="57" borderId="70" xfId="0" applyFont="1" applyFill="1" applyBorder="1" applyAlignment="1">
      <alignment horizontal="center"/>
    </xf>
    <xf numFmtId="186" fontId="52" fillId="57" borderId="69" xfId="350" applyNumberFormat="1" applyFont="1" applyFill="1" applyBorder="1" applyAlignment="1">
      <alignment horizontal="center"/>
    </xf>
    <xf numFmtId="0" fontId="52" fillId="57" borderId="71" xfId="0" applyFont="1" applyFill="1" applyBorder="1" applyAlignment="1">
      <alignment horizontal="center"/>
    </xf>
    <xf numFmtId="0" fontId="52" fillId="57" borderId="72" xfId="0" applyFont="1" applyFill="1" applyBorder="1" applyAlignment="1">
      <alignment horizontal="center" vertical="center" wrapText="1"/>
    </xf>
    <xf numFmtId="177" fontId="52" fillId="57" borderId="0" xfId="0" applyNumberFormat="1" applyFont="1" applyFill="1" applyAlignment="1">
      <alignment horizontal="center"/>
    </xf>
    <xf numFmtId="0" fontId="85" fillId="57" borderId="73" xfId="0" applyFont="1" applyFill="1" applyBorder="1" applyAlignment="1">
      <alignment horizontal="center"/>
    </xf>
    <xf numFmtId="0" fontId="85" fillId="57" borderId="74" xfId="0" applyFont="1" applyFill="1" applyBorder="1" applyAlignment="1">
      <alignment horizontal="center"/>
    </xf>
    <xf numFmtId="0" fontId="85" fillId="57" borderId="75" xfId="0" applyFont="1" applyFill="1" applyBorder="1" applyAlignment="1">
      <alignment horizontal="center"/>
    </xf>
    <xf numFmtId="0" fontId="86" fillId="57" borderId="76" xfId="0" applyFont="1" applyFill="1" applyBorder="1" applyAlignment="1">
      <alignment horizontal="left"/>
    </xf>
    <xf numFmtId="0" fontId="85" fillId="57" borderId="0" xfId="0" applyFont="1" applyFill="1" applyBorder="1" applyAlignment="1">
      <alignment horizontal="center"/>
    </xf>
    <xf numFmtId="0" fontId="85" fillId="57" borderId="77" xfId="0" applyFont="1" applyFill="1" applyBorder="1" applyAlignment="1">
      <alignment horizontal="center"/>
    </xf>
    <xf numFmtId="0" fontId="86" fillId="57" borderId="76" xfId="0" applyFont="1" applyFill="1" applyBorder="1" applyAlignment="1">
      <alignment horizontal="center"/>
    </xf>
    <xf numFmtId="0" fontId="85" fillId="57" borderId="78" xfId="0" applyFont="1" applyFill="1" applyBorder="1" applyAlignment="1">
      <alignment horizontal="left"/>
    </xf>
    <xf numFmtId="0" fontId="85" fillId="57" borderId="79" xfId="0" applyFont="1" applyFill="1" applyBorder="1" applyAlignment="1">
      <alignment horizontal="center"/>
    </xf>
    <xf numFmtId="0" fontId="85" fillId="57" borderId="80" xfId="0" applyFont="1" applyFill="1" applyBorder="1" applyAlignment="1">
      <alignment horizontal="center"/>
    </xf>
    <xf numFmtId="0" fontId="4" fillId="43" borderId="81" xfId="388" applyFont="1" applyFill="1" applyBorder="1" applyAlignment="1">
      <alignment horizontal="left" vertical="center"/>
      <protection/>
    </xf>
    <xf numFmtId="0" fontId="4" fillId="43" borderId="82" xfId="388" applyFont="1" applyFill="1" applyBorder="1" applyAlignment="1">
      <alignment horizontal="left" vertical="center"/>
      <protection/>
    </xf>
    <xf numFmtId="0" fontId="4" fillId="43" borderId="83" xfId="388" applyFont="1" applyFill="1" applyBorder="1" applyAlignment="1">
      <alignment horizontal="left" vertical="center"/>
      <protection/>
    </xf>
    <xf numFmtId="0" fontId="53" fillId="57" borderId="84" xfId="427" applyFont="1" applyFill="1" applyBorder="1" applyAlignment="1" applyProtection="1">
      <alignment horizontal="center" vertical="center"/>
      <protection locked="0"/>
    </xf>
    <xf numFmtId="0" fontId="53" fillId="57" borderId="85" xfId="427" applyFont="1" applyFill="1" applyBorder="1" applyAlignment="1" applyProtection="1">
      <alignment horizontal="center" vertical="center"/>
      <protection locked="0"/>
    </xf>
    <xf numFmtId="0" fontId="87" fillId="57" borderId="85" xfId="427" applyFont="1" applyFill="1" applyBorder="1" applyAlignment="1" applyProtection="1">
      <alignment horizontal="center" vertical="center"/>
      <protection/>
    </xf>
    <xf numFmtId="181" fontId="55" fillId="57" borderId="85" xfId="388" applyNumberFormat="1" applyFont="1" applyFill="1" applyBorder="1" applyAlignment="1" applyProtection="1">
      <alignment horizontal="right" vertical="center"/>
      <protection/>
    </xf>
    <xf numFmtId="182" fontId="55" fillId="57" borderId="85" xfId="388" applyNumberFormat="1" applyFont="1" applyFill="1" applyBorder="1" applyAlignment="1">
      <alignment horizontal="center" vertical="center"/>
      <protection/>
    </xf>
    <xf numFmtId="182" fontId="55" fillId="57" borderId="86" xfId="388" applyNumberFormat="1" applyFont="1" applyFill="1" applyBorder="1" applyAlignment="1">
      <alignment horizontal="center" vertical="center"/>
      <protection/>
    </xf>
    <xf numFmtId="0" fontId="52" fillId="57" borderId="0" xfId="0" applyFont="1" applyFill="1" applyBorder="1" applyAlignment="1">
      <alignment horizontal="center"/>
    </xf>
    <xf numFmtId="0" fontId="55" fillId="57" borderId="0" xfId="0" applyFont="1" applyFill="1" applyBorder="1" applyAlignment="1">
      <alignment horizontal="center"/>
    </xf>
    <xf numFmtId="0" fontId="57" fillId="57" borderId="87" xfId="0" applyFont="1" applyFill="1" applyBorder="1" applyAlignment="1" applyProtection="1">
      <alignment horizontal="center" vertical="center" textRotation="90"/>
      <protection/>
    </xf>
    <xf numFmtId="0" fontId="57" fillId="57" borderId="88" xfId="0" applyFont="1" applyFill="1" applyBorder="1" applyAlignment="1" applyProtection="1">
      <alignment horizontal="center" vertical="center" textRotation="90"/>
      <protection/>
    </xf>
    <xf numFmtId="0" fontId="57" fillId="57" borderId="89" xfId="0" applyFont="1" applyFill="1" applyBorder="1" applyAlignment="1" applyProtection="1">
      <alignment horizontal="center" vertical="center" textRotation="90"/>
      <protection/>
    </xf>
    <xf numFmtId="0" fontId="52" fillId="57" borderId="90" xfId="426" applyFont="1" applyFill="1" applyBorder="1" applyAlignment="1" applyProtection="1">
      <alignment horizontal="center" vertical="center"/>
      <protection/>
    </xf>
    <xf numFmtId="0" fontId="52" fillId="57" borderId="91" xfId="426" applyFont="1" applyFill="1" applyBorder="1" applyAlignment="1" applyProtection="1">
      <alignment horizontal="center" vertical="center"/>
      <protection/>
    </xf>
    <xf numFmtId="0" fontId="56" fillId="57" borderId="92" xfId="426" applyFont="1" applyFill="1" applyBorder="1" applyAlignment="1" applyProtection="1">
      <alignment horizontal="center" vertical="center"/>
      <protection/>
    </xf>
    <xf numFmtId="0" fontId="56" fillId="57" borderId="93" xfId="426" applyFont="1" applyFill="1" applyBorder="1" applyAlignment="1" applyProtection="1">
      <alignment horizontal="center" vertical="center"/>
      <protection/>
    </xf>
    <xf numFmtId="0" fontId="56" fillId="57" borderId="94" xfId="426" applyFont="1" applyFill="1" applyBorder="1" applyAlignment="1" applyProtection="1">
      <alignment horizontal="center" vertical="center"/>
      <protection/>
    </xf>
    <xf numFmtId="0" fontId="56" fillId="57" borderId="95" xfId="426" applyFont="1" applyFill="1" applyBorder="1" applyAlignment="1" applyProtection="1">
      <alignment horizontal="center" vertical="center"/>
      <protection/>
    </xf>
    <xf numFmtId="0" fontId="56" fillId="57" borderId="96" xfId="426" applyFont="1" applyFill="1" applyBorder="1" applyAlignment="1" applyProtection="1">
      <alignment horizontal="center" vertical="center"/>
      <protection/>
    </xf>
    <xf numFmtId="183" fontId="52" fillId="57" borderId="97" xfId="388" applyNumberFormat="1" applyFont="1" applyFill="1" applyBorder="1" applyAlignment="1">
      <alignment horizontal="center" vertical="center"/>
      <protection/>
    </xf>
    <xf numFmtId="183" fontId="52" fillId="57" borderId="83" xfId="388" applyNumberFormat="1" applyFont="1" applyFill="1" applyBorder="1" applyAlignment="1">
      <alignment horizontal="center" vertical="center"/>
      <protection/>
    </xf>
    <xf numFmtId="0" fontId="52" fillId="57" borderId="81" xfId="0" applyFont="1" applyFill="1" applyBorder="1" applyAlignment="1">
      <alignment horizontal="center" vertical="center" wrapText="1"/>
    </xf>
    <xf numFmtId="0" fontId="52" fillId="57" borderId="83" xfId="0" applyFont="1" applyFill="1" applyBorder="1" applyAlignment="1">
      <alignment horizontal="center" vertical="center" wrapText="1"/>
    </xf>
    <xf numFmtId="0" fontId="52" fillId="57" borderId="98" xfId="0" applyFont="1" applyFill="1" applyBorder="1" applyAlignment="1">
      <alignment horizontal="center" vertical="center" wrapText="1"/>
    </xf>
    <xf numFmtId="184" fontId="52" fillId="57" borderId="97" xfId="0" applyNumberFormat="1" applyFont="1" applyFill="1" applyBorder="1" applyAlignment="1">
      <alignment horizontal="center" vertical="center" wrapText="1"/>
    </xf>
    <xf numFmtId="184" fontId="52" fillId="57" borderId="83" xfId="0" applyNumberFormat="1" applyFont="1" applyFill="1" applyBorder="1" applyAlignment="1">
      <alignment horizontal="center" vertical="center" wrapText="1"/>
    </xf>
    <xf numFmtId="184" fontId="52" fillId="57" borderId="81" xfId="0" applyNumberFormat="1" applyFont="1" applyFill="1" applyBorder="1" applyAlignment="1">
      <alignment horizontal="center" vertical="center" wrapText="1"/>
    </xf>
    <xf numFmtId="3" fontId="52" fillId="57" borderId="99" xfId="443" applyNumberFormat="1" applyFont="1" applyFill="1" applyBorder="1" applyAlignment="1" applyProtection="1">
      <alignment horizontal="center"/>
      <protection/>
    </xf>
    <xf numFmtId="184" fontId="52" fillId="57" borderId="98" xfId="0" applyNumberFormat="1" applyFont="1" applyFill="1" applyBorder="1" applyAlignment="1">
      <alignment horizontal="center" vertical="center" wrapText="1"/>
    </xf>
    <xf numFmtId="185" fontId="52" fillId="57" borderId="82" xfId="0" applyNumberFormat="1" applyFont="1" applyFill="1" applyBorder="1" applyAlignment="1">
      <alignment horizontal="center" vertical="center" wrapText="1"/>
    </xf>
    <xf numFmtId="185" fontId="52" fillId="57" borderId="83" xfId="0" applyNumberFormat="1" applyFont="1" applyFill="1" applyBorder="1" applyAlignment="1">
      <alignment horizontal="center" vertical="center" wrapText="1"/>
    </xf>
    <xf numFmtId="185" fontId="52" fillId="57" borderId="81" xfId="0" applyNumberFormat="1" applyFont="1" applyFill="1" applyBorder="1" applyAlignment="1">
      <alignment horizontal="center" vertical="center" wrapText="1"/>
    </xf>
    <xf numFmtId="185" fontId="52" fillId="57" borderId="100" xfId="0" applyNumberFormat="1" applyFont="1" applyFill="1" applyBorder="1" applyAlignment="1">
      <alignment horizontal="center" vertical="center" wrapText="1"/>
    </xf>
    <xf numFmtId="3" fontId="52" fillId="57" borderId="101" xfId="443" applyNumberFormat="1" applyFont="1" applyFill="1" applyBorder="1" applyAlignment="1" applyProtection="1">
      <alignment horizontal="center"/>
      <protection/>
    </xf>
    <xf numFmtId="3" fontId="52" fillId="57" borderId="102" xfId="443" applyNumberFormat="1" applyFont="1" applyFill="1" applyBorder="1" applyAlignment="1" applyProtection="1">
      <alignment horizontal="center"/>
      <protection/>
    </xf>
    <xf numFmtId="3" fontId="52" fillId="57" borderId="103" xfId="443" applyNumberFormat="1" applyFont="1" applyFill="1" applyBorder="1" applyAlignment="1" applyProtection="1">
      <alignment horizontal="center"/>
      <protection/>
    </xf>
    <xf numFmtId="3" fontId="52" fillId="57" borderId="104" xfId="443" applyNumberFormat="1" applyFont="1" applyFill="1" applyBorder="1" applyAlignment="1" applyProtection="1">
      <alignment horizontal="center"/>
      <protection/>
    </xf>
    <xf numFmtId="3" fontId="52" fillId="57" borderId="105" xfId="443" applyNumberFormat="1" applyFont="1" applyFill="1" applyBorder="1" applyAlignment="1" applyProtection="1">
      <alignment horizontal="center"/>
      <protection/>
    </xf>
    <xf numFmtId="167" fontId="14" fillId="57" borderId="0" xfId="377" applyNumberFormat="1" applyFont="1" applyFill="1" applyBorder="1" applyAlignment="1">
      <alignment horizontal="left"/>
      <protection/>
    </xf>
    <xf numFmtId="168" fontId="14" fillId="57" borderId="0" xfId="377" applyNumberFormat="1" applyFont="1" applyFill="1" applyBorder="1" applyAlignment="1">
      <alignment horizontal="center"/>
      <protection/>
    </xf>
    <xf numFmtId="170" fontId="14" fillId="57" borderId="0" xfId="377" applyNumberFormat="1" applyFont="1" applyFill="1" applyBorder="1" applyAlignment="1">
      <alignment horizontal="left"/>
      <protection/>
    </xf>
    <xf numFmtId="171" fontId="14" fillId="57" borderId="0" xfId="377" applyNumberFormat="1" applyFont="1" applyFill="1" applyBorder="1" applyAlignment="1">
      <alignment horizontal="left"/>
      <protection/>
    </xf>
    <xf numFmtId="172" fontId="14" fillId="57" borderId="0" xfId="377" applyNumberFormat="1" applyFont="1" applyFill="1" applyBorder="1" applyAlignment="1">
      <alignment horizontal="left"/>
      <protection/>
    </xf>
    <xf numFmtId="173" fontId="14" fillId="57" borderId="0" xfId="377" applyNumberFormat="1" applyFont="1" applyFill="1" applyBorder="1" applyAlignment="1">
      <alignment horizontal="left"/>
      <protection/>
    </xf>
  </cellXfs>
  <cellStyles count="50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ipervínculo 2" xfId="334"/>
    <cellStyle name="Hipervínculo 3" xfId="335"/>
    <cellStyle name="hotlinks" xfId="336"/>
    <cellStyle name="hotlinks 2" xfId="337"/>
    <cellStyle name="Hyperlink" xfId="338"/>
    <cellStyle name="Incorrecto" xfId="339"/>
    <cellStyle name="Incorrecto 2" xfId="340"/>
    <cellStyle name="Incorrecto 3" xfId="341"/>
    <cellStyle name="Incorrecto 4" xfId="342"/>
    <cellStyle name="Incorrecto 5" xfId="343"/>
    <cellStyle name="Incorrecto 6" xfId="344"/>
    <cellStyle name="Incorrecto 7" xfId="345"/>
    <cellStyle name="Incorrecto 8" xfId="346"/>
    <cellStyle name="Incorrecto 9" xfId="347"/>
    <cellStyle name="Input" xfId="348"/>
    <cellStyle name="Linked Cell" xfId="349"/>
    <cellStyle name="Comma" xfId="350"/>
    <cellStyle name="Comma [0]" xfId="351"/>
    <cellStyle name="Millares 2" xfId="352"/>
    <cellStyle name="Millares 2 2" xfId="353"/>
    <cellStyle name="Currency" xfId="354"/>
    <cellStyle name="Currency [0]" xfId="355"/>
    <cellStyle name="Neutral" xfId="356"/>
    <cellStyle name="Neutral 2" xfId="357"/>
    <cellStyle name="Neutral 3" xfId="358"/>
    <cellStyle name="Neutral 4" xfId="359"/>
    <cellStyle name="Neutral 5" xfId="360"/>
    <cellStyle name="Neutral 6" xfId="361"/>
    <cellStyle name="Neutral 7" xfId="362"/>
    <cellStyle name="Neutral 8" xfId="363"/>
    <cellStyle name="Neutral 9" xfId="364"/>
    <cellStyle name="Normal - Style1" xfId="365"/>
    <cellStyle name="Normal 10" xfId="366"/>
    <cellStyle name="Normal 11" xfId="367"/>
    <cellStyle name="Normal 12" xfId="368"/>
    <cellStyle name="Normal 13" xfId="369"/>
    <cellStyle name="Normal 14" xfId="370"/>
    <cellStyle name="Normal 15" xfId="371"/>
    <cellStyle name="Normal 16" xfId="372"/>
    <cellStyle name="Normal 17" xfId="373"/>
    <cellStyle name="Normal 18" xfId="374"/>
    <cellStyle name="Normal 19" xfId="375"/>
    <cellStyle name="Normal 2" xfId="376"/>
    <cellStyle name="Normal 2 2" xfId="377"/>
    <cellStyle name="Normal 20" xfId="378"/>
    <cellStyle name="Normal 21" xfId="379"/>
    <cellStyle name="Normal 22" xfId="380"/>
    <cellStyle name="Normal 23" xfId="381"/>
    <cellStyle name="Normal 24" xfId="382"/>
    <cellStyle name="Normal 25" xfId="383"/>
    <cellStyle name="Normal 26" xfId="384"/>
    <cellStyle name="Normal 27" xfId="385"/>
    <cellStyle name="Normal 28" xfId="386"/>
    <cellStyle name="Normal 29" xfId="387"/>
    <cellStyle name="Normal 3" xfId="388"/>
    <cellStyle name="Normal 30" xfId="389"/>
    <cellStyle name="Normal 31" xfId="390"/>
    <cellStyle name="Normal 32" xfId="391"/>
    <cellStyle name="Normal 33" xfId="392"/>
    <cellStyle name="Normal 34" xfId="393"/>
    <cellStyle name="Normal 35" xfId="394"/>
    <cellStyle name="Normal 36" xfId="395"/>
    <cellStyle name="Normal 37" xfId="396"/>
    <cellStyle name="Normal 38" xfId="397"/>
    <cellStyle name="Normal 39" xfId="398"/>
    <cellStyle name="Normal 4" xfId="399"/>
    <cellStyle name="Normal 40" xfId="400"/>
    <cellStyle name="Normal 41" xfId="401"/>
    <cellStyle name="Normal 42" xfId="402"/>
    <cellStyle name="Normal 43" xfId="403"/>
    <cellStyle name="Normal 44" xfId="404"/>
    <cellStyle name="Normal 45" xfId="405"/>
    <cellStyle name="Normal 46" xfId="406"/>
    <cellStyle name="Normal 47" xfId="407"/>
    <cellStyle name="Normal 48" xfId="408"/>
    <cellStyle name="Normal 49" xfId="409"/>
    <cellStyle name="Normal 5" xfId="410"/>
    <cellStyle name="Normal 50" xfId="411"/>
    <cellStyle name="Normal 51" xfId="412"/>
    <cellStyle name="Normal 52" xfId="413"/>
    <cellStyle name="Normal 53" xfId="414"/>
    <cellStyle name="Normal 54" xfId="415"/>
    <cellStyle name="Normal 55" xfId="416"/>
    <cellStyle name="Normal 56" xfId="417"/>
    <cellStyle name="Normal 57" xfId="418"/>
    <cellStyle name="Normal 58" xfId="419"/>
    <cellStyle name="Normal 59" xfId="420"/>
    <cellStyle name="Normal 6" xfId="421"/>
    <cellStyle name="Normal 60" xfId="422"/>
    <cellStyle name="Normal 61" xfId="423"/>
    <cellStyle name="Normal 62" xfId="424"/>
    <cellStyle name="Normal 63" xfId="425"/>
    <cellStyle name="Normal 64" xfId="426"/>
    <cellStyle name="Normal 65" xfId="427"/>
    <cellStyle name="Normal 66" xfId="428"/>
    <cellStyle name="Normal 7" xfId="429"/>
    <cellStyle name="Normal 8" xfId="430"/>
    <cellStyle name="Normal 9" xfId="431"/>
    <cellStyle name="Notas" xfId="432"/>
    <cellStyle name="Notas 2" xfId="433"/>
    <cellStyle name="Notas 3" xfId="434"/>
    <cellStyle name="Notas 4" xfId="435"/>
    <cellStyle name="Notas 5" xfId="436"/>
    <cellStyle name="Notas 6" xfId="437"/>
    <cellStyle name="Notas 7" xfId="438"/>
    <cellStyle name="Notas 8" xfId="439"/>
    <cellStyle name="Notas 9" xfId="440"/>
    <cellStyle name="Note" xfId="441"/>
    <cellStyle name="Output" xfId="442"/>
    <cellStyle name="Porcentaje 2" xfId="443"/>
    <cellStyle name="Percent" xfId="444"/>
    <cellStyle name="Porcentual 2" xfId="445"/>
    <cellStyle name="Porcentual 2 2" xfId="446"/>
    <cellStyle name="Salida" xfId="447"/>
    <cellStyle name="Salida 2" xfId="448"/>
    <cellStyle name="Salida 3" xfId="449"/>
    <cellStyle name="Salida 4" xfId="450"/>
    <cellStyle name="Salida 5" xfId="451"/>
    <cellStyle name="Salida 6" xfId="452"/>
    <cellStyle name="Salida 7" xfId="453"/>
    <cellStyle name="Salida 8" xfId="454"/>
    <cellStyle name="Salida 9" xfId="455"/>
    <cellStyle name="Texto de advertencia" xfId="456"/>
    <cellStyle name="Texto de advertencia 2" xfId="457"/>
    <cellStyle name="Texto de advertencia 3" xfId="458"/>
    <cellStyle name="Texto de advertencia 4" xfId="459"/>
    <cellStyle name="Texto de advertencia 5" xfId="460"/>
    <cellStyle name="Texto de advertencia 6" xfId="461"/>
    <cellStyle name="Texto de advertencia 7" xfId="462"/>
    <cellStyle name="Texto de advertencia 8" xfId="463"/>
    <cellStyle name="Texto de advertencia 9" xfId="464"/>
    <cellStyle name="Texto explicativo" xfId="465"/>
    <cellStyle name="Texto explicativo 2" xfId="466"/>
    <cellStyle name="Texto explicativo 3" xfId="467"/>
    <cellStyle name="Texto explicativo 4" xfId="468"/>
    <cellStyle name="Texto explicativo 5" xfId="469"/>
    <cellStyle name="Texto explicativo 6" xfId="470"/>
    <cellStyle name="Texto explicativo 7" xfId="471"/>
    <cellStyle name="Texto explicativo 8" xfId="472"/>
    <cellStyle name="Texto explicativo 9" xfId="473"/>
    <cellStyle name="Title" xfId="474"/>
    <cellStyle name="Título" xfId="475"/>
    <cellStyle name="Título 1" xfId="476"/>
    <cellStyle name="Título 1 2" xfId="477"/>
    <cellStyle name="Título 1 3" xfId="478"/>
    <cellStyle name="Título 1 4" xfId="479"/>
    <cellStyle name="Título 1 5" xfId="480"/>
    <cellStyle name="Título 1 6" xfId="481"/>
    <cellStyle name="Título 1 7" xfId="482"/>
    <cellStyle name="Título 1 8" xfId="483"/>
    <cellStyle name="Título 1 9" xfId="484"/>
    <cellStyle name="Título 10" xfId="485"/>
    <cellStyle name="Título 11" xfId="486"/>
    <cellStyle name="Título 2" xfId="487"/>
    <cellStyle name="Título 2 2" xfId="488"/>
    <cellStyle name="Título 2 3" xfId="489"/>
    <cellStyle name="Título 2 4" xfId="490"/>
    <cellStyle name="Título 2 5" xfId="491"/>
    <cellStyle name="Título 2 6" xfId="492"/>
    <cellStyle name="Título 2 7" xfId="493"/>
    <cellStyle name="Título 2 8" xfId="494"/>
    <cellStyle name="Título 2 9" xfId="495"/>
    <cellStyle name="Título 3" xfId="496"/>
    <cellStyle name="Título 3 2" xfId="497"/>
    <cellStyle name="Título 3 3" xfId="498"/>
    <cellStyle name="Título 3 4" xfId="499"/>
    <cellStyle name="Título 3 5" xfId="500"/>
    <cellStyle name="Título 3 6" xfId="501"/>
    <cellStyle name="Título 3 7" xfId="502"/>
    <cellStyle name="Título 3 8" xfId="503"/>
    <cellStyle name="Título 3 9" xfId="504"/>
    <cellStyle name="Título 4" xfId="505"/>
    <cellStyle name="Título 5" xfId="506"/>
    <cellStyle name="Título 6" xfId="507"/>
    <cellStyle name="Título 7" xfId="508"/>
    <cellStyle name="Título 8" xfId="509"/>
    <cellStyle name="Título 9" xfId="510"/>
    <cellStyle name="Total" xfId="511"/>
    <cellStyle name="Total 2" xfId="512"/>
    <cellStyle name="Total 3" xfId="513"/>
    <cellStyle name="Total 4" xfId="514"/>
    <cellStyle name="Total 5" xfId="515"/>
    <cellStyle name="Total 6" xfId="516"/>
    <cellStyle name="Total 7" xfId="517"/>
    <cellStyle name="Total 8" xfId="518"/>
    <cellStyle name="Total 9" xfId="519"/>
    <cellStyle name="Warning Text" xfId="52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1'!$B$33:$B$36</c:f>
              <c:numCache/>
            </c:numRef>
          </c:cat>
          <c:val>
            <c:numRef>
              <c:f>'Graf 1'!$C$33:$C$36</c:f>
              <c:numCache/>
            </c:numRef>
          </c:val>
        </c:ser>
        <c:axId val="42007691"/>
        <c:axId val="42524900"/>
      </c:barChart>
      <c:catAx>
        <c:axId val="4200769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524900"/>
        <c:crosses val="autoZero"/>
        <c:auto val="0"/>
        <c:lblOffset val="100"/>
        <c:tickLblSkip val="1"/>
        <c:noMultiLvlLbl val="0"/>
      </c:catAx>
      <c:valAx>
        <c:axId val="425249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00769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10'!$B$31:$B$36</c:f>
              <c:numCache/>
            </c:numRef>
          </c:cat>
          <c:val>
            <c:numRef>
              <c:f>'Graf 10'!$C$31:$C$36</c:f>
              <c:numCache/>
            </c:numRef>
          </c:val>
        </c:ser>
        <c:axId val="63891541"/>
        <c:axId val="38152958"/>
      </c:barChart>
      <c:catAx>
        <c:axId val="6389154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152958"/>
        <c:crosses val="autoZero"/>
        <c:auto val="0"/>
        <c:lblOffset val="100"/>
        <c:tickLblSkip val="1"/>
        <c:noMultiLvlLbl val="0"/>
      </c:catAx>
      <c:valAx>
        <c:axId val="3815295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89154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11'!$B$31:$B$37</c:f>
              <c:strCache/>
            </c:strRef>
          </c:cat>
          <c:val>
            <c:numRef>
              <c:f>'Graf 11'!$C$31:$C$37</c:f>
              <c:numCache/>
            </c:numRef>
          </c:val>
        </c:ser>
        <c:axId val="7832303"/>
        <c:axId val="3381864"/>
      </c:barChart>
      <c:catAx>
        <c:axId val="783230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81864"/>
        <c:crosses val="autoZero"/>
        <c:auto val="0"/>
        <c:lblOffset val="100"/>
        <c:tickLblSkip val="1"/>
        <c:noMultiLvlLbl val="0"/>
      </c:catAx>
      <c:valAx>
        <c:axId val="338186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83230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2'!$C$30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2'!$B$31:$B$37</c:f>
              <c:strCache/>
            </c:strRef>
          </c:cat>
          <c:val>
            <c:numRef>
              <c:f>'Graf 2'!$C$31:$C$37</c:f>
              <c:numCache/>
            </c:numRef>
          </c:val>
        </c:ser>
        <c:axId val="47179781"/>
        <c:axId val="21964846"/>
      </c:barChart>
      <c:catAx>
        <c:axId val="471797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964846"/>
        <c:crosses val="autoZero"/>
        <c:auto val="0"/>
        <c:lblOffset val="100"/>
        <c:tickLblSkip val="1"/>
        <c:noMultiLvlLbl val="0"/>
      </c:catAx>
      <c:valAx>
        <c:axId val="219648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17978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3'!$C$30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3'!$B$31:$B$36</c:f>
              <c:strCache/>
            </c:strRef>
          </c:cat>
          <c:val>
            <c:numRef>
              <c:f>'Graf 3'!$C$31:$C$36</c:f>
              <c:numCache/>
            </c:numRef>
          </c:val>
        </c:ser>
        <c:axId val="63465887"/>
        <c:axId val="34322072"/>
      </c:barChart>
      <c:catAx>
        <c:axId val="6346588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322072"/>
        <c:crosses val="autoZero"/>
        <c:auto val="0"/>
        <c:lblOffset val="100"/>
        <c:tickLblSkip val="1"/>
        <c:noMultiLvlLbl val="0"/>
      </c:catAx>
      <c:valAx>
        <c:axId val="343220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46588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4'!$B$32:$B$34</c:f>
              <c:numCache/>
            </c:numRef>
          </c:cat>
          <c:val>
            <c:numRef>
              <c:f>'Graf 4'!$C$32:$C$34</c:f>
              <c:numCache/>
            </c:numRef>
          </c:val>
        </c:ser>
        <c:axId val="40463193"/>
        <c:axId val="28624418"/>
      </c:barChart>
      <c:catAx>
        <c:axId val="4046319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624418"/>
        <c:crosses val="autoZero"/>
        <c:auto val="0"/>
        <c:lblOffset val="100"/>
        <c:tickLblSkip val="1"/>
        <c:noMultiLvlLbl val="0"/>
      </c:catAx>
      <c:valAx>
        <c:axId val="28624418"/>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463193"/>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5'!$B$31:$B$35</c:f>
              <c:numCache/>
            </c:numRef>
          </c:cat>
          <c:val>
            <c:numRef>
              <c:f>'Graf 5'!$C$31:$C$35</c:f>
              <c:numCache/>
            </c:numRef>
          </c:val>
        </c:ser>
        <c:axId val="56293171"/>
        <c:axId val="36876492"/>
      </c:barChart>
      <c:catAx>
        <c:axId val="5629317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876492"/>
        <c:crosses val="autoZero"/>
        <c:auto val="0"/>
        <c:lblOffset val="100"/>
        <c:tickLblSkip val="1"/>
        <c:noMultiLvlLbl val="0"/>
      </c:catAx>
      <c:valAx>
        <c:axId val="368764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29317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6'!$B$32:$B$36</c:f>
              <c:numCache/>
            </c:numRef>
          </c:cat>
          <c:val>
            <c:numRef>
              <c:f>'Graf 6'!$C$32:$C$36</c:f>
              <c:numCache/>
            </c:numRef>
          </c:val>
        </c:ser>
        <c:axId val="63452973"/>
        <c:axId val="34205846"/>
      </c:barChart>
      <c:catAx>
        <c:axId val="6345297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205846"/>
        <c:crosses val="autoZero"/>
        <c:auto val="0"/>
        <c:lblOffset val="100"/>
        <c:tickLblSkip val="1"/>
        <c:noMultiLvlLbl val="0"/>
      </c:catAx>
      <c:valAx>
        <c:axId val="342058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45297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7'!$B$32:$B$36</c:f>
              <c:numCache/>
            </c:numRef>
          </c:cat>
          <c:val>
            <c:numRef>
              <c:f>'Graf 7'!$C$32:$C$36</c:f>
              <c:numCache/>
            </c:numRef>
          </c:val>
        </c:ser>
        <c:axId val="39417159"/>
        <c:axId val="19210112"/>
      </c:barChart>
      <c:catAx>
        <c:axId val="3941715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210112"/>
        <c:crosses val="autoZero"/>
        <c:auto val="0"/>
        <c:lblOffset val="100"/>
        <c:tickLblSkip val="1"/>
        <c:noMultiLvlLbl val="0"/>
      </c:catAx>
      <c:valAx>
        <c:axId val="192101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41715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8'!$C$30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8'!$B$31:$B$37</c:f>
              <c:numCache/>
            </c:numRef>
          </c:cat>
          <c:val>
            <c:numRef>
              <c:f>'Graf 8'!$C$31:$C$37</c:f>
              <c:numCache/>
            </c:numRef>
          </c:val>
        </c:ser>
        <c:axId val="38673281"/>
        <c:axId val="12515210"/>
      </c:barChart>
      <c:catAx>
        <c:axId val="386732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515210"/>
        <c:crosses val="autoZero"/>
        <c:auto val="0"/>
        <c:lblOffset val="100"/>
        <c:tickLblSkip val="1"/>
        <c:noMultiLvlLbl val="0"/>
      </c:catAx>
      <c:valAx>
        <c:axId val="1251521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67328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9'!$C$30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9'!$B$32:$B$36</c:f>
              <c:numCache/>
            </c:numRef>
          </c:cat>
          <c:val>
            <c:numRef>
              <c:f>'Graf 9'!$C$32:$C$36</c:f>
              <c:numCache/>
            </c:numRef>
          </c:val>
        </c:ser>
        <c:axId val="45528027"/>
        <c:axId val="7099060"/>
      </c:barChart>
      <c:catAx>
        <c:axId val="4552802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099060"/>
        <c:crosses val="autoZero"/>
        <c:auto val="0"/>
        <c:lblOffset val="100"/>
        <c:tickLblSkip val="1"/>
        <c:noMultiLvlLbl val="0"/>
      </c:catAx>
      <c:valAx>
        <c:axId val="70990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52802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0</xdr:rowOff>
    </xdr:to>
    <xdr:sp>
      <xdr:nvSpPr>
        <xdr:cNvPr id="1" name="Text Box 1"/>
        <xdr:cNvSpPr txBox="1">
          <a:spLocks noChangeArrowheads="1"/>
        </xdr:cNvSpPr>
      </xdr:nvSpPr>
      <xdr:spPr>
        <a:xfrm>
          <a:off x="209550" y="3705225"/>
          <a:ext cx="5133975" cy="10191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just">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57150</xdr:rowOff>
    </xdr:from>
    <xdr:to>
      <xdr:col>10</xdr:col>
      <xdr:colOff>57150</xdr:colOff>
      <xdr:row>26</xdr:row>
      <xdr:rowOff>190500</xdr:rowOff>
    </xdr:to>
    <xdr:graphicFrame>
      <xdr:nvGraphicFramePr>
        <xdr:cNvPr id="1" name="29 Gráfico"/>
        <xdr:cNvGraphicFramePr/>
      </xdr:nvGraphicFramePr>
      <xdr:xfrm>
        <a:off x="342900" y="12763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tribución"/>
      <sheetName val="Tabla EOF HIST"/>
      <sheetName val="Tabla EOF ACTUAL"/>
      <sheetName val="Base Histótica EOF"/>
      <sheetName val="Base Mail"/>
      <sheetName val="Recabación de MAil"/>
      <sheetName val="RESULTADOS ENCUESTA EOF"/>
      <sheetName val="EOF Resultado "/>
      <sheetName val="EOF Evolución"/>
      <sheetName val="FTS Results"/>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F33" sqref="F33"/>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1" t="s">
        <v>0</v>
      </c>
      <c r="D3" s="212"/>
      <c r="E3" s="212"/>
      <c r="F3" s="212"/>
      <c r="G3" s="213"/>
      <c r="H3" s="16"/>
      <c r="I3" s="12"/>
    </row>
    <row r="4" spans="1:9" ht="12.75">
      <c r="A4" s="6"/>
      <c r="B4" s="15"/>
      <c r="C4" s="17" t="s">
        <v>116</v>
      </c>
      <c r="D4" s="18"/>
      <c r="E4" s="18"/>
      <c r="F4" s="18"/>
      <c r="G4" s="19"/>
      <c r="H4" s="16"/>
      <c r="I4" s="12"/>
    </row>
    <row r="5" spans="1:9" ht="12.75">
      <c r="A5" s="6"/>
      <c r="B5" s="15"/>
      <c r="C5" s="20">
        <v>41498</v>
      </c>
      <c r="D5" s="21" t="s">
        <v>1</v>
      </c>
      <c r="E5" s="22"/>
      <c r="F5" s="22"/>
      <c r="G5" s="23"/>
      <c r="H5" s="16"/>
      <c r="I5" s="12"/>
    </row>
    <row r="6" spans="1:9" ht="12.75">
      <c r="A6" s="6"/>
      <c r="B6" s="15"/>
      <c r="C6" s="24">
        <v>41499</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41499</v>
      </c>
      <c r="D8" s="32">
        <v>0.003</v>
      </c>
      <c r="E8" s="33">
        <v>0.002</v>
      </c>
      <c r="F8" s="33">
        <v>0.003</v>
      </c>
      <c r="G8" s="34">
        <v>56</v>
      </c>
      <c r="H8" s="16"/>
      <c r="I8" s="25" t="s">
        <v>7</v>
      </c>
      <c r="R8" s="35"/>
    </row>
    <row r="9" spans="1:18" ht="12.75">
      <c r="A9" s="6"/>
      <c r="B9" s="15"/>
      <c r="C9" s="36" t="s">
        <v>8</v>
      </c>
      <c r="D9" s="32">
        <v>0.028</v>
      </c>
      <c r="E9" s="33">
        <v>0.025</v>
      </c>
      <c r="F9" s="33">
        <v>0.03</v>
      </c>
      <c r="G9" s="34">
        <v>56</v>
      </c>
      <c r="H9" s="16"/>
      <c r="I9" s="25" t="s">
        <v>7</v>
      </c>
      <c r="R9" s="35" t="s">
        <v>9</v>
      </c>
    </row>
    <row r="10" spans="1:18" ht="12.75">
      <c r="A10" s="6"/>
      <c r="B10" s="15"/>
      <c r="C10" s="37" t="s">
        <v>10</v>
      </c>
      <c r="D10" s="38">
        <v>0.03</v>
      </c>
      <c r="E10" s="39">
        <v>0.028</v>
      </c>
      <c r="F10" s="39">
        <v>0.0305</v>
      </c>
      <c r="G10" s="40">
        <v>56</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41499</v>
      </c>
      <c r="D13" s="32">
        <v>0.05</v>
      </c>
      <c r="E13" s="33">
        <v>0.0475</v>
      </c>
      <c r="F13" s="33">
        <v>0.05</v>
      </c>
      <c r="G13" s="45">
        <v>56</v>
      </c>
      <c r="H13" s="16"/>
      <c r="I13" s="25" t="s">
        <v>7</v>
      </c>
      <c r="J13" s="46"/>
      <c r="R13" s="30"/>
    </row>
    <row r="14" spans="1:18" ht="12.75">
      <c r="A14" s="6"/>
      <c r="B14" s="15"/>
      <c r="C14" s="47">
        <v>41591</v>
      </c>
      <c r="D14" s="32">
        <v>0.0475</v>
      </c>
      <c r="E14" s="33">
        <v>0.045</v>
      </c>
      <c r="F14" s="33">
        <v>0.05</v>
      </c>
      <c r="G14" s="34">
        <v>56</v>
      </c>
      <c r="H14" s="16"/>
      <c r="I14" s="25" t="s">
        <v>7</v>
      </c>
      <c r="R14" s="35" t="s">
        <v>14</v>
      </c>
    </row>
    <row r="15" spans="1:18" ht="12.75">
      <c r="A15" s="6"/>
      <c r="B15" s="15"/>
      <c r="C15" s="48">
        <v>41683</v>
      </c>
      <c r="D15" s="32">
        <v>0.045</v>
      </c>
      <c r="E15" s="33">
        <v>0.0425</v>
      </c>
      <c r="F15" s="33">
        <v>0.0475</v>
      </c>
      <c r="G15" s="34">
        <v>56</v>
      </c>
      <c r="H15" s="16"/>
      <c r="I15" s="25" t="s">
        <v>7</v>
      </c>
      <c r="R15" s="35" t="s">
        <v>15</v>
      </c>
    </row>
    <row r="16" spans="1:18" ht="12.75">
      <c r="A16" s="6"/>
      <c r="B16" s="15"/>
      <c r="C16" s="49">
        <v>41864</v>
      </c>
      <c r="D16" s="32">
        <v>0.045</v>
      </c>
      <c r="E16" s="33">
        <v>0.04</v>
      </c>
      <c r="F16" s="33">
        <v>0.0475</v>
      </c>
      <c r="G16" s="34">
        <v>56</v>
      </c>
      <c r="H16" s="16"/>
      <c r="I16" s="25" t="s">
        <v>7</v>
      </c>
      <c r="R16" s="35" t="s">
        <v>16</v>
      </c>
    </row>
    <row r="17" spans="1:18" ht="12.75">
      <c r="A17" s="6"/>
      <c r="B17" s="15"/>
      <c r="C17" s="50">
        <v>42229</v>
      </c>
      <c r="D17" s="38">
        <v>0.045</v>
      </c>
      <c r="E17" s="39">
        <v>0.04</v>
      </c>
      <c r="F17" s="39">
        <v>0.05</v>
      </c>
      <c r="G17" s="40">
        <v>56</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510</v>
      </c>
      <c r="E20" s="53">
        <v>505</v>
      </c>
      <c r="F20" s="53">
        <v>515</v>
      </c>
      <c r="G20" s="34">
        <v>56</v>
      </c>
      <c r="H20" s="16"/>
      <c r="I20" s="25" t="s">
        <v>7</v>
      </c>
      <c r="R20" s="30"/>
    </row>
    <row r="21" spans="1:18" ht="12.75">
      <c r="A21" s="6"/>
      <c r="B21" s="15"/>
      <c r="C21" s="51" t="s">
        <v>21</v>
      </c>
      <c r="D21" s="52">
        <v>515</v>
      </c>
      <c r="E21" s="53">
        <v>507.35</v>
      </c>
      <c r="F21" s="53">
        <v>520</v>
      </c>
      <c r="G21" s="34">
        <v>56</v>
      </c>
      <c r="H21" s="16"/>
      <c r="I21" s="25" t="s">
        <v>7</v>
      </c>
      <c r="R21" s="35" t="s">
        <v>22</v>
      </c>
    </row>
    <row r="22" spans="1:18" ht="12.75">
      <c r="A22" s="6"/>
      <c r="B22" s="15"/>
      <c r="C22" s="54" t="s">
        <v>23</v>
      </c>
      <c r="D22" s="55">
        <v>520</v>
      </c>
      <c r="E22" s="56">
        <v>510</v>
      </c>
      <c r="F22" s="56">
        <v>530</v>
      </c>
      <c r="G22" s="40">
        <v>56</v>
      </c>
      <c r="H22" s="16"/>
      <c r="I22" s="25" t="s">
        <v>7</v>
      </c>
      <c r="R22" s="35" t="s">
        <v>24</v>
      </c>
    </row>
    <row r="23" spans="1:18" ht="4.5" customHeight="1">
      <c r="A23" s="6"/>
      <c r="B23" s="57"/>
      <c r="C23" s="58"/>
      <c r="D23" s="59"/>
      <c r="E23" s="59"/>
      <c r="F23" s="59"/>
      <c r="G23" s="60"/>
      <c r="H23" s="61"/>
      <c r="I23" s="25"/>
      <c r="R23" s="35" t="s">
        <v>25</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65"/>
      <c r="D33" s="66"/>
    </row>
    <row r="34" spans="2:4" ht="12.75">
      <c r="B34" s="65"/>
      <c r="C34" s="65"/>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5">
        <v>41864</v>
      </c>
      <c r="E3" s="255"/>
      <c r="F3" s="255"/>
      <c r="G3" s="255"/>
      <c r="H3" s="255"/>
      <c r="I3" s="255"/>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2"/>
      <c r="C29" s="152"/>
      <c r="D29" s="152"/>
      <c r="O29" s="148"/>
      <c r="P29" s="148"/>
      <c r="Q29" s="148"/>
    </row>
    <row r="30" spans="2:17" ht="15">
      <c r="B30" s="153" t="s">
        <v>132</v>
      </c>
      <c r="C30" s="152" t="s">
        <v>133</v>
      </c>
      <c r="D30" s="152"/>
      <c r="O30" s="148"/>
      <c r="P30" s="148"/>
      <c r="Q30" s="148"/>
    </row>
    <row r="31" spans="2:17" ht="15">
      <c r="B31" s="159" t="e">
        <v>#N/A</v>
      </c>
      <c r="C31" s="155">
        <v>0</v>
      </c>
      <c r="D31" s="152"/>
      <c r="O31" s="148"/>
      <c r="P31" s="148"/>
      <c r="Q31" s="148"/>
    </row>
    <row r="32" spans="2:17" ht="15">
      <c r="B32" s="155">
        <v>0.039999999999999994</v>
      </c>
      <c r="C32" s="155">
        <v>0.14285714285714285</v>
      </c>
      <c r="D32" s="152"/>
      <c r="O32" s="148"/>
      <c r="P32" s="148"/>
      <c r="Q32" s="148"/>
    </row>
    <row r="33" spans="2:17" ht="15">
      <c r="B33" s="155">
        <v>0.042499999999999996</v>
      </c>
      <c r="C33" s="155">
        <v>0.23214285714285715</v>
      </c>
      <c r="D33" s="152"/>
      <c r="O33" s="148"/>
      <c r="P33" s="148"/>
      <c r="Q33" s="148"/>
    </row>
    <row r="34" spans="2:17" ht="15">
      <c r="B34" s="155">
        <v>0.045</v>
      </c>
      <c r="C34" s="155">
        <v>0.4642857142857143</v>
      </c>
      <c r="D34" s="152"/>
      <c r="O34" s="148"/>
      <c r="P34" s="148"/>
      <c r="Q34" s="148"/>
    </row>
    <row r="35" spans="2:17" ht="15">
      <c r="B35" s="155">
        <v>0.0475</v>
      </c>
      <c r="C35" s="155">
        <v>0.07142857142857142</v>
      </c>
      <c r="D35" s="152"/>
      <c r="O35" s="148"/>
      <c r="P35" s="148"/>
      <c r="Q35" s="148"/>
    </row>
    <row r="36" spans="2:17" ht="15">
      <c r="B36" s="155">
        <v>0.05</v>
      </c>
      <c r="C36" s="155">
        <v>0.08928571428571429</v>
      </c>
      <c r="D36" s="152"/>
      <c r="O36" s="148"/>
      <c r="P36" s="148"/>
      <c r="Q36" s="148"/>
    </row>
    <row r="37" spans="2:17" ht="15">
      <c r="B37" s="154" t="e">
        <v>#N/A</v>
      </c>
      <c r="C37" s="155">
        <v>0</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2:17" ht="15">
      <c r="B43" s="152"/>
      <c r="C43" s="152"/>
      <c r="D43" s="152"/>
      <c r="O43" s="148"/>
      <c r="P43" s="148"/>
      <c r="Q43" s="148"/>
    </row>
    <row r="44" spans="2:17" ht="15">
      <c r="B44" s="152"/>
      <c r="C44" s="152"/>
      <c r="D44" s="152"/>
      <c r="O44" s="148"/>
      <c r="P44" s="148"/>
      <c r="Q44" s="148"/>
    </row>
    <row r="45" spans="2:17" ht="15">
      <c r="B45" s="152"/>
      <c r="C45" s="152"/>
      <c r="D45" s="152"/>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6">
        <v>42229</v>
      </c>
      <c r="E3" s="256"/>
      <c r="F3" s="256"/>
      <c r="G3" s="256"/>
      <c r="H3" s="256"/>
      <c r="I3" s="256"/>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1"/>
      <c r="C28" s="151"/>
      <c r="D28" s="152"/>
      <c r="O28" s="148"/>
      <c r="P28" s="148"/>
      <c r="Q28" s="148"/>
    </row>
    <row r="29" spans="2:17" ht="15">
      <c r="B29" s="151"/>
      <c r="C29" s="151"/>
      <c r="D29" s="152"/>
      <c r="O29" s="148"/>
      <c r="P29" s="148"/>
      <c r="Q29" s="148"/>
    </row>
    <row r="30" spans="1:17" ht="15">
      <c r="A30" s="152"/>
      <c r="B30" s="153" t="s">
        <v>132</v>
      </c>
      <c r="C30" s="152" t="s">
        <v>133</v>
      </c>
      <c r="D30" s="152"/>
      <c r="O30" s="148"/>
      <c r="P30" s="148"/>
      <c r="Q30" s="148"/>
    </row>
    <row r="31" spans="1:17" ht="15">
      <c r="A31" s="152"/>
      <c r="B31" s="154">
        <v>0.03749999999999999</v>
      </c>
      <c r="C31" s="155">
        <v>0.017857142857142856</v>
      </c>
      <c r="D31" s="152"/>
      <c r="O31" s="148"/>
      <c r="P31" s="148"/>
      <c r="Q31" s="148"/>
    </row>
    <row r="32" spans="1:17" ht="15">
      <c r="A32" s="152"/>
      <c r="B32" s="155">
        <v>0.039999999999999994</v>
      </c>
      <c r="C32" s="155">
        <v>0.14285714285714285</v>
      </c>
      <c r="D32" s="152"/>
      <c r="O32" s="148"/>
      <c r="P32" s="148"/>
      <c r="Q32" s="148"/>
    </row>
    <row r="33" spans="1:17" ht="15">
      <c r="A33" s="152"/>
      <c r="B33" s="155">
        <v>0.042499999999999996</v>
      </c>
      <c r="C33" s="155">
        <v>0.07142857142857142</v>
      </c>
      <c r="D33" s="152"/>
      <c r="O33" s="148"/>
      <c r="P33" s="148"/>
      <c r="Q33" s="148"/>
    </row>
    <row r="34" spans="1:17" ht="15">
      <c r="A34" s="152"/>
      <c r="B34" s="155">
        <v>0.045</v>
      </c>
      <c r="C34" s="155">
        <v>0.3392857142857143</v>
      </c>
      <c r="D34" s="152"/>
      <c r="O34" s="148"/>
      <c r="P34" s="148"/>
      <c r="Q34" s="148"/>
    </row>
    <row r="35" spans="1:17" ht="15">
      <c r="A35" s="152"/>
      <c r="B35" s="155">
        <v>0.0475</v>
      </c>
      <c r="C35" s="155">
        <v>0.17857142857142858</v>
      </c>
      <c r="D35" s="152"/>
      <c r="O35" s="148"/>
      <c r="P35" s="148"/>
      <c r="Q35" s="148"/>
    </row>
    <row r="36" spans="1:17" ht="15">
      <c r="A36" s="152"/>
      <c r="B36" s="155">
        <v>0.05</v>
      </c>
      <c r="C36" s="155">
        <v>0.23214285714285715</v>
      </c>
      <c r="D36" s="152"/>
      <c r="O36" s="148"/>
      <c r="P36" s="148"/>
      <c r="Q36" s="148"/>
    </row>
    <row r="37" spans="1:17" ht="15">
      <c r="A37" s="152"/>
      <c r="B37" s="154">
        <v>0.052500000000000005</v>
      </c>
      <c r="C37" s="155">
        <v>0.017857142857142856</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2:17" ht="15">
      <c r="B43" s="152"/>
      <c r="C43" s="152"/>
      <c r="D43" s="152"/>
      <c r="O43" s="148"/>
      <c r="P43" s="148"/>
      <c r="Q43" s="148"/>
    </row>
    <row r="44" spans="2:17" ht="15">
      <c r="B44" s="152"/>
      <c r="C44" s="152"/>
      <c r="D44" s="152"/>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19</v>
      </c>
      <c r="C3" s="142"/>
      <c r="D3" s="142"/>
      <c r="F3" s="142" t="s">
        <v>137</v>
      </c>
      <c r="G3" s="142"/>
      <c r="H3" s="142"/>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17" ht="15">
      <c r="A27" s="151"/>
      <c r="B27" s="151"/>
      <c r="C27" s="151"/>
      <c r="D27" s="151"/>
      <c r="O27" s="148"/>
      <c r="P27" s="148"/>
      <c r="Q27" s="148"/>
    </row>
    <row r="28" spans="1:17" ht="15">
      <c r="A28" s="152"/>
      <c r="B28" s="152"/>
      <c r="C28" s="152"/>
      <c r="D28" s="152"/>
      <c r="O28" s="148"/>
      <c r="P28" s="148"/>
      <c r="Q28" s="148"/>
    </row>
    <row r="29" spans="1:17" ht="15">
      <c r="A29" s="152"/>
      <c r="B29" s="152"/>
      <c r="C29" s="152"/>
      <c r="D29" s="152"/>
      <c r="E29" s="160"/>
      <c r="O29" s="148"/>
      <c r="P29" s="148"/>
      <c r="Q29" s="148"/>
    </row>
    <row r="30" spans="1:17" ht="15">
      <c r="A30" s="152"/>
      <c r="B30" s="161" t="s">
        <v>132</v>
      </c>
      <c r="C30" s="152" t="s">
        <v>133</v>
      </c>
      <c r="D30" s="152"/>
      <c r="E30" s="160"/>
      <c r="O30" s="148"/>
      <c r="P30" s="148"/>
      <c r="Q30" s="148"/>
    </row>
    <row r="31" spans="1:17" ht="15">
      <c r="A31" s="152"/>
      <c r="B31" s="162" t="e">
        <v>#N/A</v>
      </c>
      <c r="C31" s="163">
        <v>0</v>
      </c>
      <c r="D31" s="152"/>
      <c r="E31" s="160"/>
      <c r="O31" s="148"/>
      <c r="P31" s="148"/>
      <c r="Q31" s="148"/>
    </row>
    <row r="32" spans="1:17" ht="15">
      <c r="A32" s="152"/>
      <c r="B32" s="164">
        <v>500</v>
      </c>
      <c r="C32" s="163">
        <v>0.03571428571428571</v>
      </c>
      <c r="D32" s="152"/>
      <c r="E32" s="160"/>
      <c r="O32" s="148"/>
      <c r="P32" s="148"/>
      <c r="Q32" s="148"/>
    </row>
    <row r="33" spans="1:17" ht="15">
      <c r="A33" s="152"/>
      <c r="B33" s="164">
        <v>505</v>
      </c>
      <c r="C33" s="163">
        <v>0.19642857142857142</v>
      </c>
      <c r="D33" s="152"/>
      <c r="E33" s="160"/>
      <c r="O33" s="148"/>
      <c r="P33" s="148"/>
      <c r="Q33" s="148"/>
    </row>
    <row r="34" spans="1:17" ht="15">
      <c r="A34" s="152"/>
      <c r="B34" s="164">
        <v>510</v>
      </c>
      <c r="C34" s="163">
        <v>0.5892857142857143</v>
      </c>
      <c r="D34" s="152"/>
      <c r="E34" s="160"/>
      <c r="O34" s="148"/>
      <c r="P34" s="148"/>
      <c r="Q34" s="148"/>
    </row>
    <row r="35" spans="1:17" ht="15">
      <c r="A35" s="152"/>
      <c r="B35" s="164">
        <v>515</v>
      </c>
      <c r="C35" s="163">
        <v>0.16071428571428573</v>
      </c>
      <c r="D35" s="152"/>
      <c r="E35" s="160"/>
      <c r="O35" s="148"/>
      <c r="P35" s="148"/>
      <c r="Q35" s="148"/>
    </row>
    <row r="36" spans="1:17" ht="15">
      <c r="A36" s="152"/>
      <c r="B36" s="164">
        <v>520</v>
      </c>
      <c r="C36" s="163">
        <v>0.017857142857142856</v>
      </c>
      <c r="D36" s="152"/>
      <c r="E36" s="160"/>
      <c r="O36" s="148"/>
      <c r="P36" s="148"/>
      <c r="Q36" s="148"/>
    </row>
    <row r="37" spans="1:17" ht="15">
      <c r="A37" s="152"/>
      <c r="B37" s="162" t="e">
        <v>#N/A</v>
      </c>
      <c r="C37" s="163">
        <v>0</v>
      </c>
      <c r="D37" s="152"/>
      <c r="E37" s="160"/>
      <c r="O37" s="148"/>
      <c r="P37" s="148"/>
      <c r="Q37" s="148"/>
    </row>
    <row r="38" spans="1:17" ht="15">
      <c r="A38" s="152"/>
      <c r="B38" s="152"/>
      <c r="C38" s="152"/>
      <c r="D38" s="152"/>
      <c r="E38" s="160"/>
      <c r="O38" s="148"/>
      <c r="P38" s="148"/>
      <c r="Q38" s="148"/>
    </row>
    <row r="39" spans="1:17" ht="15">
      <c r="A39" s="152"/>
      <c r="B39" s="152"/>
      <c r="C39" s="152"/>
      <c r="D39" s="152"/>
      <c r="E39" s="160"/>
      <c r="O39" s="148"/>
      <c r="P39" s="148"/>
      <c r="Q39" s="148"/>
    </row>
    <row r="40" spans="1:17" ht="15">
      <c r="A40" s="152"/>
      <c r="B40" s="152"/>
      <c r="C40" s="152"/>
      <c r="D40" s="152"/>
      <c r="E40" s="160"/>
      <c r="O40" s="148"/>
      <c r="P40" s="148"/>
      <c r="Q40" s="148"/>
    </row>
    <row r="41" spans="1:17" ht="15">
      <c r="A41" s="152"/>
      <c r="B41" s="152"/>
      <c r="C41" s="152"/>
      <c r="D41" s="152"/>
      <c r="E41" s="160"/>
      <c r="O41" s="148"/>
      <c r="P41" s="148"/>
      <c r="Q41" s="148"/>
    </row>
    <row r="42" spans="1:17" ht="15">
      <c r="A42" s="152"/>
      <c r="B42" s="152"/>
      <c r="C42" s="152"/>
      <c r="D42" s="152"/>
      <c r="E42" s="160"/>
      <c r="O42" s="148"/>
      <c r="P42" s="148"/>
      <c r="Q42" s="148"/>
    </row>
    <row r="43" spans="1:17" ht="15">
      <c r="A43" s="152"/>
      <c r="B43" s="152"/>
      <c r="C43" s="152"/>
      <c r="D43" s="152"/>
      <c r="O43" s="148"/>
      <c r="P43" s="148"/>
      <c r="Q43" s="148"/>
    </row>
    <row r="44" spans="1:17" ht="15">
      <c r="A44" s="152"/>
      <c r="B44" s="152"/>
      <c r="C44" s="152"/>
      <c r="D44" s="152"/>
      <c r="O44" s="148"/>
      <c r="P44" s="148"/>
      <c r="Q44" s="148"/>
    </row>
    <row r="45" spans="1:17" ht="15">
      <c r="A45" s="152"/>
      <c r="B45" s="152"/>
      <c r="C45" s="152"/>
      <c r="D45" s="152"/>
      <c r="O45" s="148"/>
      <c r="P45" s="148"/>
      <c r="Q45" s="148"/>
    </row>
    <row r="46" spans="1:17" ht="15">
      <c r="A46" s="152"/>
      <c r="B46" s="152"/>
      <c r="C46" s="152"/>
      <c r="D46" s="152"/>
      <c r="O46" s="148"/>
      <c r="P46" s="148"/>
      <c r="Q46" s="148"/>
    </row>
    <row r="47" spans="1:17" ht="15">
      <c r="A47" s="152"/>
      <c r="B47" s="152"/>
      <c r="C47" s="152"/>
      <c r="D47" s="152"/>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T128"/>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19</v>
      </c>
      <c r="C3" s="142"/>
      <c r="D3" s="142"/>
      <c r="F3" s="142" t="s">
        <v>138</v>
      </c>
      <c r="G3" s="142"/>
      <c r="H3" s="142"/>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2"/>
      <c r="C29" s="152"/>
      <c r="D29" s="152"/>
      <c r="O29" s="148"/>
      <c r="P29" s="148"/>
      <c r="Q29" s="148"/>
    </row>
    <row r="30" spans="2:17" ht="15">
      <c r="B30" s="165" t="s">
        <v>132</v>
      </c>
      <c r="C30" s="152" t="s">
        <v>133</v>
      </c>
      <c r="D30" s="152"/>
      <c r="O30" s="148"/>
      <c r="P30" s="148"/>
      <c r="Q30" s="148"/>
    </row>
    <row r="31" spans="2:17" ht="15">
      <c r="B31" s="166">
        <v>500</v>
      </c>
      <c r="C31" s="163">
        <v>0.03571428571428571</v>
      </c>
      <c r="D31" s="152"/>
      <c r="O31" s="148"/>
      <c r="P31" s="148"/>
      <c r="Q31" s="148"/>
    </row>
    <row r="32" spans="2:17" ht="15">
      <c r="B32" s="167">
        <v>505</v>
      </c>
      <c r="C32" s="163">
        <v>0.07142857142857142</v>
      </c>
      <c r="D32" s="152"/>
      <c r="O32" s="148"/>
      <c r="P32" s="148"/>
      <c r="Q32" s="148"/>
    </row>
    <row r="33" spans="2:17" ht="15">
      <c r="B33" s="167">
        <v>510</v>
      </c>
      <c r="C33" s="163">
        <v>0.21428571428571427</v>
      </c>
      <c r="D33" s="152"/>
      <c r="O33" s="148"/>
      <c r="P33" s="148"/>
      <c r="Q33" s="148"/>
    </row>
    <row r="34" spans="2:17" ht="15">
      <c r="B34" s="167">
        <v>515</v>
      </c>
      <c r="C34" s="163">
        <v>0.375</v>
      </c>
      <c r="D34" s="152"/>
      <c r="O34" s="148"/>
      <c r="P34" s="148"/>
      <c r="Q34" s="148"/>
    </row>
    <row r="35" spans="2:17" ht="15">
      <c r="B35" s="167">
        <v>520</v>
      </c>
      <c r="C35" s="163">
        <v>0.2857142857142857</v>
      </c>
      <c r="D35" s="152"/>
      <c r="O35" s="148"/>
      <c r="P35" s="148"/>
      <c r="Q35" s="148"/>
    </row>
    <row r="36" spans="2:17" ht="15">
      <c r="B36" s="167">
        <v>525</v>
      </c>
      <c r="C36" s="163">
        <v>0.017857142857142856</v>
      </c>
      <c r="D36" s="152"/>
      <c r="O36" s="148"/>
      <c r="P36" s="148"/>
      <c r="Q36" s="148"/>
    </row>
    <row r="37" spans="2:17" ht="15">
      <c r="B37" s="166" t="e">
        <v>#N/A</v>
      </c>
      <c r="C37" s="163">
        <v>0</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68"/>
      <c r="C40" s="168"/>
      <c r="O40" s="148"/>
      <c r="P40" s="148"/>
      <c r="Q40" s="148"/>
    </row>
    <row r="41" spans="2:17" ht="15">
      <c r="B41" s="168"/>
      <c r="C41" s="168"/>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5:14" ht="18">
      <c r="E128" s="145"/>
      <c r="F128" s="145"/>
      <c r="G128" s="145"/>
      <c r="H128" s="145"/>
      <c r="I128" s="145"/>
      <c r="J128" s="145"/>
      <c r="K128" s="145"/>
      <c r="L128" s="145"/>
      <c r="M128" s="145"/>
      <c r="N128" s="146"/>
    </row>
  </sheetData>
  <sheetProtection/>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19</v>
      </c>
      <c r="C3" s="142"/>
      <c r="D3" s="142"/>
      <c r="F3" s="142" t="s">
        <v>139</v>
      </c>
      <c r="G3" s="142"/>
      <c r="H3" s="142"/>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17" ht="15">
      <c r="A26" s="151"/>
      <c r="B26" s="151"/>
      <c r="C26" s="151"/>
      <c r="O26" s="148"/>
      <c r="P26" s="148"/>
      <c r="Q26" s="148"/>
    </row>
    <row r="27" spans="1:17" ht="15">
      <c r="A27" s="151"/>
      <c r="B27" s="151"/>
      <c r="C27" s="151"/>
      <c r="O27" s="148"/>
      <c r="P27" s="148"/>
      <c r="Q27" s="148"/>
    </row>
    <row r="28" spans="1:17" ht="15">
      <c r="A28" s="151"/>
      <c r="B28" s="151"/>
      <c r="C28" s="151"/>
      <c r="O28" s="148"/>
      <c r="P28" s="148"/>
      <c r="Q28" s="148"/>
    </row>
    <row r="29" spans="1:17" ht="15">
      <c r="A29" s="151"/>
      <c r="B29" s="151"/>
      <c r="C29" s="151"/>
      <c r="D29" s="152"/>
      <c r="O29" s="148"/>
      <c r="P29" s="148"/>
      <c r="Q29" s="148"/>
    </row>
    <row r="30" spans="1:17" ht="15">
      <c r="A30" s="151"/>
      <c r="B30" s="165" t="s">
        <v>132</v>
      </c>
      <c r="C30" s="152" t="s">
        <v>133</v>
      </c>
      <c r="D30" s="152"/>
      <c r="O30" s="148"/>
      <c r="P30" s="148"/>
      <c r="Q30" s="148"/>
    </row>
    <row r="31" spans="1:17" ht="15">
      <c r="A31" s="151"/>
      <c r="B31" s="162" t="s">
        <v>144</v>
      </c>
      <c r="C31" s="163">
        <v>0.05357142857142857</v>
      </c>
      <c r="D31" s="152"/>
      <c r="O31" s="148"/>
      <c r="P31" s="148"/>
      <c r="Q31" s="148"/>
    </row>
    <row r="32" spans="1:17" ht="15">
      <c r="A32" s="151"/>
      <c r="B32" s="164">
        <v>510</v>
      </c>
      <c r="C32" s="163">
        <v>0.14285714285714285</v>
      </c>
      <c r="D32" s="152"/>
      <c r="O32" s="148"/>
      <c r="P32" s="148"/>
      <c r="Q32" s="148"/>
    </row>
    <row r="33" spans="1:17" ht="15">
      <c r="A33" s="151"/>
      <c r="B33" s="164">
        <v>515</v>
      </c>
      <c r="C33" s="163">
        <v>0.14285714285714285</v>
      </c>
      <c r="D33" s="152"/>
      <c r="O33" s="148"/>
      <c r="P33" s="148"/>
      <c r="Q33" s="148"/>
    </row>
    <row r="34" spans="1:17" ht="15">
      <c r="A34" s="151"/>
      <c r="B34" s="164">
        <v>520</v>
      </c>
      <c r="C34" s="163">
        <v>0.30357142857142855</v>
      </c>
      <c r="D34" s="152"/>
      <c r="O34" s="148"/>
      <c r="P34" s="148"/>
      <c r="Q34" s="148"/>
    </row>
    <row r="35" spans="1:17" ht="15">
      <c r="A35" s="151"/>
      <c r="B35" s="164">
        <v>525</v>
      </c>
      <c r="C35" s="163">
        <v>0.14285714285714285</v>
      </c>
      <c r="D35" s="152"/>
      <c r="O35" s="148"/>
      <c r="P35" s="148"/>
      <c r="Q35" s="148"/>
    </row>
    <row r="36" spans="1:17" ht="15">
      <c r="A36" s="151"/>
      <c r="B36" s="164">
        <v>530</v>
      </c>
      <c r="C36" s="163">
        <v>0.17857142857142858</v>
      </c>
      <c r="D36" s="152"/>
      <c r="O36" s="148"/>
      <c r="P36" s="148"/>
      <c r="Q36" s="148"/>
    </row>
    <row r="37" spans="1:17" ht="15">
      <c r="A37" s="151"/>
      <c r="B37" s="162" t="s">
        <v>145</v>
      </c>
      <c r="C37" s="163">
        <v>0.03571428571428571</v>
      </c>
      <c r="D37" s="152"/>
      <c r="O37" s="148"/>
      <c r="P37" s="148"/>
      <c r="Q37" s="148"/>
    </row>
    <row r="38" spans="1:17" ht="15">
      <c r="A38" s="151"/>
      <c r="B38" s="152"/>
      <c r="C38" s="152"/>
      <c r="D38" s="160"/>
      <c r="O38" s="148"/>
      <c r="P38" s="148"/>
      <c r="Q38" s="148"/>
    </row>
    <row r="39" spans="1:17" ht="15">
      <c r="A39" s="151"/>
      <c r="B39" s="152"/>
      <c r="C39" s="152"/>
      <c r="D39" s="160"/>
      <c r="O39" s="148"/>
      <c r="P39" s="148"/>
      <c r="Q39" s="148"/>
    </row>
    <row r="40" spans="2:17" ht="15">
      <c r="B40" s="152"/>
      <c r="C40" s="152"/>
      <c r="D40" s="160"/>
      <c r="O40" s="148"/>
      <c r="P40" s="148"/>
      <c r="Q40" s="148"/>
    </row>
    <row r="41" spans="2:17" ht="15">
      <c r="B41" s="152"/>
      <c r="C41" s="152"/>
      <c r="D41" s="160"/>
      <c r="O41" s="148"/>
      <c r="P41" s="148"/>
      <c r="Q41" s="148"/>
    </row>
    <row r="42" spans="2:17" ht="15">
      <c r="B42" s="152"/>
      <c r="C42" s="152"/>
      <c r="O42" s="148"/>
      <c r="P42" s="148"/>
      <c r="Q42" s="148"/>
    </row>
    <row r="43" spans="2:17" ht="15">
      <c r="B43" s="152"/>
      <c r="C43" s="152"/>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0"/>
  <sheetViews>
    <sheetView zoomScale="70" zoomScaleNormal="70" zoomScalePageLayoutView="0" workbookViewId="0" topLeftCell="A1">
      <selection activeCell="J39" sqref="J39"/>
    </sheetView>
  </sheetViews>
  <sheetFormatPr defaultColWidth="11.421875" defaultRowHeight="15"/>
  <cols>
    <col min="1" max="1" width="5.28125" style="169" customWidth="1"/>
    <col min="2" max="2" width="13.8515625" style="172" bestFit="1" customWidth="1"/>
    <col min="3" max="3" width="12.28125" style="172" customWidth="1"/>
    <col min="4" max="4" width="8.28125" style="172" customWidth="1"/>
    <col min="5" max="5" width="12.28125" style="172" customWidth="1"/>
    <col min="6" max="6" width="8.28125" style="172" customWidth="1"/>
    <col min="7" max="7" width="12.28125" style="172" customWidth="1"/>
    <col min="8" max="8" width="8.28125" style="172" customWidth="1"/>
    <col min="9" max="9" width="12.28125" style="172" customWidth="1"/>
    <col min="10" max="10" width="8.28125" style="172" customWidth="1"/>
    <col min="11" max="11" width="12.28125" style="172" customWidth="1"/>
    <col min="12" max="12" width="8.28125" style="172" customWidth="1"/>
    <col min="13" max="13" width="12.28125" style="172" customWidth="1"/>
    <col min="14" max="14" width="8.28125" style="172" customWidth="1"/>
    <col min="15" max="15" width="12.28125" style="172" customWidth="1"/>
    <col min="16" max="16" width="8.28125" style="172" customWidth="1"/>
    <col min="17" max="17" width="12.28125" style="172" customWidth="1"/>
    <col min="18" max="18" width="8.28125" style="172" customWidth="1"/>
    <col min="19" max="19" width="12.28125" style="172" customWidth="1"/>
    <col min="20" max="20" width="8.28125" style="172" customWidth="1"/>
    <col min="21" max="21" width="12.28125" style="172" customWidth="1"/>
    <col min="22" max="22" width="8.28125" style="172" customWidth="1"/>
    <col min="23" max="23" width="12.28125" style="172" customWidth="1"/>
    <col min="24" max="24" width="8.28125" style="172" customWidth="1"/>
    <col min="25" max="25" width="11.421875" style="173" customWidth="1"/>
    <col min="26" max="26" width="20.00390625" style="173" customWidth="1"/>
    <col min="27" max="16384" width="11.421875" style="173" customWidth="1"/>
  </cols>
  <sheetData>
    <row r="1" spans="2:6" ht="15.75" customHeight="1" thickBot="1">
      <c r="B1" s="170"/>
      <c r="C1" s="171" t="s">
        <v>146</v>
      </c>
      <c r="D1" s="171" t="s">
        <v>147</v>
      </c>
      <c r="E1" s="171" t="s">
        <v>148</v>
      </c>
      <c r="F1" s="170"/>
    </row>
    <row r="2" spans="2:24" ht="31.5" customHeight="1" thickBot="1" thickTop="1">
      <c r="B2" s="214" t="s">
        <v>149</v>
      </c>
      <c r="C2" s="215"/>
      <c r="D2" s="215"/>
      <c r="E2" s="215"/>
      <c r="F2" s="215"/>
      <c r="G2" s="215"/>
      <c r="H2" s="215"/>
      <c r="I2" s="215"/>
      <c r="J2" s="215"/>
      <c r="K2" s="216" t="s">
        <v>116</v>
      </c>
      <c r="L2" s="216"/>
      <c r="M2" s="216"/>
      <c r="N2" s="216"/>
      <c r="O2" s="217">
        <v>41498</v>
      </c>
      <c r="P2" s="217"/>
      <c r="Q2" s="217"/>
      <c r="R2" s="217"/>
      <c r="S2" s="217"/>
      <c r="T2" s="218">
        <v>41499</v>
      </c>
      <c r="U2" s="218"/>
      <c r="V2" s="218"/>
      <c r="W2" s="218"/>
      <c r="X2" s="219"/>
    </row>
    <row r="3" spans="2:24" ht="3" customHeight="1" thickBot="1" thickTop="1">
      <c r="B3" s="220"/>
      <c r="C3" s="220"/>
      <c r="D3" s="220"/>
      <c r="E3" s="220"/>
      <c r="F3" s="220"/>
      <c r="G3" s="220"/>
      <c r="H3" s="220"/>
      <c r="I3" s="221"/>
      <c r="J3" s="221"/>
      <c r="K3" s="221"/>
      <c r="L3" s="221"/>
      <c r="M3" s="221"/>
      <c r="N3" s="221"/>
      <c r="O3" s="221"/>
      <c r="P3" s="221"/>
      <c r="Q3" s="221"/>
      <c r="R3" s="221"/>
      <c r="S3" s="220"/>
      <c r="T3" s="220"/>
      <c r="U3" s="220"/>
      <c r="V3" s="220"/>
      <c r="W3" s="220"/>
      <c r="X3" s="220"/>
    </row>
    <row r="4" spans="2:24" ht="28.5" customHeight="1" thickTop="1">
      <c r="B4" s="225" t="s">
        <v>150</v>
      </c>
      <c r="C4" s="227" t="s">
        <v>151</v>
      </c>
      <c r="D4" s="228"/>
      <c r="E4" s="228"/>
      <c r="F4" s="228"/>
      <c r="G4" s="228"/>
      <c r="H4" s="229"/>
      <c r="I4" s="227" t="s">
        <v>152</v>
      </c>
      <c r="J4" s="228"/>
      <c r="K4" s="228"/>
      <c r="L4" s="228"/>
      <c r="M4" s="228"/>
      <c r="N4" s="228"/>
      <c r="O4" s="228"/>
      <c r="P4" s="228"/>
      <c r="Q4" s="228"/>
      <c r="R4" s="229"/>
      <c r="S4" s="230" t="s">
        <v>153</v>
      </c>
      <c r="T4" s="228"/>
      <c r="U4" s="228"/>
      <c r="V4" s="228"/>
      <c r="W4" s="228"/>
      <c r="X4" s="231"/>
    </row>
    <row r="5" spans="2:24" ht="50.25" customHeight="1" thickBot="1">
      <c r="B5" s="226"/>
      <c r="C5" s="232">
        <v>41499</v>
      </c>
      <c r="D5" s="233"/>
      <c r="E5" s="234" t="s">
        <v>154</v>
      </c>
      <c r="F5" s="235"/>
      <c r="G5" s="234" t="s">
        <v>155</v>
      </c>
      <c r="H5" s="236"/>
      <c r="I5" s="237">
        <v>41499</v>
      </c>
      <c r="J5" s="238"/>
      <c r="K5" s="239">
        <v>41591</v>
      </c>
      <c r="L5" s="238"/>
      <c r="M5" s="239">
        <v>41683</v>
      </c>
      <c r="N5" s="238"/>
      <c r="O5" s="239">
        <v>41864</v>
      </c>
      <c r="P5" s="238"/>
      <c r="Q5" s="239">
        <v>42229</v>
      </c>
      <c r="R5" s="241"/>
      <c r="S5" s="242" t="s">
        <v>156</v>
      </c>
      <c r="T5" s="243"/>
      <c r="U5" s="244">
        <v>41591</v>
      </c>
      <c r="V5" s="243"/>
      <c r="W5" s="244">
        <v>41609</v>
      </c>
      <c r="X5" s="245"/>
    </row>
    <row r="6" spans="2:31" ht="19.5" customHeight="1" thickBot="1" thickTop="1">
      <c r="B6" s="222" t="s">
        <v>157</v>
      </c>
      <c r="C6" s="174" t="s">
        <v>158</v>
      </c>
      <c r="D6" s="175" t="s">
        <v>159</v>
      </c>
      <c r="E6" s="175" t="s">
        <v>158</v>
      </c>
      <c r="F6" s="175" t="s">
        <v>159</v>
      </c>
      <c r="G6" s="175" t="s">
        <v>158</v>
      </c>
      <c r="H6" s="176" t="s">
        <v>159</v>
      </c>
      <c r="I6" s="174" t="s">
        <v>158</v>
      </c>
      <c r="J6" s="175" t="s">
        <v>159</v>
      </c>
      <c r="K6" s="175" t="s">
        <v>158</v>
      </c>
      <c r="L6" s="175" t="s">
        <v>159</v>
      </c>
      <c r="M6" s="175" t="s">
        <v>158</v>
      </c>
      <c r="N6" s="175" t="s">
        <v>159</v>
      </c>
      <c r="O6" s="175" t="s">
        <v>158</v>
      </c>
      <c r="P6" s="175" t="s">
        <v>159</v>
      </c>
      <c r="Q6" s="175" t="s">
        <v>158</v>
      </c>
      <c r="R6" s="177" t="s">
        <v>159</v>
      </c>
      <c r="S6" s="178" t="s">
        <v>158</v>
      </c>
      <c r="T6" s="175" t="s">
        <v>159</v>
      </c>
      <c r="U6" s="175" t="s">
        <v>158</v>
      </c>
      <c r="V6" s="175" t="s">
        <v>159</v>
      </c>
      <c r="W6" s="175" t="s">
        <v>158</v>
      </c>
      <c r="X6" s="179" t="s">
        <v>159</v>
      </c>
      <c r="AA6" s="180"/>
      <c r="AC6" s="180"/>
      <c r="AD6" s="180"/>
      <c r="AE6" s="180"/>
    </row>
    <row r="7" spans="1:24" ht="19.5" customHeight="1">
      <c r="A7" s="169">
        <v>1</v>
      </c>
      <c r="B7" s="223"/>
      <c r="C7" s="181">
        <v>0.005</v>
      </c>
      <c r="D7" s="182">
        <v>1</v>
      </c>
      <c r="E7" s="183">
        <v>0.033</v>
      </c>
      <c r="F7" s="182">
        <v>1</v>
      </c>
      <c r="G7" s="183">
        <v>0.032</v>
      </c>
      <c r="H7" s="184">
        <v>1</v>
      </c>
      <c r="I7" s="181">
        <v>0.05</v>
      </c>
      <c r="J7" s="182">
        <v>35</v>
      </c>
      <c r="K7" s="183">
        <v>0.05</v>
      </c>
      <c r="L7" s="182">
        <v>8</v>
      </c>
      <c r="M7" s="183">
        <v>0.05</v>
      </c>
      <c r="N7" s="182">
        <v>4</v>
      </c>
      <c r="O7" s="183">
        <v>0.05</v>
      </c>
      <c r="P7" s="182">
        <v>5</v>
      </c>
      <c r="Q7" s="183">
        <v>0.0525</v>
      </c>
      <c r="R7" s="184">
        <v>1</v>
      </c>
      <c r="S7" s="185">
        <v>520</v>
      </c>
      <c r="T7" s="182">
        <v>1</v>
      </c>
      <c r="U7" s="185">
        <v>525</v>
      </c>
      <c r="V7" s="182">
        <v>1</v>
      </c>
      <c r="W7" s="185">
        <v>540</v>
      </c>
      <c r="X7" s="186">
        <v>1</v>
      </c>
    </row>
    <row r="8" spans="1:24" ht="19.5" customHeight="1">
      <c r="A8" s="169">
        <v>2</v>
      </c>
      <c r="B8" s="223"/>
      <c r="C8" s="187">
        <v>0.004</v>
      </c>
      <c r="D8" s="188">
        <v>3</v>
      </c>
      <c r="E8" s="189">
        <v>0.031</v>
      </c>
      <c r="F8" s="188">
        <v>1</v>
      </c>
      <c r="G8" s="189">
        <v>0.031</v>
      </c>
      <c r="H8" s="190">
        <v>5</v>
      </c>
      <c r="I8" s="187">
        <v>0.0475</v>
      </c>
      <c r="J8" s="188">
        <v>19</v>
      </c>
      <c r="K8" s="189">
        <v>0.0475</v>
      </c>
      <c r="L8" s="188">
        <v>22</v>
      </c>
      <c r="M8" s="189">
        <v>0.0475</v>
      </c>
      <c r="N8" s="188">
        <v>6</v>
      </c>
      <c r="O8" s="189">
        <v>0.0475</v>
      </c>
      <c r="P8" s="188">
        <v>4</v>
      </c>
      <c r="Q8" s="189">
        <v>0.05</v>
      </c>
      <c r="R8" s="190">
        <v>13</v>
      </c>
      <c r="S8" s="191">
        <v>515</v>
      </c>
      <c r="T8" s="188">
        <v>9</v>
      </c>
      <c r="U8" s="191">
        <v>520</v>
      </c>
      <c r="V8" s="188">
        <v>16</v>
      </c>
      <c r="W8" s="191">
        <v>535</v>
      </c>
      <c r="X8" s="186">
        <v>1</v>
      </c>
    </row>
    <row r="9" spans="1:24" ht="19.5" customHeight="1">
      <c r="A9" s="169">
        <v>3</v>
      </c>
      <c r="B9" s="223"/>
      <c r="C9" s="187">
        <v>0.003</v>
      </c>
      <c r="D9" s="188">
        <v>37</v>
      </c>
      <c r="E9" s="189">
        <v>0.03</v>
      </c>
      <c r="F9" s="188">
        <v>7</v>
      </c>
      <c r="G9" s="189">
        <v>0.03</v>
      </c>
      <c r="H9" s="190">
        <v>32</v>
      </c>
      <c r="I9" s="187">
        <v>0.045</v>
      </c>
      <c r="J9" s="188">
        <v>2</v>
      </c>
      <c r="K9" s="189">
        <v>0.045</v>
      </c>
      <c r="L9" s="188">
        <v>24</v>
      </c>
      <c r="M9" s="189">
        <v>0.045</v>
      </c>
      <c r="N9" s="188">
        <v>35</v>
      </c>
      <c r="O9" s="189">
        <v>0.045</v>
      </c>
      <c r="P9" s="188">
        <v>26</v>
      </c>
      <c r="Q9" s="189">
        <v>0.0475</v>
      </c>
      <c r="R9" s="190">
        <v>10</v>
      </c>
      <c r="S9" s="191">
        <v>510</v>
      </c>
      <c r="T9" s="188">
        <v>33</v>
      </c>
      <c r="U9" s="191">
        <v>515</v>
      </c>
      <c r="V9" s="188">
        <v>21</v>
      </c>
      <c r="W9" s="191">
        <v>530</v>
      </c>
      <c r="X9" s="186">
        <v>10</v>
      </c>
    </row>
    <row r="10" spans="1:24" ht="19.5" customHeight="1">
      <c r="A10" s="169">
        <v>4</v>
      </c>
      <c r="B10" s="223"/>
      <c r="C10" s="187">
        <v>0.002</v>
      </c>
      <c r="D10" s="188">
        <v>15</v>
      </c>
      <c r="E10" s="189">
        <v>0.029</v>
      </c>
      <c r="F10" s="188">
        <v>8</v>
      </c>
      <c r="G10" s="189">
        <v>0.029</v>
      </c>
      <c r="H10" s="190">
        <v>5</v>
      </c>
      <c r="I10" s="187" t="s">
        <v>7</v>
      </c>
      <c r="J10" s="188" t="s">
        <v>7</v>
      </c>
      <c r="K10" s="189">
        <v>0.0425</v>
      </c>
      <c r="L10" s="188">
        <v>1</v>
      </c>
      <c r="M10" s="189">
        <v>0.0425</v>
      </c>
      <c r="N10" s="188">
        <v>8</v>
      </c>
      <c r="O10" s="189">
        <v>0.0425</v>
      </c>
      <c r="P10" s="188">
        <v>13</v>
      </c>
      <c r="Q10" s="189">
        <v>0.045</v>
      </c>
      <c r="R10" s="190">
        <v>19</v>
      </c>
      <c r="S10" s="191">
        <v>505</v>
      </c>
      <c r="T10" s="188">
        <v>11</v>
      </c>
      <c r="U10" s="191">
        <v>510</v>
      </c>
      <c r="V10" s="188">
        <v>12</v>
      </c>
      <c r="W10" s="191">
        <v>525</v>
      </c>
      <c r="X10" s="186">
        <v>8</v>
      </c>
    </row>
    <row r="11" spans="1:24" ht="19.5" customHeight="1">
      <c r="A11" s="169">
        <v>5</v>
      </c>
      <c r="B11" s="223"/>
      <c r="C11" s="187" t="s">
        <v>7</v>
      </c>
      <c r="D11" s="188" t="s">
        <v>7</v>
      </c>
      <c r="E11" s="189">
        <v>0.028</v>
      </c>
      <c r="F11" s="188">
        <v>23</v>
      </c>
      <c r="G11" s="189">
        <v>0.028</v>
      </c>
      <c r="H11" s="190">
        <v>8</v>
      </c>
      <c r="I11" s="187" t="s">
        <v>7</v>
      </c>
      <c r="J11" s="188" t="s">
        <v>7</v>
      </c>
      <c r="K11" s="189">
        <v>0.04</v>
      </c>
      <c r="L11" s="188">
        <v>1</v>
      </c>
      <c r="M11" s="189">
        <v>0.04</v>
      </c>
      <c r="N11" s="188">
        <v>3</v>
      </c>
      <c r="O11" s="189">
        <v>0.04</v>
      </c>
      <c r="P11" s="188">
        <v>8</v>
      </c>
      <c r="Q11" s="189">
        <v>0.0425</v>
      </c>
      <c r="R11" s="190">
        <v>4</v>
      </c>
      <c r="S11" s="191">
        <v>500</v>
      </c>
      <c r="T11" s="188">
        <v>2</v>
      </c>
      <c r="U11" s="191">
        <v>505</v>
      </c>
      <c r="V11" s="188">
        <v>4</v>
      </c>
      <c r="W11" s="191">
        <v>520</v>
      </c>
      <c r="X11" s="186">
        <v>17</v>
      </c>
    </row>
    <row r="12" spans="1:24" ht="19.5" customHeight="1">
      <c r="A12" s="169">
        <v>6</v>
      </c>
      <c r="B12" s="223"/>
      <c r="C12" s="187" t="s">
        <v>7</v>
      </c>
      <c r="D12" s="188" t="s">
        <v>7</v>
      </c>
      <c r="E12" s="189">
        <v>0.027</v>
      </c>
      <c r="F12" s="188">
        <v>7</v>
      </c>
      <c r="G12" s="189">
        <v>0.027</v>
      </c>
      <c r="H12" s="190">
        <v>4</v>
      </c>
      <c r="I12" s="187" t="s">
        <v>7</v>
      </c>
      <c r="J12" s="188" t="s">
        <v>7</v>
      </c>
      <c r="K12" s="189" t="s">
        <v>7</v>
      </c>
      <c r="L12" s="188" t="s">
        <v>7</v>
      </c>
      <c r="M12" s="189" t="s">
        <v>7</v>
      </c>
      <c r="N12" s="188" t="s">
        <v>7</v>
      </c>
      <c r="O12" s="189" t="s">
        <v>7</v>
      </c>
      <c r="P12" s="188" t="s">
        <v>7</v>
      </c>
      <c r="Q12" s="189">
        <v>0.04</v>
      </c>
      <c r="R12" s="190">
        <v>8</v>
      </c>
      <c r="S12" s="191" t="s">
        <v>7</v>
      </c>
      <c r="T12" s="188" t="s">
        <v>7</v>
      </c>
      <c r="U12" s="191">
        <v>500</v>
      </c>
      <c r="V12" s="188">
        <v>2</v>
      </c>
      <c r="W12" s="191">
        <v>515</v>
      </c>
      <c r="X12" s="186">
        <v>8</v>
      </c>
    </row>
    <row r="13" spans="1:24" ht="19.5" customHeight="1">
      <c r="A13" s="169">
        <v>7</v>
      </c>
      <c r="B13" s="223"/>
      <c r="C13" s="187" t="s">
        <v>7</v>
      </c>
      <c r="D13" s="188" t="s">
        <v>7</v>
      </c>
      <c r="E13" s="189">
        <v>0.026</v>
      </c>
      <c r="F13" s="188">
        <v>2</v>
      </c>
      <c r="G13" s="189">
        <v>0.024</v>
      </c>
      <c r="H13" s="190">
        <v>1</v>
      </c>
      <c r="I13" s="187" t="s">
        <v>7</v>
      </c>
      <c r="J13" s="188" t="s">
        <v>7</v>
      </c>
      <c r="K13" s="189" t="s">
        <v>7</v>
      </c>
      <c r="L13" s="188" t="s">
        <v>7</v>
      </c>
      <c r="M13" s="189" t="s">
        <v>7</v>
      </c>
      <c r="N13" s="188" t="s">
        <v>7</v>
      </c>
      <c r="O13" s="189" t="s">
        <v>7</v>
      </c>
      <c r="P13" s="188" t="s">
        <v>7</v>
      </c>
      <c r="Q13" s="189">
        <v>0.0375</v>
      </c>
      <c r="R13" s="190">
        <v>1</v>
      </c>
      <c r="S13" s="191" t="s">
        <v>7</v>
      </c>
      <c r="T13" s="188" t="s">
        <v>7</v>
      </c>
      <c r="U13" s="191" t="s">
        <v>7</v>
      </c>
      <c r="V13" s="188" t="s">
        <v>7</v>
      </c>
      <c r="W13" s="191">
        <v>510</v>
      </c>
      <c r="X13" s="186">
        <v>8</v>
      </c>
    </row>
    <row r="14" spans="1:24" ht="19.5" customHeight="1">
      <c r="A14" s="169">
        <v>8</v>
      </c>
      <c r="B14" s="223"/>
      <c r="C14" s="187" t="s">
        <v>7</v>
      </c>
      <c r="D14" s="188" t="s">
        <v>7</v>
      </c>
      <c r="E14" s="189">
        <v>0.025</v>
      </c>
      <c r="F14" s="188">
        <v>3</v>
      </c>
      <c r="G14" s="189" t="s">
        <v>7</v>
      </c>
      <c r="H14" s="190" t="s">
        <v>7</v>
      </c>
      <c r="I14" s="187" t="s">
        <v>7</v>
      </c>
      <c r="J14" s="188" t="s">
        <v>7</v>
      </c>
      <c r="K14" s="189" t="s">
        <v>7</v>
      </c>
      <c r="L14" s="188" t="s">
        <v>7</v>
      </c>
      <c r="M14" s="189" t="s">
        <v>7</v>
      </c>
      <c r="N14" s="188" t="s">
        <v>7</v>
      </c>
      <c r="O14" s="189" t="s">
        <v>7</v>
      </c>
      <c r="P14" s="188" t="s">
        <v>7</v>
      </c>
      <c r="Q14" s="189" t="s">
        <v>7</v>
      </c>
      <c r="R14" s="190" t="s">
        <v>7</v>
      </c>
      <c r="S14" s="191" t="s">
        <v>7</v>
      </c>
      <c r="T14" s="188" t="s">
        <v>7</v>
      </c>
      <c r="U14" s="191" t="s">
        <v>7</v>
      </c>
      <c r="V14" s="188" t="s">
        <v>7</v>
      </c>
      <c r="W14" s="191">
        <v>500</v>
      </c>
      <c r="X14" s="186">
        <v>3</v>
      </c>
    </row>
    <row r="15" spans="1:24" ht="19.5" customHeight="1">
      <c r="A15" s="169">
        <v>9</v>
      </c>
      <c r="B15" s="223"/>
      <c r="C15" s="187" t="s">
        <v>7</v>
      </c>
      <c r="D15" s="188" t="s">
        <v>7</v>
      </c>
      <c r="E15" s="189">
        <v>0.024</v>
      </c>
      <c r="F15" s="188">
        <v>4</v>
      </c>
      <c r="G15" s="189" t="s">
        <v>7</v>
      </c>
      <c r="H15" s="190" t="s">
        <v>7</v>
      </c>
      <c r="I15" s="187" t="s">
        <v>7</v>
      </c>
      <c r="J15" s="188" t="s">
        <v>7</v>
      </c>
      <c r="K15" s="189" t="s">
        <v>7</v>
      </c>
      <c r="L15" s="188" t="s">
        <v>7</v>
      </c>
      <c r="M15" s="189" t="s">
        <v>7</v>
      </c>
      <c r="N15" s="188" t="s">
        <v>7</v>
      </c>
      <c r="O15" s="189" t="s">
        <v>7</v>
      </c>
      <c r="P15" s="188" t="s">
        <v>7</v>
      </c>
      <c r="Q15" s="189" t="s">
        <v>7</v>
      </c>
      <c r="R15" s="190" t="s">
        <v>7</v>
      </c>
      <c r="S15" s="191" t="s">
        <v>7</v>
      </c>
      <c r="T15" s="188" t="s">
        <v>7</v>
      </c>
      <c r="U15" s="191" t="s">
        <v>7</v>
      </c>
      <c r="V15" s="188" t="s">
        <v>7</v>
      </c>
      <c r="W15" s="191" t="s">
        <v>7</v>
      </c>
      <c r="X15" s="192" t="s">
        <v>7</v>
      </c>
    </row>
    <row r="16" spans="1:24" ht="19.5" customHeight="1">
      <c r="A16" s="169">
        <v>10</v>
      </c>
      <c r="B16" s="223"/>
      <c r="C16" s="187" t="s">
        <v>7</v>
      </c>
      <c r="D16" s="188" t="s">
        <v>7</v>
      </c>
      <c r="E16" s="189" t="s">
        <v>7</v>
      </c>
      <c r="F16" s="188" t="s">
        <v>7</v>
      </c>
      <c r="G16" s="189" t="s">
        <v>7</v>
      </c>
      <c r="H16" s="190" t="s">
        <v>7</v>
      </c>
      <c r="I16" s="187" t="s">
        <v>7</v>
      </c>
      <c r="J16" s="188" t="s">
        <v>7</v>
      </c>
      <c r="K16" s="189" t="s">
        <v>7</v>
      </c>
      <c r="L16" s="188" t="s">
        <v>7</v>
      </c>
      <c r="M16" s="189" t="s">
        <v>7</v>
      </c>
      <c r="N16" s="188" t="s">
        <v>7</v>
      </c>
      <c r="O16" s="189" t="s">
        <v>7</v>
      </c>
      <c r="P16" s="188" t="s">
        <v>7</v>
      </c>
      <c r="Q16" s="189" t="s">
        <v>7</v>
      </c>
      <c r="R16" s="190" t="s">
        <v>7</v>
      </c>
      <c r="S16" s="191" t="s">
        <v>7</v>
      </c>
      <c r="T16" s="188" t="s">
        <v>7</v>
      </c>
      <c r="U16" s="191" t="s">
        <v>7</v>
      </c>
      <c r="V16" s="188" t="s">
        <v>7</v>
      </c>
      <c r="W16" s="191" t="s">
        <v>7</v>
      </c>
      <c r="X16" s="192" t="s">
        <v>7</v>
      </c>
    </row>
    <row r="17" spans="1:24" ht="19.5" customHeight="1">
      <c r="A17" s="169">
        <v>11</v>
      </c>
      <c r="B17" s="223"/>
      <c r="C17" s="187" t="s">
        <v>7</v>
      </c>
      <c r="D17" s="188" t="s">
        <v>7</v>
      </c>
      <c r="E17" s="189" t="s">
        <v>7</v>
      </c>
      <c r="F17" s="188" t="s">
        <v>7</v>
      </c>
      <c r="G17" s="189" t="s">
        <v>7</v>
      </c>
      <c r="H17" s="190" t="s">
        <v>7</v>
      </c>
      <c r="I17" s="187" t="s">
        <v>7</v>
      </c>
      <c r="J17" s="188" t="s">
        <v>7</v>
      </c>
      <c r="K17" s="189" t="s">
        <v>7</v>
      </c>
      <c r="L17" s="188" t="s">
        <v>7</v>
      </c>
      <c r="M17" s="189" t="s">
        <v>7</v>
      </c>
      <c r="N17" s="188" t="s">
        <v>7</v>
      </c>
      <c r="O17" s="189" t="s">
        <v>7</v>
      </c>
      <c r="P17" s="188" t="s">
        <v>7</v>
      </c>
      <c r="Q17" s="189" t="s">
        <v>7</v>
      </c>
      <c r="R17" s="190" t="s">
        <v>7</v>
      </c>
      <c r="S17" s="191" t="s">
        <v>7</v>
      </c>
      <c r="T17" s="188" t="s">
        <v>7</v>
      </c>
      <c r="U17" s="191" t="s">
        <v>7</v>
      </c>
      <c r="V17" s="188" t="s">
        <v>7</v>
      </c>
      <c r="W17" s="191" t="s">
        <v>7</v>
      </c>
      <c r="X17" s="192" t="s">
        <v>7</v>
      </c>
    </row>
    <row r="18" spans="1:24" ht="19.5" customHeight="1">
      <c r="A18" s="169">
        <v>12</v>
      </c>
      <c r="B18" s="223"/>
      <c r="C18" s="187" t="s">
        <v>7</v>
      </c>
      <c r="D18" s="188" t="s">
        <v>7</v>
      </c>
      <c r="E18" s="189" t="s">
        <v>7</v>
      </c>
      <c r="F18" s="188" t="s">
        <v>7</v>
      </c>
      <c r="G18" s="189" t="s">
        <v>7</v>
      </c>
      <c r="H18" s="190" t="s">
        <v>7</v>
      </c>
      <c r="I18" s="187" t="s">
        <v>7</v>
      </c>
      <c r="J18" s="188" t="s">
        <v>7</v>
      </c>
      <c r="K18" s="189" t="s">
        <v>7</v>
      </c>
      <c r="L18" s="188" t="s">
        <v>7</v>
      </c>
      <c r="M18" s="189" t="s">
        <v>7</v>
      </c>
      <c r="N18" s="188" t="s">
        <v>7</v>
      </c>
      <c r="O18" s="189" t="s">
        <v>7</v>
      </c>
      <c r="P18" s="188" t="s">
        <v>7</v>
      </c>
      <c r="Q18" s="189" t="s">
        <v>7</v>
      </c>
      <c r="R18" s="190" t="s">
        <v>7</v>
      </c>
      <c r="S18" s="191" t="s">
        <v>7</v>
      </c>
      <c r="T18" s="188" t="s">
        <v>7</v>
      </c>
      <c r="U18" s="191" t="s">
        <v>7</v>
      </c>
      <c r="V18" s="188" t="s">
        <v>7</v>
      </c>
      <c r="W18" s="191" t="s">
        <v>7</v>
      </c>
      <c r="X18" s="192" t="s">
        <v>7</v>
      </c>
    </row>
    <row r="19" spans="1:24" ht="19.5" customHeight="1">
      <c r="A19" s="169">
        <v>13</v>
      </c>
      <c r="B19" s="223"/>
      <c r="C19" s="187" t="s">
        <v>7</v>
      </c>
      <c r="D19" s="188" t="s">
        <v>7</v>
      </c>
      <c r="E19" s="189" t="s">
        <v>7</v>
      </c>
      <c r="F19" s="188" t="s">
        <v>7</v>
      </c>
      <c r="G19" s="189" t="s">
        <v>7</v>
      </c>
      <c r="H19" s="190" t="s">
        <v>7</v>
      </c>
      <c r="I19" s="187" t="s">
        <v>7</v>
      </c>
      <c r="J19" s="188" t="s">
        <v>7</v>
      </c>
      <c r="K19" s="189" t="s">
        <v>7</v>
      </c>
      <c r="L19" s="188" t="s">
        <v>7</v>
      </c>
      <c r="M19" s="189" t="s">
        <v>7</v>
      </c>
      <c r="N19" s="188" t="s">
        <v>7</v>
      </c>
      <c r="O19" s="189" t="s">
        <v>7</v>
      </c>
      <c r="P19" s="188" t="s">
        <v>7</v>
      </c>
      <c r="Q19" s="189" t="s">
        <v>7</v>
      </c>
      <c r="R19" s="190" t="s">
        <v>7</v>
      </c>
      <c r="S19" s="191" t="s">
        <v>7</v>
      </c>
      <c r="T19" s="188" t="s">
        <v>7</v>
      </c>
      <c r="U19" s="191" t="s">
        <v>7</v>
      </c>
      <c r="V19" s="188" t="s">
        <v>7</v>
      </c>
      <c r="W19" s="191" t="s">
        <v>7</v>
      </c>
      <c r="X19" s="192" t="s">
        <v>7</v>
      </c>
    </row>
    <row r="20" spans="1:24" ht="19.5" customHeight="1">
      <c r="A20" s="169">
        <v>14</v>
      </c>
      <c r="B20" s="223"/>
      <c r="C20" s="187" t="s">
        <v>7</v>
      </c>
      <c r="D20" s="188" t="s">
        <v>7</v>
      </c>
      <c r="E20" s="189" t="s">
        <v>7</v>
      </c>
      <c r="F20" s="188" t="s">
        <v>7</v>
      </c>
      <c r="G20" s="189" t="s">
        <v>7</v>
      </c>
      <c r="H20" s="190" t="s">
        <v>7</v>
      </c>
      <c r="I20" s="187" t="s">
        <v>7</v>
      </c>
      <c r="J20" s="188" t="s">
        <v>7</v>
      </c>
      <c r="K20" s="189" t="s">
        <v>7</v>
      </c>
      <c r="L20" s="188" t="s">
        <v>7</v>
      </c>
      <c r="M20" s="189" t="s">
        <v>7</v>
      </c>
      <c r="N20" s="188" t="s">
        <v>7</v>
      </c>
      <c r="O20" s="189" t="s">
        <v>7</v>
      </c>
      <c r="P20" s="188" t="s">
        <v>7</v>
      </c>
      <c r="Q20" s="189" t="s">
        <v>7</v>
      </c>
      <c r="R20" s="190" t="s">
        <v>7</v>
      </c>
      <c r="S20" s="191" t="s">
        <v>7</v>
      </c>
      <c r="T20" s="188" t="s">
        <v>7</v>
      </c>
      <c r="U20" s="191" t="s">
        <v>7</v>
      </c>
      <c r="V20" s="188" t="s">
        <v>7</v>
      </c>
      <c r="W20" s="191" t="s">
        <v>7</v>
      </c>
      <c r="X20" s="192" t="s">
        <v>7</v>
      </c>
    </row>
    <row r="21" spans="1:24" ht="19.5" customHeight="1">
      <c r="A21" s="169">
        <v>15</v>
      </c>
      <c r="B21" s="223"/>
      <c r="C21" s="187" t="s">
        <v>7</v>
      </c>
      <c r="D21" s="188" t="s">
        <v>7</v>
      </c>
      <c r="E21" s="189" t="s">
        <v>7</v>
      </c>
      <c r="F21" s="188" t="s">
        <v>7</v>
      </c>
      <c r="G21" s="189" t="s">
        <v>7</v>
      </c>
      <c r="H21" s="190" t="s">
        <v>7</v>
      </c>
      <c r="I21" s="187" t="s">
        <v>7</v>
      </c>
      <c r="J21" s="188" t="s">
        <v>7</v>
      </c>
      <c r="K21" s="189" t="s">
        <v>7</v>
      </c>
      <c r="L21" s="188" t="s">
        <v>7</v>
      </c>
      <c r="M21" s="189" t="s">
        <v>7</v>
      </c>
      <c r="N21" s="188" t="s">
        <v>7</v>
      </c>
      <c r="O21" s="189" t="s">
        <v>7</v>
      </c>
      <c r="P21" s="188" t="s">
        <v>7</v>
      </c>
      <c r="Q21" s="189" t="s">
        <v>7</v>
      </c>
      <c r="R21" s="190" t="s">
        <v>7</v>
      </c>
      <c r="S21" s="191" t="s">
        <v>7</v>
      </c>
      <c r="T21" s="188" t="s">
        <v>7</v>
      </c>
      <c r="U21" s="191" t="s">
        <v>7</v>
      </c>
      <c r="V21" s="188" t="s">
        <v>7</v>
      </c>
      <c r="W21" s="191" t="s">
        <v>7</v>
      </c>
      <c r="X21" s="192" t="s">
        <v>7</v>
      </c>
    </row>
    <row r="22" spans="1:24" ht="19.5" customHeight="1" thickBot="1">
      <c r="A22" s="169">
        <v>21</v>
      </c>
      <c r="B22" s="224"/>
      <c r="C22" s="193" t="s">
        <v>7</v>
      </c>
      <c r="D22" s="194" t="s">
        <v>7</v>
      </c>
      <c r="E22" s="195" t="s">
        <v>7</v>
      </c>
      <c r="F22" s="194" t="s">
        <v>7</v>
      </c>
      <c r="G22" s="195" t="s">
        <v>7</v>
      </c>
      <c r="H22" s="196" t="s">
        <v>7</v>
      </c>
      <c r="I22" s="193" t="s">
        <v>7</v>
      </c>
      <c r="J22" s="194" t="s">
        <v>7</v>
      </c>
      <c r="K22" s="195" t="s">
        <v>7</v>
      </c>
      <c r="L22" s="194" t="s">
        <v>7</v>
      </c>
      <c r="M22" s="195" t="s">
        <v>7</v>
      </c>
      <c r="N22" s="194" t="s">
        <v>7</v>
      </c>
      <c r="O22" s="195" t="s">
        <v>7</v>
      </c>
      <c r="P22" s="194" t="s">
        <v>7</v>
      </c>
      <c r="Q22" s="195" t="s">
        <v>7</v>
      </c>
      <c r="R22" s="196" t="s">
        <v>7</v>
      </c>
      <c r="S22" s="197" t="s">
        <v>7</v>
      </c>
      <c r="T22" s="194" t="s">
        <v>7</v>
      </c>
      <c r="U22" s="197" t="s">
        <v>7</v>
      </c>
      <c r="V22" s="194" t="s">
        <v>7</v>
      </c>
      <c r="W22" s="197" t="s">
        <v>7</v>
      </c>
      <c r="X22" s="198" t="s">
        <v>7</v>
      </c>
    </row>
    <row r="23" spans="2:24" ht="19.5" customHeight="1" thickBot="1">
      <c r="B23" s="199" t="s">
        <v>160</v>
      </c>
      <c r="C23" s="249">
        <v>56</v>
      </c>
      <c r="D23" s="250"/>
      <c r="E23" s="240">
        <v>56</v>
      </c>
      <c r="F23" s="240"/>
      <c r="G23" s="240">
        <v>56</v>
      </c>
      <c r="H23" s="250"/>
      <c r="I23" s="249">
        <v>56</v>
      </c>
      <c r="J23" s="240"/>
      <c r="K23" s="240">
        <v>56</v>
      </c>
      <c r="L23" s="240"/>
      <c r="M23" s="240">
        <v>56</v>
      </c>
      <c r="N23" s="240"/>
      <c r="O23" s="240">
        <v>56</v>
      </c>
      <c r="P23" s="240"/>
      <c r="Q23" s="240">
        <v>56</v>
      </c>
      <c r="R23" s="246"/>
      <c r="S23" s="247">
        <v>56</v>
      </c>
      <c r="T23" s="240"/>
      <c r="U23" s="240">
        <v>56</v>
      </c>
      <c r="V23" s="240"/>
      <c r="W23" s="240">
        <v>56</v>
      </c>
      <c r="X23" s="248"/>
    </row>
    <row r="24" ht="15.75" thickTop="1"/>
    <row r="25" ht="15.75" thickBot="1">
      <c r="U25" s="172" t="s">
        <v>7</v>
      </c>
    </row>
    <row r="26" spans="2:24" ht="18.75">
      <c r="B26" s="201"/>
      <c r="C26" s="202"/>
      <c r="D26" s="202"/>
      <c r="E26" s="202"/>
      <c r="F26" s="202"/>
      <c r="G26" s="202"/>
      <c r="H26" s="202"/>
      <c r="I26" s="202"/>
      <c r="J26" s="202"/>
      <c r="K26" s="202"/>
      <c r="L26" s="202"/>
      <c r="M26" s="202"/>
      <c r="N26" s="202"/>
      <c r="O26" s="202"/>
      <c r="P26" s="202"/>
      <c r="Q26" s="202"/>
      <c r="R26" s="202"/>
      <c r="S26" s="202"/>
      <c r="T26" s="202"/>
      <c r="U26" s="202"/>
      <c r="V26" s="202"/>
      <c r="W26" s="202"/>
      <c r="X26" s="203"/>
    </row>
    <row r="27" spans="2:24" ht="18.75">
      <c r="B27" s="204" t="s">
        <v>161</v>
      </c>
      <c r="C27" s="205"/>
      <c r="D27" s="205"/>
      <c r="E27" s="205"/>
      <c r="F27" s="205"/>
      <c r="G27" s="205"/>
      <c r="H27" s="205"/>
      <c r="I27" s="205"/>
      <c r="J27" s="205"/>
      <c r="K27" s="205"/>
      <c r="L27" s="205"/>
      <c r="M27" s="205"/>
      <c r="N27" s="205"/>
      <c r="O27" s="205"/>
      <c r="P27" s="205"/>
      <c r="Q27" s="205"/>
      <c r="R27" s="205"/>
      <c r="S27" s="205"/>
      <c r="T27" s="205"/>
      <c r="U27" s="205"/>
      <c r="V27" s="205"/>
      <c r="W27" s="205"/>
      <c r="X27" s="206"/>
    </row>
    <row r="28" spans="2:24" ht="18.75">
      <c r="B28" s="204" t="s">
        <v>162</v>
      </c>
      <c r="C28" s="205"/>
      <c r="D28" s="205"/>
      <c r="E28" s="205"/>
      <c r="F28" s="205"/>
      <c r="G28" s="205"/>
      <c r="H28" s="205"/>
      <c r="I28" s="205"/>
      <c r="J28" s="205"/>
      <c r="K28" s="205"/>
      <c r="L28" s="205"/>
      <c r="M28" s="205"/>
      <c r="N28" s="205"/>
      <c r="O28" s="205"/>
      <c r="P28" s="205"/>
      <c r="Q28" s="205"/>
      <c r="R28" s="205"/>
      <c r="S28" s="205"/>
      <c r="T28" s="205"/>
      <c r="U28" s="205"/>
      <c r="V28" s="205"/>
      <c r="W28" s="205"/>
      <c r="X28" s="206"/>
    </row>
    <row r="29" spans="2:24" ht="18.75">
      <c r="B29" s="207"/>
      <c r="C29" s="205"/>
      <c r="D29" s="205"/>
      <c r="E29" s="205"/>
      <c r="F29" s="205"/>
      <c r="G29" s="205"/>
      <c r="H29" s="205"/>
      <c r="I29" s="205"/>
      <c r="J29" s="205"/>
      <c r="K29" s="205"/>
      <c r="L29" s="205"/>
      <c r="M29" s="205"/>
      <c r="N29" s="205"/>
      <c r="O29" s="205"/>
      <c r="P29" s="205"/>
      <c r="Q29" s="205"/>
      <c r="R29" s="205"/>
      <c r="S29" s="205"/>
      <c r="T29" s="205"/>
      <c r="U29" s="205"/>
      <c r="V29" s="205"/>
      <c r="W29" s="205"/>
      <c r="X29" s="206"/>
    </row>
    <row r="30" spans="2:24" ht="18.75">
      <c r="B30" s="204" t="s">
        <v>163</v>
      </c>
      <c r="C30" s="205"/>
      <c r="D30" s="205"/>
      <c r="E30" s="205"/>
      <c r="F30" s="205"/>
      <c r="G30" s="205"/>
      <c r="H30" s="205"/>
      <c r="I30" s="205"/>
      <c r="J30" s="205"/>
      <c r="K30" s="205"/>
      <c r="L30" s="205"/>
      <c r="M30" s="205"/>
      <c r="N30" s="205"/>
      <c r="O30" s="205"/>
      <c r="P30" s="205"/>
      <c r="Q30" s="205"/>
      <c r="R30" s="205"/>
      <c r="S30" s="205"/>
      <c r="T30" s="205"/>
      <c r="U30" s="205"/>
      <c r="V30" s="205"/>
      <c r="W30" s="205"/>
      <c r="X30" s="206"/>
    </row>
    <row r="31" spans="2:24" ht="18.75">
      <c r="B31" s="204" t="s">
        <v>164</v>
      </c>
      <c r="C31" s="205"/>
      <c r="D31" s="205"/>
      <c r="E31" s="205"/>
      <c r="F31" s="205"/>
      <c r="G31" s="205"/>
      <c r="H31" s="205"/>
      <c r="I31" s="205"/>
      <c r="J31" s="205"/>
      <c r="K31" s="205"/>
      <c r="L31" s="205"/>
      <c r="M31" s="205"/>
      <c r="N31" s="205"/>
      <c r="O31" s="205"/>
      <c r="P31" s="205"/>
      <c r="Q31" s="205"/>
      <c r="R31" s="205"/>
      <c r="S31" s="205"/>
      <c r="T31" s="205"/>
      <c r="U31" s="205"/>
      <c r="V31" s="205"/>
      <c r="W31" s="205"/>
      <c r="X31" s="206"/>
    </row>
    <row r="32" spans="2:24" ht="18.75">
      <c r="B32" s="204" t="s">
        <v>165</v>
      </c>
      <c r="C32" s="205"/>
      <c r="D32" s="205"/>
      <c r="E32" s="205"/>
      <c r="F32" s="205"/>
      <c r="G32" s="205"/>
      <c r="H32" s="205"/>
      <c r="I32" s="205"/>
      <c r="J32" s="205"/>
      <c r="K32" s="205"/>
      <c r="L32" s="205"/>
      <c r="M32" s="205"/>
      <c r="N32" s="205"/>
      <c r="O32" s="205"/>
      <c r="P32" s="205"/>
      <c r="Q32" s="205"/>
      <c r="R32" s="205"/>
      <c r="S32" s="205"/>
      <c r="T32" s="205"/>
      <c r="U32" s="205"/>
      <c r="V32" s="205"/>
      <c r="W32" s="205"/>
      <c r="X32" s="206"/>
    </row>
    <row r="33" spans="1:24" s="172" customFormat="1" ht="19.5" thickBot="1">
      <c r="A33" s="169"/>
      <c r="B33" s="208"/>
      <c r="C33" s="209"/>
      <c r="D33" s="209"/>
      <c r="E33" s="209"/>
      <c r="F33" s="209"/>
      <c r="G33" s="209"/>
      <c r="H33" s="209"/>
      <c r="I33" s="209"/>
      <c r="J33" s="209"/>
      <c r="K33" s="209"/>
      <c r="L33" s="209"/>
      <c r="M33" s="209"/>
      <c r="N33" s="209"/>
      <c r="O33" s="209"/>
      <c r="P33" s="209"/>
      <c r="Q33" s="209"/>
      <c r="R33" s="209"/>
      <c r="S33" s="209"/>
      <c r="T33" s="209"/>
      <c r="U33" s="209"/>
      <c r="V33" s="209"/>
      <c r="W33" s="209"/>
      <c r="X33" s="210"/>
    </row>
    <row r="34" spans="1:3" s="172" customFormat="1" ht="15">
      <c r="A34" s="169"/>
      <c r="C34" s="200"/>
    </row>
    <row r="35" spans="1:4" s="172" customFormat="1" ht="15">
      <c r="A35" s="169"/>
      <c r="D35" s="173"/>
    </row>
    <row r="36" spans="1:3" s="172" customFormat="1" ht="15">
      <c r="A36" s="169"/>
      <c r="C36" s="200"/>
    </row>
    <row r="37" spans="1:4" s="172" customFormat="1" ht="15">
      <c r="A37" s="169"/>
      <c r="D37" s="173"/>
    </row>
    <row r="38" spans="1:3" s="172" customFormat="1" ht="15">
      <c r="A38" s="169"/>
      <c r="C38" s="200"/>
    </row>
    <row r="39" spans="1:4" s="172" customFormat="1" ht="15">
      <c r="A39" s="169"/>
      <c r="D39" s="173"/>
    </row>
    <row r="40" spans="1:3" s="172" customFormat="1" ht="15">
      <c r="A40" s="169"/>
      <c r="C40" s="200"/>
    </row>
  </sheetData>
  <sheetProtection/>
  <mergeCells count="34">
    <mergeCell ref="U23:V23"/>
    <mergeCell ref="W23:X23"/>
    <mergeCell ref="C23:D23"/>
    <mergeCell ref="E23:F23"/>
    <mergeCell ref="G23:H23"/>
    <mergeCell ref="I23:J23"/>
    <mergeCell ref="K23:L23"/>
    <mergeCell ref="M23:N23"/>
    <mergeCell ref="O5:P5"/>
    <mergeCell ref="Q5:R5"/>
    <mergeCell ref="S5:T5"/>
    <mergeCell ref="U5:V5"/>
    <mergeCell ref="W5:X5"/>
    <mergeCell ref="M5:N5"/>
    <mergeCell ref="O23:P23"/>
    <mergeCell ref="Q23:R23"/>
    <mergeCell ref="S23:T23"/>
    <mergeCell ref="B6:B22"/>
    <mergeCell ref="B4:B5"/>
    <mergeCell ref="C4:H4"/>
    <mergeCell ref="I4:R4"/>
    <mergeCell ref="S4:X4"/>
    <mergeCell ref="C5:D5"/>
    <mergeCell ref="E5:F5"/>
    <mergeCell ref="G5:H5"/>
    <mergeCell ref="I5:J5"/>
    <mergeCell ref="K5:L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0"/>
    <pageSetUpPr fitToPage="1"/>
  </sheetPr>
  <dimension ref="A2:CQ42"/>
  <sheetViews>
    <sheetView showGridLines="0" zoomScalePageLayoutView="0" workbookViewId="0" topLeftCell="A1">
      <pane xSplit="2" ySplit="9" topLeftCell="CD10" activePane="bottomRight" state="frozen"/>
      <selection pane="topLeft" activeCell="C30" sqref="C30"/>
      <selection pane="topRight" activeCell="C30" sqref="C30"/>
      <selection pane="bottomLeft" activeCell="C30" sqref="C30"/>
      <selection pane="bottomRight" activeCell="A1" sqref="A1"/>
    </sheetView>
  </sheetViews>
  <sheetFormatPr defaultColWidth="11.421875" defaultRowHeight="15"/>
  <cols>
    <col min="1" max="1" width="1.1484375" style="133" customWidth="1"/>
    <col min="2" max="2" width="31.421875" style="135" customWidth="1"/>
    <col min="3" max="8" width="10.7109375" style="135" customWidth="1"/>
    <col min="9" max="80" width="10.7109375" style="77" customWidth="1"/>
    <col min="81" max="81" width="11.8515625" style="77" customWidth="1"/>
    <col min="82" max="83" width="10.7109375" style="77" customWidth="1"/>
    <col min="84" max="16384" width="11.421875" style="77" customWidth="1"/>
  </cols>
  <sheetData>
    <row r="2" spans="1:8" ht="4.5" customHeight="1">
      <c r="A2" s="75"/>
      <c r="B2" s="76"/>
      <c r="C2" s="76"/>
      <c r="D2" s="76"/>
      <c r="E2" s="76"/>
      <c r="F2" s="76"/>
      <c r="G2" s="76"/>
      <c r="H2" s="76"/>
    </row>
    <row r="3" spans="1:8" ht="12.75">
      <c r="A3" s="75"/>
      <c r="B3" s="76"/>
      <c r="C3" s="76"/>
      <c r="D3" s="76"/>
      <c r="E3" s="76"/>
      <c r="F3" s="76"/>
      <c r="G3" s="76"/>
      <c r="H3" s="76"/>
    </row>
    <row r="4" spans="1:8" ht="15">
      <c r="A4" s="75"/>
      <c r="B4" s="78" t="s">
        <v>26</v>
      </c>
      <c r="C4" s="78"/>
      <c r="D4" s="78"/>
      <c r="E4" s="79"/>
      <c r="F4" s="79"/>
      <c r="G4" s="76"/>
      <c r="H4" s="76"/>
    </row>
    <row r="5" spans="1:8" ht="12.75">
      <c r="A5" s="75"/>
      <c r="B5" s="80" t="s">
        <v>27</v>
      </c>
      <c r="C5" s="81"/>
      <c r="D5" s="81"/>
      <c r="E5" s="81"/>
      <c r="F5" s="81"/>
      <c r="G5" s="76"/>
      <c r="H5" s="76"/>
    </row>
    <row r="6" spans="1:8" ht="12.75">
      <c r="A6" s="75"/>
      <c r="B6" s="82"/>
      <c r="C6" s="83"/>
      <c r="D6" s="83"/>
      <c r="E6" s="83"/>
      <c r="F6" s="83"/>
      <c r="G6" s="76"/>
      <c r="H6" s="76"/>
    </row>
    <row r="7" spans="1:79" ht="12.75">
      <c r="A7" s="75"/>
      <c r="B7" s="84" t="s">
        <v>28</v>
      </c>
      <c r="C7" s="85"/>
      <c r="D7" s="85"/>
      <c r="E7" s="85"/>
      <c r="F7" s="85"/>
      <c r="G7" s="76"/>
      <c r="H7" s="76"/>
      <c r="CA7" s="86"/>
    </row>
    <row r="8" spans="1:80" ht="12.75">
      <c r="A8" s="87"/>
      <c r="B8" s="88"/>
      <c r="C8" s="89" t="s">
        <v>7</v>
      </c>
      <c r="D8" s="89" t="s">
        <v>7</v>
      </c>
      <c r="E8" s="89" t="s">
        <v>7</v>
      </c>
      <c r="F8" s="89" t="s">
        <v>7</v>
      </c>
      <c r="G8" s="89" t="s">
        <v>7</v>
      </c>
      <c r="H8" s="89" t="s">
        <v>7</v>
      </c>
      <c r="I8" s="90"/>
      <c r="J8" s="90"/>
      <c r="BZ8" s="91"/>
      <c r="CA8" s="92"/>
      <c r="CB8" s="93"/>
    </row>
    <row r="9" spans="1:91" ht="12.75">
      <c r="A9" s="94"/>
      <c r="B9" s="95" t="s">
        <v>29</v>
      </c>
      <c r="C9" s="96" t="s">
        <v>30</v>
      </c>
      <c r="D9" s="96" t="s">
        <v>31</v>
      </c>
      <c r="E9" s="96" t="s">
        <v>32</v>
      </c>
      <c r="F9" s="96" t="s">
        <v>33</v>
      </c>
      <c r="G9" s="96" t="s">
        <v>34</v>
      </c>
      <c r="H9" s="96" t="s">
        <v>35</v>
      </c>
      <c r="I9" s="96" t="s">
        <v>36</v>
      </c>
      <c r="J9" s="96" t="s">
        <v>37</v>
      </c>
      <c r="K9" s="96" t="s">
        <v>38</v>
      </c>
      <c r="L9" s="96" t="s">
        <v>39</v>
      </c>
      <c r="M9" s="96" t="s">
        <v>40</v>
      </c>
      <c r="N9" s="96" t="s">
        <v>41</v>
      </c>
      <c r="O9" s="96" t="s">
        <v>42</v>
      </c>
      <c r="P9" s="96" t="s">
        <v>43</v>
      </c>
      <c r="Q9" s="96" t="s">
        <v>44</v>
      </c>
      <c r="R9" s="96" t="s">
        <v>45</v>
      </c>
      <c r="S9" s="96" t="s">
        <v>46</v>
      </c>
      <c r="T9" s="96" t="s">
        <v>47</v>
      </c>
      <c r="U9" s="96" t="s">
        <v>48</v>
      </c>
      <c r="V9" s="96" t="s">
        <v>49</v>
      </c>
      <c r="W9" s="96" t="s">
        <v>50</v>
      </c>
      <c r="X9" s="96" t="s">
        <v>51</v>
      </c>
      <c r="Y9" s="96" t="s">
        <v>52</v>
      </c>
      <c r="Z9" s="96" t="s">
        <v>53</v>
      </c>
      <c r="AA9" s="96" t="s">
        <v>54</v>
      </c>
      <c r="AB9" s="96" t="s">
        <v>55</v>
      </c>
      <c r="AC9" s="96" t="s">
        <v>56</v>
      </c>
      <c r="AD9" s="96" t="s">
        <v>57</v>
      </c>
      <c r="AE9" s="96" t="s">
        <v>58</v>
      </c>
      <c r="AF9" s="96" t="s">
        <v>59</v>
      </c>
      <c r="AG9" s="96" t="s">
        <v>60</v>
      </c>
      <c r="AH9" s="96" t="s">
        <v>61</v>
      </c>
      <c r="AI9" s="96" t="s">
        <v>62</v>
      </c>
      <c r="AJ9" s="96" t="s">
        <v>63</v>
      </c>
      <c r="AK9" s="96" t="s">
        <v>64</v>
      </c>
      <c r="AL9" s="96" t="s">
        <v>65</v>
      </c>
      <c r="AM9" s="96" t="s">
        <v>66</v>
      </c>
      <c r="AN9" s="96" t="s">
        <v>67</v>
      </c>
      <c r="AO9" s="96" t="s">
        <v>68</v>
      </c>
      <c r="AP9" s="96" t="s">
        <v>69</v>
      </c>
      <c r="AQ9" s="96" t="s">
        <v>70</v>
      </c>
      <c r="AR9" s="96" t="s">
        <v>71</v>
      </c>
      <c r="AS9" s="96" t="s">
        <v>72</v>
      </c>
      <c r="AT9" s="96" t="s">
        <v>73</v>
      </c>
      <c r="AU9" s="96" t="s">
        <v>74</v>
      </c>
      <c r="AV9" s="96" t="s">
        <v>75</v>
      </c>
      <c r="AW9" s="96" t="s">
        <v>76</v>
      </c>
      <c r="AX9" s="96" t="s">
        <v>77</v>
      </c>
      <c r="AY9" s="96" t="s">
        <v>78</v>
      </c>
      <c r="AZ9" s="96" t="s">
        <v>79</v>
      </c>
      <c r="BA9" s="96" t="s">
        <v>80</v>
      </c>
      <c r="BB9" s="96" t="s">
        <v>81</v>
      </c>
      <c r="BC9" s="96" t="s">
        <v>82</v>
      </c>
      <c r="BD9" s="96" t="s">
        <v>83</v>
      </c>
      <c r="BE9" s="96" t="s">
        <v>84</v>
      </c>
      <c r="BF9" s="96" t="s">
        <v>85</v>
      </c>
      <c r="BG9" s="96" t="s">
        <v>86</v>
      </c>
      <c r="BH9" s="96" t="s">
        <v>87</v>
      </c>
      <c r="BI9" s="96" t="s">
        <v>88</v>
      </c>
      <c r="BJ9" s="96" t="s">
        <v>89</v>
      </c>
      <c r="BK9" s="96" t="s">
        <v>90</v>
      </c>
      <c r="BL9" s="96" t="s">
        <v>91</v>
      </c>
      <c r="BM9" s="96" t="s">
        <v>92</v>
      </c>
      <c r="BN9" s="96" t="s">
        <v>93</v>
      </c>
      <c r="BO9" s="96" t="s">
        <v>94</v>
      </c>
      <c r="BP9" s="96" t="s">
        <v>95</v>
      </c>
      <c r="BQ9" s="96" t="s">
        <v>96</v>
      </c>
      <c r="BR9" s="96" t="s">
        <v>97</v>
      </c>
      <c r="BS9" s="96" t="s">
        <v>74</v>
      </c>
      <c r="BT9" s="96" t="s">
        <v>98</v>
      </c>
      <c r="BU9" s="96" t="s">
        <v>99</v>
      </c>
      <c r="BV9" s="96" t="s">
        <v>100</v>
      </c>
      <c r="BW9" s="96" t="s">
        <v>101</v>
      </c>
      <c r="BX9" s="96" t="s">
        <v>102</v>
      </c>
      <c r="BY9" s="96" t="s">
        <v>103</v>
      </c>
      <c r="BZ9" s="96" t="s">
        <v>104</v>
      </c>
      <c r="CA9" s="96" t="s">
        <v>105</v>
      </c>
      <c r="CB9" s="96" t="s">
        <v>106</v>
      </c>
      <c r="CC9" s="96" t="s">
        <v>107</v>
      </c>
      <c r="CD9" s="97" t="s">
        <v>108</v>
      </c>
      <c r="CE9" s="97" t="s">
        <v>109</v>
      </c>
      <c r="CF9" s="97" t="s">
        <v>110</v>
      </c>
      <c r="CG9" s="97" t="s">
        <v>111</v>
      </c>
      <c r="CH9" s="97" t="s">
        <v>112</v>
      </c>
      <c r="CI9" s="96" t="s">
        <v>113</v>
      </c>
      <c r="CJ9" s="98" t="s">
        <v>114</v>
      </c>
      <c r="CK9" s="99" t="s">
        <v>115</v>
      </c>
      <c r="CL9" s="100" t="s">
        <v>116</v>
      </c>
      <c r="CM9" s="93"/>
    </row>
    <row r="10" spans="1:92" ht="12.75">
      <c r="A10" s="101">
        <v>4</v>
      </c>
      <c r="B10" s="102" t="s">
        <v>117</v>
      </c>
      <c r="C10" s="103">
        <v>-0.0035</v>
      </c>
      <c r="D10" s="103">
        <v>-0.001</v>
      </c>
      <c r="E10" s="103">
        <v>-0.001</v>
      </c>
      <c r="F10" s="103">
        <v>0.001</v>
      </c>
      <c r="G10" s="103">
        <v>0.002</v>
      </c>
      <c r="H10" s="103">
        <v>0.0075</v>
      </c>
      <c r="I10" s="103">
        <v>0.007</v>
      </c>
      <c r="J10" s="103">
        <v>0.008</v>
      </c>
      <c r="K10" s="103">
        <v>0.006</v>
      </c>
      <c r="L10" s="103">
        <v>0.004</v>
      </c>
      <c r="M10" s="103">
        <v>0.003</v>
      </c>
      <c r="N10" s="103">
        <v>0.003</v>
      </c>
      <c r="O10" s="103">
        <v>0.002</v>
      </c>
      <c r="P10" s="103">
        <v>0.006</v>
      </c>
      <c r="Q10" s="103">
        <v>0.007</v>
      </c>
      <c r="R10" s="103">
        <v>0.004</v>
      </c>
      <c r="S10" s="103">
        <v>0.002</v>
      </c>
      <c r="T10" s="103">
        <v>0.003</v>
      </c>
      <c r="U10" s="103">
        <v>0.0035</v>
      </c>
      <c r="V10" s="103">
        <v>0.0013</v>
      </c>
      <c r="W10" s="103">
        <v>0.002</v>
      </c>
      <c r="X10" s="103">
        <v>0.0015</v>
      </c>
      <c r="Y10" s="103">
        <v>0.001</v>
      </c>
      <c r="Z10" s="103">
        <v>0.001</v>
      </c>
      <c r="AA10" s="103">
        <v>0</v>
      </c>
      <c r="AB10" s="103">
        <v>0.002</v>
      </c>
      <c r="AC10" s="103">
        <v>0.003</v>
      </c>
      <c r="AD10" s="103">
        <v>0.002</v>
      </c>
      <c r="AE10" s="103">
        <v>0.002</v>
      </c>
      <c r="AF10" s="103">
        <v>0.007</v>
      </c>
      <c r="AG10" s="103">
        <v>0.008</v>
      </c>
      <c r="AH10" s="103">
        <v>0.004</v>
      </c>
      <c r="AI10" s="103">
        <v>0.004</v>
      </c>
      <c r="AJ10" s="103">
        <v>0.004</v>
      </c>
      <c r="AK10" s="103">
        <v>0.003</v>
      </c>
      <c r="AL10" s="103">
        <v>0.003</v>
      </c>
      <c r="AM10" s="103">
        <v>0.003</v>
      </c>
      <c r="AN10" s="103">
        <v>0.002</v>
      </c>
      <c r="AO10" s="103">
        <v>0.001</v>
      </c>
      <c r="AP10" s="103">
        <v>0.001</v>
      </c>
      <c r="AQ10" s="103">
        <v>0.001</v>
      </c>
      <c r="AR10" s="103">
        <v>0.004</v>
      </c>
      <c r="AS10" s="103">
        <v>0.005</v>
      </c>
      <c r="AT10" s="103">
        <v>0.002</v>
      </c>
      <c r="AU10" s="103">
        <v>0.002</v>
      </c>
      <c r="AV10" s="103">
        <v>0.001</v>
      </c>
      <c r="AW10" s="103">
        <v>0.001</v>
      </c>
      <c r="AX10" s="103">
        <v>0.001</v>
      </c>
      <c r="AY10" s="103">
        <v>0.001</v>
      </c>
      <c r="AZ10" s="103">
        <v>0.0019</v>
      </c>
      <c r="BA10" s="103">
        <v>0.001</v>
      </c>
      <c r="BB10" s="103">
        <v>0.002</v>
      </c>
      <c r="BC10" s="103">
        <v>0.002</v>
      </c>
      <c r="BD10" s="103">
        <v>0.005</v>
      </c>
      <c r="BE10" s="103">
        <v>0.005</v>
      </c>
      <c r="BF10" s="103">
        <v>0.001</v>
      </c>
      <c r="BG10" s="103">
        <v>0.001</v>
      </c>
      <c r="BH10" s="103">
        <v>0.004</v>
      </c>
      <c r="BI10" s="103">
        <v>0.003</v>
      </c>
      <c r="BJ10" s="103">
        <v>0.001</v>
      </c>
      <c r="BK10" s="103">
        <v>0</v>
      </c>
      <c r="BL10" s="103">
        <v>-0.001</v>
      </c>
      <c r="BM10" s="103">
        <v>-0.001</v>
      </c>
      <c r="BN10" s="103">
        <v>0.002</v>
      </c>
      <c r="BO10" s="103">
        <v>0.003</v>
      </c>
      <c r="BP10" s="103">
        <v>0.006</v>
      </c>
      <c r="BQ10" s="103">
        <v>0.0055</v>
      </c>
      <c r="BR10" s="103">
        <v>0.002</v>
      </c>
      <c r="BS10" s="103">
        <v>0.003</v>
      </c>
      <c r="BT10" s="103">
        <v>-0.001</v>
      </c>
      <c r="BU10" s="103">
        <v>-0.001</v>
      </c>
      <c r="BV10" s="103">
        <v>0.001</v>
      </c>
      <c r="BW10" s="103">
        <v>0.001</v>
      </c>
      <c r="BX10" s="103">
        <v>0.001</v>
      </c>
      <c r="BY10" s="103">
        <v>0</v>
      </c>
      <c r="BZ10" s="103">
        <v>0.002</v>
      </c>
      <c r="CA10" s="103">
        <v>0.003</v>
      </c>
      <c r="CB10" s="103">
        <v>0.004</v>
      </c>
      <c r="CC10" s="103">
        <v>0.003</v>
      </c>
      <c r="CD10" s="104">
        <v>-0.001</v>
      </c>
      <c r="CE10" s="104">
        <v>-0.002</v>
      </c>
      <c r="CF10" s="104">
        <v>0</v>
      </c>
      <c r="CG10" s="104">
        <v>0.001</v>
      </c>
      <c r="CH10" s="104">
        <v>0.004</v>
      </c>
      <c r="CI10" s="103">
        <v>0.005</v>
      </c>
      <c r="CJ10" s="105">
        <v>0.002</v>
      </c>
      <c r="CK10" s="105">
        <v>0.003</v>
      </c>
      <c r="CL10" s="105">
        <v>0.003</v>
      </c>
      <c r="CM10" s="93"/>
      <c r="CN10" s="106"/>
    </row>
    <row r="11" spans="1:92" ht="12.75">
      <c r="A11" s="75">
        <v>5</v>
      </c>
      <c r="B11" s="107" t="s">
        <v>118</v>
      </c>
      <c r="C11" s="108">
        <v>0.018</v>
      </c>
      <c r="D11" s="108">
        <v>0.021</v>
      </c>
      <c r="E11" s="108">
        <v>0.0215</v>
      </c>
      <c r="F11" s="108">
        <v>0.026</v>
      </c>
      <c r="G11" s="108">
        <v>0.025</v>
      </c>
      <c r="H11" s="108">
        <v>0.0329</v>
      </c>
      <c r="I11" s="108">
        <v>0.034</v>
      </c>
      <c r="J11" s="108">
        <v>0.035</v>
      </c>
      <c r="K11" s="108">
        <v>0.035</v>
      </c>
      <c r="L11" s="108">
        <v>0.034</v>
      </c>
      <c r="M11" s="108">
        <v>0.032</v>
      </c>
      <c r="N11" s="108">
        <v>0.0345</v>
      </c>
      <c r="O11" s="108">
        <v>0.035</v>
      </c>
      <c r="P11" s="108">
        <v>0.035</v>
      </c>
      <c r="Q11" s="108">
        <v>0.0385</v>
      </c>
      <c r="R11" s="108">
        <v>0.038</v>
      </c>
      <c r="S11" s="108">
        <v>0.0373</v>
      </c>
      <c r="T11" s="108">
        <v>0.035</v>
      </c>
      <c r="U11" s="108">
        <v>0.032</v>
      </c>
      <c r="V11" s="108">
        <v>0.033</v>
      </c>
      <c r="W11" s="108">
        <v>0.033</v>
      </c>
      <c r="X11" s="108">
        <v>0.033</v>
      </c>
      <c r="Y11" s="108">
        <v>0.032</v>
      </c>
      <c r="Z11" s="108">
        <v>0.033</v>
      </c>
      <c r="AA11" s="108">
        <v>0.033</v>
      </c>
      <c r="AB11" s="108">
        <v>0.038</v>
      </c>
      <c r="AC11" s="108">
        <v>0.04</v>
      </c>
      <c r="AD11" s="108">
        <v>0.04</v>
      </c>
      <c r="AE11" s="108">
        <v>0.04</v>
      </c>
      <c r="AF11" s="108">
        <v>0.0448</v>
      </c>
      <c r="AG11" s="108">
        <v>0.044</v>
      </c>
      <c r="AH11" s="108">
        <v>0.043</v>
      </c>
      <c r="AI11" s="108">
        <v>0.042</v>
      </c>
      <c r="AJ11" s="108">
        <v>0.039</v>
      </c>
      <c r="AK11" s="108">
        <v>0.037</v>
      </c>
      <c r="AL11" s="108">
        <v>0.035</v>
      </c>
      <c r="AM11" s="108">
        <v>0.036</v>
      </c>
      <c r="AN11" s="108">
        <v>0.034</v>
      </c>
      <c r="AO11" s="108">
        <v>0.032</v>
      </c>
      <c r="AP11" s="108">
        <v>0.03</v>
      </c>
      <c r="AQ11" s="108">
        <v>0.029</v>
      </c>
      <c r="AR11" s="108">
        <v>0.028</v>
      </c>
      <c r="AS11" s="108">
        <v>0.028</v>
      </c>
      <c r="AT11" s="108">
        <v>0.027</v>
      </c>
      <c r="AU11" s="108">
        <v>0.027</v>
      </c>
      <c r="AV11" s="108">
        <v>0.0283</v>
      </c>
      <c r="AW11" s="108">
        <v>0.027</v>
      </c>
      <c r="AX11" s="108">
        <v>0.027</v>
      </c>
      <c r="AY11" s="108">
        <v>0.027</v>
      </c>
      <c r="AZ11" s="108">
        <v>0.03</v>
      </c>
      <c r="BA11" s="108">
        <v>0.029</v>
      </c>
      <c r="BB11" s="108">
        <v>0.0309</v>
      </c>
      <c r="BC11" s="108">
        <v>0.032</v>
      </c>
      <c r="BD11" s="108">
        <v>0.035</v>
      </c>
      <c r="BE11" s="108">
        <v>0.0335</v>
      </c>
      <c r="BF11" s="108">
        <v>0.0335</v>
      </c>
      <c r="BG11" s="108">
        <v>0.032</v>
      </c>
      <c r="BH11" s="108">
        <v>0.032</v>
      </c>
      <c r="BI11" s="108">
        <v>0.03</v>
      </c>
      <c r="BJ11" s="108">
        <v>0.029</v>
      </c>
      <c r="BK11" s="108">
        <v>0.027</v>
      </c>
      <c r="BL11" s="108">
        <v>0.025</v>
      </c>
      <c r="BM11" s="108">
        <v>0.025</v>
      </c>
      <c r="BN11" s="108">
        <v>0.026</v>
      </c>
      <c r="BO11" s="108">
        <v>0.03</v>
      </c>
      <c r="BP11" s="108">
        <v>0.03</v>
      </c>
      <c r="BQ11" s="108">
        <v>0.029</v>
      </c>
      <c r="BR11" s="108">
        <v>0.0291</v>
      </c>
      <c r="BS11" s="108">
        <v>0.029</v>
      </c>
      <c r="BT11" s="108">
        <v>0.0275</v>
      </c>
      <c r="BU11" s="108">
        <v>0.028</v>
      </c>
      <c r="BV11" s="108">
        <v>0.029</v>
      </c>
      <c r="BW11" s="108">
        <v>0.029</v>
      </c>
      <c r="BX11" s="108">
        <v>0.03</v>
      </c>
      <c r="BY11" s="108">
        <v>0.03</v>
      </c>
      <c r="BZ11" s="108">
        <v>0.03</v>
      </c>
      <c r="CA11" s="108">
        <v>0.03</v>
      </c>
      <c r="CB11" s="108">
        <v>0.03</v>
      </c>
      <c r="CC11" s="108">
        <v>0.028</v>
      </c>
      <c r="CD11" s="109">
        <v>0.027</v>
      </c>
      <c r="CE11" s="109">
        <v>0.0258</v>
      </c>
      <c r="CF11" s="109">
        <v>0.027</v>
      </c>
      <c r="CG11" s="109">
        <v>0.027</v>
      </c>
      <c r="CH11" s="109">
        <v>0.028</v>
      </c>
      <c r="CI11" s="108">
        <v>0.028</v>
      </c>
      <c r="CJ11" s="108">
        <v>0.028</v>
      </c>
      <c r="CK11" s="108">
        <v>0.028</v>
      </c>
      <c r="CL11" s="108">
        <v>0.028</v>
      </c>
      <c r="CM11" s="93"/>
      <c r="CN11" s="106"/>
    </row>
    <row r="12" spans="1:92" ht="12.75">
      <c r="A12" s="75">
        <v>6</v>
      </c>
      <c r="B12" s="107" t="s">
        <v>119</v>
      </c>
      <c r="C12" s="108">
        <v>0.0275</v>
      </c>
      <c r="D12" s="108">
        <v>0.03</v>
      </c>
      <c r="E12" s="108">
        <v>0.03</v>
      </c>
      <c r="F12" s="108">
        <v>0.03</v>
      </c>
      <c r="G12" s="108">
        <v>0.03</v>
      </c>
      <c r="H12" s="108">
        <v>0.03</v>
      </c>
      <c r="I12" s="108">
        <v>0.0304</v>
      </c>
      <c r="J12" s="108">
        <v>0.034</v>
      </c>
      <c r="K12" s="108">
        <v>0.0329</v>
      </c>
      <c r="L12" s="108">
        <v>0.032</v>
      </c>
      <c r="M12" s="108">
        <v>0.03</v>
      </c>
      <c r="N12" s="108">
        <v>0.032</v>
      </c>
      <c r="O12" s="108">
        <v>0.031</v>
      </c>
      <c r="P12" s="108">
        <v>0.031</v>
      </c>
      <c r="Q12" s="108">
        <v>0.032</v>
      </c>
      <c r="R12" s="108">
        <v>0.032</v>
      </c>
      <c r="S12" s="108">
        <v>0.0328</v>
      </c>
      <c r="T12" s="108">
        <v>0.0319</v>
      </c>
      <c r="U12" s="108">
        <v>0.031</v>
      </c>
      <c r="V12" s="108">
        <v>0.03</v>
      </c>
      <c r="W12" s="108">
        <v>0.031</v>
      </c>
      <c r="X12" s="108">
        <v>0.031</v>
      </c>
      <c r="Y12" s="108">
        <v>0.031</v>
      </c>
      <c r="Z12" s="108">
        <v>0.032</v>
      </c>
      <c r="AA12" s="108">
        <v>0.032</v>
      </c>
      <c r="AB12" s="108">
        <v>0.034</v>
      </c>
      <c r="AC12" s="108">
        <v>0.035</v>
      </c>
      <c r="AD12" s="108">
        <v>0.036</v>
      </c>
      <c r="AE12" s="108">
        <v>0.035</v>
      </c>
      <c r="AF12" s="108">
        <v>0.038</v>
      </c>
      <c r="AG12" s="108">
        <v>0.036</v>
      </c>
      <c r="AH12" s="108">
        <v>0.036</v>
      </c>
      <c r="AI12" s="108">
        <v>0.036</v>
      </c>
      <c r="AJ12" s="108">
        <v>0.035</v>
      </c>
      <c r="AK12" s="108">
        <v>0.034</v>
      </c>
      <c r="AL12" s="108">
        <v>0.0335</v>
      </c>
      <c r="AM12" s="108">
        <v>0.033</v>
      </c>
      <c r="AN12" s="108">
        <v>0.032</v>
      </c>
      <c r="AO12" s="108">
        <v>0.032</v>
      </c>
      <c r="AP12" s="108">
        <v>0.03</v>
      </c>
      <c r="AQ12" s="108">
        <v>0.03</v>
      </c>
      <c r="AR12" s="108">
        <v>0.03</v>
      </c>
      <c r="AS12" s="108">
        <v>0.03</v>
      </c>
      <c r="AT12" s="108">
        <v>0.03</v>
      </c>
      <c r="AU12" s="108">
        <v>0.029</v>
      </c>
      <c r="AV12" s="108">
        <v>0.03</v>
      </c>
      <c r="AW12" s="108">
        <v>0.03</v>
      </c>
      <c r="AX12" s="108">
        <v>0.03</v>
      </c>
      <c r="AY12" s="108">
        <v>0.03</v>
      </c>
      <c r="AZ12" s="108">
        <v>0.03</v>
      </c>
      <c r="BA12" s="108">
        <v>0.03</v>
      </c>
      <c r="BB12" s="108">
        <v>0.03</v>
      </c>
      <c r="BC12" s="108">
        <v>0.03</v>
      </c>
      <c r="BD12" s="108">
        <v>0.032</v>
      </c>
      <c r="BE12" s="108">
        <v>0.032</v>
      </c>
      <c r="BF12" s="108">
        <v>0.032</v>
      </c>
      <c r="BG12" s="108">
        <v>0.032</v>
      </c>
      <c r="BH12" s="108">
        <v>0.031</v>
      </c>
      <c r="BI12" s="108">
        <v>0.03</v>
      </c>
      <c r="BJ12" s="108">
        <v>0.03</v>
      </c>
      <c r="BK12" s="108">
        <v>0.03</v>
      </c>
      <c r="BL12" s="108">
        <v>0.029</v>
      </c>
      <c r="BM12" s="108">
        <v>0.029</v>
      </c>
      <c r="BN12" s="108">
        <v>0.03</v>
      </c>
      <c r="BO12" s="108">
        <v>0.03</v>
      </c>
      <c r="BP12" s="108">
        <v>0.03</v>
      </c>
      <c r="BQ12" s="108">
        <v>0.03</v>
      </c>
      <c r="BR12" s="108">
        <v>0.03</v>
      </c>
      <c r="BS12" s="108">
        <v>0.03</v>
      </c>
      <c r="BT12" s="108">
        <v>0.03</v>
      </c>
      <c r="BU12" s="108">
        <v>0.03</v>
      </c>
      <c r="BV12" s="108">
        <v>0.03</v>
      </c>
      <c r="BW12" s="108">
        <v>0.03</v>
      </c>
      <c r="BX12" s="108">
        <v>0.03</v>
      </c>
      <c r="BY12" s="108">
        <v>0.03</v>
      </c>
      <c r="BZ12" s="108">
        <v>0.03</v>
      </c>
      <c r="CA12" s="108">
        <v>0.03</v>
      </c>
      <c r="CB12" s="108">
        <v>0.03</v>
      </c>
      <c r="CC12" s="108">
        <v>0.03</v>
      </c>
      <c r="CD12" s="109">
        <v>0.03</v>
      </c>
      <c r="CE12" s="109">
        <v>0.03</v>
      </c>
      <c r="CF12" s="109">
        <v>0.03</v>
      </c>
      <c r="CG12" s="109">
        <v>0.03</v>
      </c>
      <c r="CH12" s="109">
        <v>0.03</v>
      </c>
      <c r="CI12" s="108">
        <v>0.03</v>
      </c>
      <c r="CJ12" s="108">
        <v>0.03</v>
      </c>
      <c r="CK12" s="108">
        <v>0.03</v>
      </c>
      <c r="CL12" s="108">
        <v>0.03</v>
      </c>
      <c r="CM12" s="93"/>
      <c r="CN12" s="106"/>
    </row>
    <row r="13" spans="1:92" ht="12.75">
      <c r="A13" s="87"/>
      <c r="B13" s="110"/>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2"/>
      <c r="CE13" s="112"/>
      <c r="CF13" s="112"/>
      <c r="CG13" s="112"/>
      <c r="CH13" s="112"/>
      <c r="CI13" s="111" t="s">
        <v>7</v>
      </c>
      <c r="CJ13" s="105" t="s">
        <v>7</v>
      </c>
      <c r="CK13" s="105" t="s">
        <v>7</v>
      </c>
      <c r="CL13" s="105" t="s">
        <v>7</v>
      </c>
      <c r="CM13" s="93"/>
      <c r="CN13" s="113"/>
    </row>
    <row r="14" spans="1:92" ht="12.75">
      <c r="A14" s="94"/>
      <c r="B14" s="95" t="s">
        <v>13</v>
      </c>
      <c r="C14" s="96" t="s">
        <v>30</v>
      </c>
      <c r="D14" s="96" t="s">
        <v>31</v>
      </c>
      <c r="E14" s="96" t="s">
        <v>32</v>
      </c>
      <c r="F14" s="96" t="s">
        <v>33</v>
      </c>
      <c r="G14" s="96" t="s">
        <v>34</v>
      </c>
      <c r="H14" s="96" t="s">
        <v>35</v>
      </c>
      <c r="I14" s="96" t="s">
        <v>36</v>
      </c>
      <c r="J14" s="96" t="s">
        <v>37</v>
      </c>
      <c r="K14" s="96" t="s">
        <v>38</v>
      </c>
      <c r="L14" s="96" t="s">
        <v>39</v>
      </c>
      <c r="M14" s="96" t="s">
        <v>40</v>
      </c>
      <c r="N14" s="96" t="s">
        <v>41</v>
      </c>
      <c r="O14" s="96" t="s">
        <v>42</v>
      </c>
      <c r="P14" s="96" t="s">
        <v>43</v>
      </c>
      <c r="Q14" s="96" t="s">
        <v>44</v>
      </c>
      <c r="R14" s="96" t="s">
        <v>45</v>
      </c>
      <c r="S14" s="96" t="s">
        <v>46</v>
      </c>
      <c r="T14" s="96" t="s">
        <v>47</v>
      </c>
      <c r="U14" s="96" t="s">
        <v>48</v>
      </c>
      <c r="V14" s="96" t="s">
        <v>49</v>
      </c>
      <c r="W14" s="96" t="s">
        <v>50</v>
      </c>
      <c r="X14" s="96" t="s">
        <v>51</v>
      </c>
      <c r="Y14" s="96" t="s">
        <v>52</v>
      </c>
      <c r="Z14" s="96" t="s">
        <v>53</v>
      </c>
      <c r="AA14" s="96" t="s">
        <v>54</v>
      </c>
      <c r="AB14" s="96" t="s">
        <v>55</v>
      </c>
      <c r="AC14" s="96" t="s">
        <v>56</v>
      </c>
      <c r="AD14" s="96" t="s">
        <v>57</v>
      </c>
      <c r="AE14" s="96" t="s">
        <v>58</v>
      </c>
      <c r="AF14" s="96" t="s">
        <v>59</v>
      </c>
      <c r="AG14" s="96" t="s">
        <v>60</v>
      </c>
      <c r="AH14" s="96" t="s">
        <v>61</v>
      </c>
      <c r="AI14" s="96" t="s">
        <v>62</v>
      </c>
      <c r="AJ14" s="96" t="s">
        <v>63</v>
      </c>
      <c r="AK14" s="96" t="s">
        <v>64</v>
      </c>
      <c r="AL14" s="96" t="s">
        <v>65</v>
      </c>
      <c r="AM14" s="96" t="s">
        <v>66</v>
      </c>
      <c r="AN14" s="96" t="s">
        <v>67</v>
      </c>
      <c r="AO14" s="96" t="s">
        <v>68</v>
      </c>
      <c r="AP14" s="96" t="s">
        <v>69</v>
      </c>
      <c r="AQ14" s="96" t="s">
        <v>70</v>
      </c>
      <c r="AR14" s="96" t="s">
        <v>71</v>
      </c>
      <c r="AS14" s="96" t="s">
        <v>72</v>
      </c>
      <c r="AT14" s="96" t="s">
        <v>73</v>
      </c>
      <c r="AU14" s="96" t="s">
        <v>120</v>
      </c>
      <c r="AV14" s="96" t="s">
        <v>75</v>
      </c>
      <c r="AW14" s="96" t="s">
        <v>76</v>
      </c>
      <c r="AX14" s="96" t="s">
        <v>77</v>
      </c>
      <c r="AY14" s="96" t="s">
        <v>78</v>
      </c>
      <c r="AZ14" s="96" t="s">
        <v>79</v>
      </c>
      <c r="BA14" s="96" t="s">
        <v>80</v>
      </c>
      <c r="BB14" s="96" t="s">
        <v>81</v>
      </c>
      <c r="BC14" s="96" t="s">
        <v>82</v>
      </c>
      <c r="BD14" s="96" t="s">
        <v>83</v>
      </c>
      <c r="BE14" s="96" t="s">
        <v>84</v>
      </c>
      <c r="BF14" s="96" t="s">
        <v>85</v>
      </c>
      <c r="BG14" s="96" t="s">
        <v>86</v>
      </c>
      <c r="BH14" s="96" t="s">
        <v>87</v>
      </c>
      <c r="BI14" s="96" t="s">
        <v>88</v>
      </c>
      <c r="BJ14" s="96" t="s">
        <v>89</v>
      </c>
      <c r="BK14" s="96" t="s">
        <v>90</v>
      </c>
      <c r="BL14" s="96" t="s">
        <v>91</v>
      </c>
      <c r="BM14" s="96" t="s">
        <v>92</v>
      </c>
      <c r="BN14" s="96" t="s">
        <v>93</v>
      </c>
      <c r="BO14" s="96" t="s">
        <v>94</v>
      </c>
      <c r="BP14" s="96" t="s">
        <v>95</v>
      </c>
      <c r="BQ14" s="96" t="s">
        <v>96</v>
      </c>
      <c r="BR14" s="96" t="s">
        <v>97</v>
      </c>
      <c r="BS14" s="96" t="s">
        <v>74</v>
      </c>
      <c r="BT14" s="96" t="s">
        <v>98</v>
      </c>
      <c r="BU14" s="96" t="s">
        <v>99</v>
      </c>
      <c r="BV14" s="96" t="s">
        <v>100</v>
      </c>
      <c r="BW14" s="96" t="s">
        <v>101</v>
      </c>
      <c r="BX14" s="96" t="s">
        <v>102</v>
      </c>
      <c r="BY14" s="96" t="s">
        <v>103</v>
      </c>
      <c r="BZ14" s="96" t="s">
        <v>104</v>
      </c>
      <c r="CA14" s="96" t="s">
        <v>105</v>
      </c>
      <c r="CB14" s="96" t="s">
        <v>106</v>
      </c>
      <c r="CC14" s="96" t="s">
        <v>107</v>
      </c>
      <c r="CD14" s="97" t="s">
        <v>108</v>
      </c>
      <c r="CE14" s="97" t="s">
        <v>109</v>
      </c>
      <c r="CF14" s="97" t="s">
        <v>110</v>
      </c>
      <c r="CG14" s="97" t="s">
        <v>111</v>
      </c>
      <c r="CH14" s="97" t="s">
        <v>112</v>
      </c>
      <c r="CI14" s="96" t="s">
        <v>113</v>
      </c>
      <c r="CJ14" s="98" t="s">
        <v>114</v>
      </c>
      <c r="CK14" s="99" t="s">
        <v>115</v>
      </c>
      <c r="CL14" s="100" t="s">
        <v>116</v>
      </c>
      <c r="CM14" s="93"/>
      <c r="CN14" s="113"/>
    </row>
    <row r="15" spans="1:95" ht="15">
      <c r="A15" s="114">
        <v>7</v>
      </c>
      <c r="B15" s="102" t="s">
        <v>121</v>
      </c>
      <c r="C15" s="103"/>
      <c r="D15" s="103">
        <v>0.005</v>
      </c>
      <c r="E15" s="103"/>
      <c r="F15" s="103">
        <v>0.005</v>
      </c>
      <c r="G15" s="103"/>
      <c r="H15" s="103">
        <v>0.005</v>
      </c>
      <c r="I15" s="103" t="s">
        <v>7</v>
      </c>
      <c r="J15" s="103">
        <v>0.005</v>
      </c>
      <c r="K15" s="103" t="s">
        <v>7</v>
      </c>
      <c r="L15" s="103">
        <v>0.005</v>
      </c>
      <c r="M15" s="103" t="s">
        <v>7</v>
      </c>
      <c r="N15" s="103">
        <v>0.0075</v>
      </c>
      <c r="O15" s="103" t="s">
        <v>7</v>
      </c>
      <c r="P15" s="103">
        <v>0.015</v>
      </c>
      <c r="Q15" s="103" t="s">
        <v>7</v>
      </c>
      <c r="R15" s="103">
        <v>0.02</v>
      </c>
      <c r="S15" s="103" t="s">
        <v>7</v>
      </c>
      <c r="T15" s="103">
        <v>0.025</v>
      </c>
      <c r="U15" s="103" t="s">
        <v>7</v>
      </c>
      <c r="V15" s="103">
        <v>0.0275</v>
      </c>
      <c r="W15" s="103" t="s">
        <v>7</v>
      </c>
      <c r="X15" s="103">
        <v>0.03</v>
      </c>
      <c r="Y15" s="103" t="s">
        <v>7</v>
      </c>
      <c r="Z15" s="103">
        <v>0.0325</v>
      </c>
      <c r="AA15" s="103" t="s">
        <v>7</v>
      </c>
      <c r="AB15" s="103">
        <v>0.035</v>
      </c>
      <c r="AC15" s="103" t="s">
        <v>7</v>
      </c>
      <c r="AD15" s="103">
        <v>0.035</v>
      </c>
      <c r="AE15" s="103" t="s">
        <v>7</v>
      </c>
      <c r="AF15" s="103">
        <v>0.0375</v>
      </c>
      <c r="AG15" s="103" t="s">
        <v>7</v>
      </c>
      <c r="AH15" s="103">
        <v>0.045</v>
      </c>
      <c r="AI15" s="103" t="s">
        <v>7</v>
      </c>
      <c r="AJ15" s="103">
        <v>0.0475</v>
      </c>
      <c r="AK15" s="103" t="s">
        <v>7</v>
      </c>
      <c r="AL15" s="103">
        <v>0.0525</v>
      </c>
      <c r="AM15" s="103" t="s">
        <v>7</v>
      </c>
      <c r="AN15" s="103">
        <v>0.0525</v>
      </c>
      <c r="AO15" s="103" t="s">
        <v>7</v>
      </c>
      <c r="AP15" s="103">
        <v>0.0525</v>
      </c>
      <c r="AQ15" s="103" t="s">
        <v>7</v>
      </c>
      <c r="AR15" s="103">
        <v>0.0525</v>
      </c>
      <c r="AS15" s="103" t="s">
        <v>7</v>
      </c>
      <c r="AT15" s="103">
        <v>0.0525</v>
      </c>
      <c r="AU15" s="103" t="s">
        <v>7</v>
      </c>
      <c r="AV15" s="103">
        <v>0.0525</v>
      </c>
      <c r="AW15" s="103" t="s">
        <v>7</v>
      </c>
      <c r="AX15" s="103">
        <v>0.05</v>
      </c>
      <c r="AY15" s="103" t="s">
        <v>7</v>
      </c>
      <c r="AZ15" s="103">
        <v>0.0525</v>
      </c>
      <c r="BA15" s="103" t="s">
        <v>7</v>
      </c>
      <c r="BB15" s="103">
        <v>0.05</v>
      </c>
      <c r="BC15" s="103" t="s">
        <v>7</v>
      </c>
      <c r="BD15" s="103">
        <v>0.05</v>
      </c>
      <c r="BE15" s="103" t="s">
        <v>7</v>
      </c>
      <c r="BF15" s="103">
        <v>0.05</v>
      </c>
      <c r="BG15" s="103" t="s">
        <v>7</v>
      </c>
      <c r="BH15" s="103">
        <v>0.05</v>
      </c>
      <c r="BI15" s="103" t="s">
        <v>7</v>
      </c>
      <c r="BJ15" s="103">
        <v>0.05</v>
      </c>
      <c r="BK15" s="103" t="s">
        <v>7</v>
      </c>
      <c r="BL15" s="103">
        <v>0.05</v>
      </c>
      <c r="BM15" s="103" t="s">
        <v>7</v>
      </c>
      <c r="BN15" s="103">
        <v>0.05</v>
      </c>
      <c r="BO15" s="103" t="s">
        <v>7</v>
      </c>
      <c r="BP15" s="103">
        <v>0.05</v>
      </c>
      <c r="BQ15" s="103" t="s">
        <v>7</v>
      </c>
      <c r="BR15" s="103">
        <v>0.05</v>
      </c>
      <c r="BS15" s="103" t="s">
        <v>7</v>
      </c>
      <c r="BT15" s="103">
        <v>0.05</v>
      </c>
      <c r="BU15" s="103" t="s">
        <v>7</v>
      </c>
      <c r="BV15" s="103">
        <v>0.05</v>
      </c>
      <c r="BW15" s="103" t="s">
        <v>7</v>
      </c>
      <c r="BX15" s="103">
        <v>0.05</v>
      </c>
      <c r="BY15" s="103" t="s">
        <v>7</v>
      </c>
      <c r="BZ15" s="103">
        <v>0.05</v>
      </c>
      <c r="CA15" s="103" t="s">
        <v>7</v>
      </c>
      <c r="CB15" s="103">
        <v>0.05</v>
      </c>
      <c r="CC15" s="103" t="s">
        <v>7</v>
      </c>
      <c r="CD15" s="104">
        <v>0.05</v>
      </c>
      <c r="CE15" s="104" t="s">
        <v>7</v>
      </c>
      <c r="CF15" s="104">
        <v>0.05</v>
      </c>
      <c r="CG15" s="104" t="s">
        <v>7</v>
      </c>
      <c r="CH15" s="104">
        <v>0.05</v>
      </c>
      <c r="CJ15" s="115">
        <v>0.05</v>
      </c>
      <c r="CK15" s="115" t="s">
        <v>7</v>
      </c>
      <c r="CL15" s="115">
        <v>0.05</v>
      </c>
      <c r="CM15" s="116"/>
      <c r="CN15" s="106"/>
      <c r="CO15" s="117"/>
      <c r="CP15" s="117"/>
      <c r="CQ15" s="117"/>
    </row>
    <row r="16" spans="1:95" ht="15">
      <c r="A16" s="75">
        <v>7</v>
      </c>
      <c r="B16" s="107" t="s">
        <v>122</v>
      </c>
      <c r="C16" s="108">
        <v>0.005</v>
      </c>
      <c r="D16" s="108"/>
      <c r="E16" s="108">
        <v>0.005</v>
      </c>
      <c r="F16" s="108"/>
      <c r="G16" s="108">
        <v>0.005</v>
      </c>
      <c r="H16" s="108"/>
      <c r="I16" s="108">
        <v>0.005</v>
      </c>
      <c r="J16" s="108" t="s">
        <v>7</v>
      </c>
      <c r="K16" s="108">
        <v>0.005</v>
      </c>
      <c r="L16" s="108" t="s">
        <v>7</v>
      </c>
      <c r="M16" s="108">
        <v>0.0075</v>
      </c>
      <c r="N16" s="108" t="s">
        <v>7</v>
      </c>
      <c r="O16" s="108">
        <v>0.015</v>
      </c>
      <c r="P16" s="108" t="s">
        <v>7</v>
      </c>
      <c r="Q16" s="108">
        <v>0.02</v>
      </c>
      <c r="R16" s="108" t="s">
        <v>7</v>
      </c>
      <c r="S16" s="108">
        <v>0.025</v>
      </c>
      <c r="T16" s="108" t="s">
        <v>7</v>
      </c>
      <c r="U16" s="108">
        <v>0.03</v>
      </c>
      <c r="V16" s="108" t="s">
        <v>7</v>
      </c>
      <c r="W16" s="108">
        <v>0.03</v>
      </c>
      <c r="X16" s="108" t="s">
        <v>7</v>
      </c>
      <c r="Y16" s="108">
        <v>0.0325</v>
      </c>
      <c r="Z16" s="108" t="s">
        <v>7</v>
      </c>
      <c r="AA16" s="108">
        <v>0.0338</v>
      </c>
      <c r="AB16" s="108" t="s">
        <v>7</v>
      </c>
      <c r="AC16" s="108">
        <v>0.035</v>
      </c>
      <c r="AD16" s="108" t="s">
        <v>7</v>
      </c>
      <c r="AE16" s="108">
        <v>0.0375</v>
      </c>
      <c r="AF16" s="108" t="s">
        <v>7</v>
      </c>
      <c r="AG16" s="108">
        <v>0.045</v>
      </c>
      <c r="AH16" s="108" t="s">
        <v>7</v>
      </c>
      <c r="AI16" s="108">
        <v>0.05</v>
      </c>
      <c r="AJ16" s="108" t="s">
        <v>7</v>
      </c>
      <c r="AK16" s="108">
        <v>0.0525</v>
      </c>
      <c r="AL16" s="108" t="s">
        <v>7</v>
      </c>
      <c r="AM16" s="108">
        <v>0.055</v>
      </c>
      <c r="AN16" s="108" t="s">
        <v>7</v>
      </c>
      <c r="AO16" s="108">
        <v>0.0525</v>
      </c>
      <c r="AP16" s="108" t="s">
        <v>7</v>
      </c>
      <c r="AQ16" s="108">
        <v>0.0525</v>
      </c>
      <c r="AR16" s="108" t="s">
        <v>7</v>
      </c>
      <c r="AS16" s="108">
        <v>0.0525</v>
      </c>
      <c r="AT16" s="108" t="s">
        <v>7</v>
      </c>
      <c r="AU16" s="108">
        <v>0.0525</v>
      </c>
      <c r="AV16" s="108" t="s">
        <v>7</v>
      </c>
      <c r="AW16" s="108">
        <v>0.0525</v>
      </c>
      <c r="AX16" s="108" t="s">
        <v>7</v>
      </c>
      <c r="AY16" s="108">
        <v>0.05</v>
      </c>
      <c r="AZ16" s="108" t="s">
        <v>7</v>
      </c>
      <c r="BA16" s="108">
        <v>0.05</v>
      </c>
      <c r="BB16" s="108" t="s">
        <v>7</v>
      </c>
      <c r="BC16" s="108">
        <v>0.05</v>
      </c>
      <c r="BD16" s="108" t="s">
        <v>7</v>
      </c>
      <c r="BE16" s="108">
        <v>0.05</v>
      </c>
      <c r="BF16" s="108" t="s">
        <v>7</v>
      </c>
      <c r="BG16" s="108">
        <v>0.05</v>
      </c>
      <c r="BH16" s="108" t="s">
        <v>7</v>
      </c>
      <c r="BI16" s="108">
        <v>0.05</v>
      </c>
      <c r="BJ16" s="108" t="s">
        <v>7</v>
      </c>
      <c r="BK16" s="108">
        <v>0.05</v>
      </c>
      <c r="BM16" s="108">
        <v>0.05</v>
      </c>
      <c r="BN16" s="108" t="s">
        <v>7</v>
      </c>
      <c r="BO16" s="108">
        <v>0.05</v>
      </c>
      <c r="BP16" s="108" t="s">
        <v>7</v>
      </c>
      <c r="BQ16" s="108">
        <v>0.05</v>
      </c>
      <c r="BR16" s="108" t="s">
        <v>7</v>
      </c>
      <c r="BS16" s="108">
        <v>0.05</v>
      </c>
      <c r="BT16" s="108" t="s">
        <v>7</v>
      </c>
      <c r="BU16" s="108">
        <v>0.05</v>
      </c>
      <c r="BV16" s="108" t="s">
        <v>7</v>
      </c>
      <c r="BW16" s="108">
        <v>0.05</v>
      </c>
      <c r="BX16" s="108" t="s">
        <v>7</v>
      </c>
      <c r="BY16" s="108">
        <v>0.05</v>
      </c>
      <c r="BZ16" s="108" t="s">
        <v>7</v>
      </c>
      <c r="CA16" s="108">
        <v>0.05</v>
      </c>
      <c r="CB16" s="108" t="s">
        <v>7</v>
      </c>
      <c r="CC16" s="108">
        <v>0.05</v>
      </c>
      <c r="CD16" s="109" t="s">
        <v>7</v>
      </c>
      <c r="CE16" s="109">
        <v>0.05</v>
      </c>
      <c r="CF16" s="109" t="s">
        <v>7</v>
      </c>
      <c r="CG16" s="109">
        <v>0.05</v>
      </c>
      <c r="CH16" s="109" t="s">
        <v>7</v>
      </c>
      <c r="CI16" s="103">
        <v>0.05</v>
      </c>
      <c r="CJ16" s="108" t="s">
        <v>7</v>
      </c>
      <c r="CK16" s="108">
        <v>0.05</v>
      </c>
      <c r="CL16" s="108" t="s">
        <v>7</v>
      </c>
      <c r="CM16" s="118"/>
      <c r="CN16" s="106"/>
      <c r="CO16" s="117"/>
      <c r="CP16" s="117"/>
      <c r="CQ16" s="117"/>
    </row>
    <row r="17" spans="1:95" ht="15">
      <c r="A17" s="75"/>
      <c r="B17" s="107" t="s">
        <v>123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v>0.055</v>
      </c>
      <c r="AO17" s="108">
        <v>0.055</v>
      </c>
      <c r="AP17" s="108">
        <v>0.0525</v>
      </c>
      <c r="AQ17" s="108">
        <v>0.0525</v>
      </c>
      <c r="AR17" s="108">
        <v>0.0525</v>
      </c>
      <c r="AS17" s="108">
        <v>0.05</v>
      </c>
      <c r="AT17" s="108">
        <v>0.05</v>
      </c>
      <c r="AU17" s="108">
        <v>0.05</v>
      </c>
      <c r="AV17" s="108">
        <v>0.05</v>
      </c>
      <c r="AW17" s="108">
        <v>0.0475</v>
      </c>
      <c r="AX17" s="108">
        <v>0.0475</v>
      </c>
      <c r="AY17" s="108">
        <v>0.045</v>
      </c>
      <c r="AZ17" s="108">
        <v>0.0475</v>
      </c>
      <c r="BA17" s="108">
        <v>0.045</v>
      </c>
      <c r="BB17" s="108">
        <v>0.0475</v>
      </c>
      <c r="BC17" s="108">
        <v>0.0475</v>
      </c>
      <c r="BD17" s="108">
        <v>0.05</v>
      </c>
      <c r="BE17" s="108">
        <v>0.05</v>
      </c>
      <c r="BF17" s="108">
        <v>0.05</v>
      </c>
      <c r="BG17" s="108">
        <v>0.05</v>
      </c>
      <c r="BH17" s="108">
        <v>0.05</v>
      </c>
      <c r="BI17" s="108">
        <v>0.05</v>
      </c>
      <c r="BJ17" s="108">
        <v>0.05</v>
      </c>
      <c r="BK17" s="108">
        <v>0.0475</v>
      </c>
      <c r="BL17" s="108">
        <v>0.0475</v>
      </c>
      <c r="BM17" s="108">
        <v>0.0475</v>
      </c>
      <c r="BN17" s="108">
        <v>0.05</v>
      </c>
      <c r="BO17" s="108">
        <v>0.05</v>
      </c>
      <c r="BP17" s="108">
        <v>0.05</v>
      </c>
      <c r="BQ17" s="108">
        <v>0.05</v>
      </c>
      <c r="BR17" s="108">
        <v>0.05</v>
      </c>
      <c r="BS17" s="108">
        <v>0.05</v>
      </c>
      <c r="BT17" s="108">
        <v>0.05</v>
      </c>
      <c r="BU17" s="108">
        <v>0.05</v>
      </c>
      <c r="BV17" s="108">
        <v>0.05</v>
      </c>
      <c r="BW17" s="108">
        <v>0.05</v>
      </c>
      <c r="BX17" s="108">
        <v>0.05</v>
      </c>
      <c r="BY17" s="108">
        <v>0.05</v>
      </c>
      <c r="BZ17" s="108">
        <v>0.05</v>
      </c>
      <c r="CA17" s="108">
        <v>0.05</v>
      </c>
      <c r="CB17" s="108">
        <v>0.05</v>
      </c>
      <c r="CC17" s="108">
        <v>0.05</v>
      </c>
      <c r="CD17" s="109">
        <v>0.05</v>
      </c>
      <c r="CE17" s="109">
        <v>0.05</v>
      </c>
      <c r="CF17" s="109">
        <v>0.05</v>
      </c>
      <c r="CG17" s="109">
        <v>0.05</v>
      </c>
      <c r="CH17" s="109">
        <v>0.0475</v>
      </c>
      <c r="CI17" s="108">
        <v>0.0475</v>
      </c>
      <c r="CJ17" s="108">
        <v>0.0475</v>
      </c>
      <c r="CK17" s="108">
        <v>0.0475</v>
      </c>
      <c r="CL17" s="108">
        <v>0.0475</v>
      </c>
      <c r="CN17" s="106"/>
      <c r="CO17" s="117"/>
      <c r="CP17" s="117"/>
      <c r="CQ17" s="117"/>
    </row>
    <row r="18" spans="1:95" ht="15">
      <c r="A18" s="75">
        <v>8</v>
      </c>
      <c r="B18" s="107" t="s">
        <v>124</v>
      </c>
      <c r="C18" s="108">
        <v>0.005</v>
      </c>
      <c r="D18" s="108">
        <v>0.0075</v>
      </c>
      <c r="E18" s="108">
        <v>0.01</v>
      </c>
      <c r="F18" s="108">
        <v>0.01</v>
      </c>
      <c r="G18" s="108">
        <v>0.0125</v>
      </c>
      <c r="H18" s="108">
        <v>0.0088</v>
      </c>
      <c r="I18" s="108">
        <v>0.0075</v>
      </c>
      <c r="J18" s="108">
        <v>0.015</v>
      </c>
      <c r="K18" s="108">
        <v>0.02</v>
      </c>
      <c r="L18" s="108">
        <v>0.0225</v>
      </c>
      <c r="M18" s="108">
        <v>0.02</v>
      </c>
      <c r="N18" s="108">
        <v>0.0225</v>
      </c>
      <c r="O18" s="108">
        <v>0.0275</v>
      </c>
      <c r="P18" s="108">
        <v>0.03</v>
      </c>
      <c r="Q18" s="108">
        <v>0.0363</v>
      </c>
      <c r="R18" s="108">
        <v>0.0375</v>
      </c>
      <c r="S18" s="108">
        <v>0.0425</v>
      </c>
      <c r="T18" s="108">
        <v>0.04</v>
      </c>
      <c r="U18" s="108">
        <v>0.0425</v>
      </c>
      <c r="V18" s="108">
        <v>0.04</v>
      </c>
      <c r="W18" s="108">
        <v>0.04</v>
      </c>
      <c r="X18" s="108">
        <v>0.04</v>
      </c>
      <c r="Y18" s="108">
        <v>0.04</v>
      </c>
      <c r="Z18" s="108">
        <v>0.04</v>
      </c>
      <c r="AA18" s="108">
        <v>0.0425</v>
      </c>
      <c r="AB18" s="108">
        <v>0.0425</v>
      </c>
      <c r="AC18" s="108">
        <v>0.0463</v>
      </c>
      <c r="AD18" s="108">
        <v>0.0475</v>
      </c>
      <c r="AE18" s="108">
        <v>0.05</v>
      </c>
      <c r="AF18" s="108">
        <v>0.0525</v>
      </c>
      <c r="AG18" s="108">
        <v>0.055</v>
      </c>
      <c r="AH18" s="108">
        <v>0.0575</v>
      </c>
      <c r="AI18" s="108">
        <v>0.06</v>
      </c>
      <c r="AJ18" s="108">
        <v>0.0575</v>
      </c>
      <c r="AK18" s="108">
        <v>0.0575</v>
      </c>
      <c r="AL18" s="108">
        <v>0.0575</v>
      </c>
      <c r="AM18" s="108">
        <v>0.0575</v>
      </c>
      <c r="AN18" s="108">
        <v>0.0575</v>
      </c>
      <c r="AO18" s="108">
        <v>0.0575</v>
      </c>
      <c r="AP18" s="108">
        <v>0.0525</v>
      </c>
      <c r="AQ18" s="108">
        <v>0.05</v>
      </c>
      <c r="AR18" s="108">
        <v>0.05</v>
      </c>
      <c r="AS18" s="108">
        <v>0.0475</v>
      </c>
      <c r="AT18" s="108">
        <v>0.045</v>
      </c>
      <c r="AU18" s="108">
        <v>0.045</v>
      </c>
      <c r="AV18" s="108">
        <v>0.0475</v>
      </c>
      <c r="AW18" s="108">
        <v>0.045</v>
      </c>
      <c r="AX18" s="108">
        <v>0.045</v>
      </c>
      <c r="AY18" s="108">
        <v>0.0425</v>
      </c>
      <c r="AZ18" s="108">
        <v>0.045</v>
      </c>
      <c r="BA18" s="108">
        <v>0.045</v>
      </c>
      <c r="BB18" s="108">
        <v>0.045</v>
      </c>
      <c r="BC18" s="108">
        <v>0.0463</v>
      </c>
      <c r="BD18" s="108">
        <v>0.05</v>
      </c>
      <c r="BE18" s="108">
        <v>0.05</v>
      </c>
      <c r="BF18" s="108">
        <v>0.0525</v>
      </c>
      <c r="BG18" s="108">
        <v>0.0513</v>
      </c>
      <c r="BH18" s="108">
        <v>0.0525</v>
      </c>
      <c r="BI18" s="108">
        <v>0.05</v>
      </c>
      <c r="BJ18" s="108">
        <v>0.0475</v>
      </c>
      <c r="BK18" s="108">
        <v>0.0475</v>
      </c>
      <c r="BL18" s="108">
        <v>0.045</v>
      </c>
      <c r="BM18" s="108">
        <v>0.045</v>
      </c>
      <c r="BN18" s="108">
        <v>0.0475</v>
      </c>
      <c r="BO18" s="108">
        <v>0.0475</v>
      </c>
      <c r="BP18" s="108">
        <v>0.05</v>
      </c>
      <c r="BQ18" s="108">
        <v>0.05</v>
      </c>
      <c r="BR18" s="108">
        <v>0.05</v>
      </c>
      <c r="BS18" s="108">
        <v>0.05</v>
      </c>
      <c r="BT18" s="108">
        <v>0.05</v>
      </c>
      <c r="BU18" s="108">
        <v>0.05</v>
      </c>
      <c r="BV18" s="108">
        <v>0.05</v>
      </c>
      <c r="BW18" s="108">
        <v>0.05</v>
      </c>
      <c r="BX18" s="108">
        <v>0.05</v>
      </c>
      <c r="BY18" s="108">
        <v>0.05</v>
      </c>
      <c r="BZ18" s="108">
        <v>0.05</v>
      </c>
      <c r="CA18" s="108">
        <v>0.05</v>
      </c>
      <c r="CB18" s="108">
        <v>0.05</v>
      </c>
      <c r="CC18" s="108">
        <v>0.05</v>
      </c>
      <c r="CD18" s="109">
        <v>0.05</v>
      </c>
      <c r="CE18" s="109">
        <v>0.05</v>
      </c>
      <c r="CF18" s="109">
        <v>0.05</v>
      </c>
      <c r="CG18" s="109">
        <v>0.05</v>
      </c>
      <c r="CH18" s="109">
        <v>0.045</v>
      </c>
      <c r="CI18" s="108">
        <v>0.045</v>
      </c>
      <c r="CJ18" s="108">
        <v>0.045</v>
      </c>
      <c r="CK18" s="108">
        <v>0.045</v>
      </c>
      <c r="CL18" s="108">
        <v>0.045</v>
      </c>
      <c r="CM18" s="116"/>
      <c r="CN18" s="106"/>
      <c r="CO18" s="117"/>
      <c r="CP18" s="117"/>
      <c r="CQ18" s="117"/>
    </row>
    <row r="19" spans="1:92" ht="12.75">
      <c r="A19" s="75">
        <v>9</v>
      </c>
      <c r="B19" s="107" t="s">
        <v>125</v>
      </c>
      <c r="C19" s="108">
        <v>0.025</v>
      </c>
      <c r="D19" s="108">
        <v>0.025</v>
      </c>
      <c r="E19" s="108">
        <v>0.0263</v>
      </c>
      <c r="F19" s="108">
        <v>0.0275</v>
      </c>
      <c r="G19" s="108">
        <v>0.0275</v>
      </c>
      <c r="H19" s="108">
        <v>0.0225</v>
      </c>
      <c r="I19" s="108">
        <v>0.0225</v>
      </c>
      <c r="J19" s="108">
        <v>0.0325</v>
      </c>
      <c r="K19" s="108">
        <v>0.035</v>
      </c>
      <c r="L19" s="108">
        <v>0.035</v>
      </c>
      <c r="M19" s="108">
        <v>0.035</v>
      </c>
      <c r="N19" s="108">
        <v>0.0375</v>
      </c>
      <c r="O19" s="108">
        <v>0.0425</v>
      </c>
      <c r="P19" s="108">
        <v>0.045</v>
      </c>
      <c r="Q19" s="108">
        <v>0.0488</v>
      </c>
      <c r="R19" s="108">
        <v>0.05</v>
      </c>
      <c r="S19" s="108">
        <v>0.05</v>
      </c>
      <c r="T19" s="108">
        <v>0.05</v>
      </c>
      <c r="U19" s="108">
        <v>0.05</v>
      </c>
      <c r="V19" s="108">
        <v>0.05</v>
      </c>
      <c r="W19" s="108">
        <v>0.0475</v>
      </c>
      <c r="X19" s="108">
        <v>0.05</v>
      </c>
      <c r="Y19" s="108">
        <v>0.05</v>
      </c>
      <c r="Z19" s="108">
        <v>0.0475</v>
      </c>
      <c r="AA19" s="108">
        <v>0.05</v>
      </c>
      <c r="AB19" s="108">
        <v>0.0525</v>
      </c>
      <c r="AC19" s="108">
        <v>0.055</v>
      </c>
      <c r="AD19" s="108">
        <v>0.0563</v>
      </c>
      <c r="AE19" s="108">
        <v>0.0575</v>
      </c>
      <c r="AF19" s="108">
        <v>0.06</v>
      </c>
      <c r="AG19" s="108">
        <v>0.06</v>
      </c>
      <c r="AH19" s="108">
        <v>0.06</v>
      </c>
      <c r="AI19" s="108">
        <v>0.06</v>
      </c>
      <c r="AJ19" s="108">
        <v>0.06</v>
      </c>
      <c r="AK19" s="108">
        <v>0.06</v>
      </c>
      <c r="AL19" s="108">
        <v>0.0575</v>
      </c>
      <c r="AM19" s="108">
        <v>0.0575</v>
      </c>
      <c r="AN19" s="108">
        <v>0.0575</v>
      </c>
      <c r="AO19" s="108">
        <v>0.0575</v>
      </c>
      <c r="AP19" s="108">
        <v>0.0525</v>
      </c>
      <c r="AQ19" s="108">
        <v>0.05</v>
      </c>
      <c r="AR19" s="108">
        <v>0.0475</v>
      </c>
      <c r="AS19" s="108">
        <v>0.045</v>
      </c>
      <c r="AT19" s="108">
        <v>0.045</v>
      </c>
      <c r="AU19" s="108">
        <v>0.045</v>
      </c>
      <c r="AV19" s="108">
        <v>0.045</v>
      </c>
      <c r="AW19" s="108">
        <v>0.045</v>
      </c>
      <c r="AX19" s="108">
        <v>0.0425</v>
      </c>
      <c r="AY19" s="108">
        <v>0.0425</v>
      </c>
      <c r="AZ19" s="108">
        <v>0.045</v>
      </c>
      <c r="BA19" s="108">
        <v>0.045</v>
      </c>
      <c r="BB19" s="108">
        <v>0.045</v>
      </c>
      <c r="BC19" s="108">
        <v>0.0475</v>
      </c>
      <c r="BD19" s="108">
        <v>0.0525</v>
      </c>
      <c r="BE19" s="108">
        <v>0.0525</v>
      </c>
      <c r="BF19" s="108">
        <v>0.055</v>
      </c>
      <c r="BG19" s="108">
        <v>0.0525</v>
      </c>
      <c r="BH19" s="108">
        <v>0.0525</v>
      </c>
      <c r="BI19" s="108">
        <v>0.05</v>
      </c>
      <c r="BJ19" s="108">
        <v>0.0475</v>
      </c>
      <c r="BK19" s="108">
        <v>0.045</v>
      </c>
      <c r="BL19" s="108">
        <v>0.045</v>
      </c>
      <c r="BM19" s="108">
        <v>0.045</v>
      </c>
      <c r="BN19" s="108">
        <v>0.0475</v>
      </c>
      <c r="BO19" s="108">
        <v>0.05</v>
      </c>
      <c r="BP19" s="108">
        <v>0.05</v>
      </c>
      <c r="BQ19" s="108">
        <v>0.05</v>
      </c>
      <c r="BR19" s="108">
        <v>0.05</v>
      </c>
      <c r="BS19" s="108">
        <v>0.05</v>
      </c>
      <c r="BT19" s="108">
        <v>0.05</v>
      </c>
      <c r="BU19" s="108">
        <v>0.05</v>
      </c>
      <c r="BV19" s="108">
        <v>0.05</v>
      </c>
      <c r="BW19" s="108">
        <v>0.0525</v>
      </c>
      <c r="BX19" s="108">
        <v>0.0525</v>
      </c>
      <c r="BY19" s="108">
        <v>0.0525</v>
      </c>
      <c r="BZ19" s="108">
        <v>0.0525</v>
      </c>
      <c r="CA19" s="108">
        <v>0.0525</v>
      </c>
      <c r="CB19" s="108">
        <v>0.0525</v>
      </c>
      <c r="CC19" s="108">
        <v>0.0525</v>
      </c>
      <c r="CD19" s="109">
        <v>0.05</v>
      </c>
      <c r="CE19" s="109">
        <v>0.05</v>
      </c>
      <c r="CF19" s="109">
        <v>0.05</v>
      </c>
      <c r="CG19" s="109">
        <v>0.0475</v>
      </c>
      <c r="CH19" s="109">
        <v>0.045</v>
      </c>
      <c r="CI19" s="108">
        <v>0.0475</v>
      </c>
      <c r="CJ19" s="108">
        <v>0.045</v>
      </c>
      <c r="CK19" s="108">
        <v>0.045</v>
      </c>
      <c r="CL19" s="108">
        <v>0.045</v>
      </c>
      <c r="CM19" s="93"/>
      <c r="CN19" s="106"/>
    </row>
    <row r="20" spans="1:92" ht="15">
      <c r="A20" s="75">
        <v>10</v>
      </c>
      <c r="B20" s="107" t="s">
        <v>126</v>
      </c>
      <c r="C20" s="108">
        <v>0.0375</v>
      </c>
      <c r="D20" s="108">
        <v>0.04</v>
      </c>
      <c r="E20" s="108">
        <v>0.04</v>
      </c>
      <c r="F20" s="108">
        <v>0.04</v>
      </c>
      <c r="G20" s="108">
        <v>0.0425</v>
      </c>
      <c r="H20" s="108">
        <v>0.04</v>
      </c>
      <c r="I20" s="108">
        <v>0.0375</v>
      </c>
      <c r="J20" s="108">
        <v>0.045</v>
      </c>
      <c r="K20" s="108">
        <v>0.045</v>
      </c>
      <c r="L20" s="108">
        <v>0.045</v>
      </c>
      <c r="M20" s="108">
        <v>0.0475</v>
      </c>
      <c r="N20" s="108">
        <v>0.05</v>
      </c>
      <c r="O20" s="108">
        <v>0.05</v>
      </c>
      <c r="P20" s="108">
        <v>0.05</v>
      </c>
      <c r="Q20" s="108">
        <v>0.055</v>
      </c>
      <c r="R20" s="108">
        <v>0.055</v>
      </c>
      <c r="S20" s="108">
        <v>0.055</v>
      </c>
      <c r="T20" s="108">
        <v>0.0538</v>
      </c>
      <c r="U20" s="108">
        <v>0.055</v>
      </c>
      <c r="V20" s="108">
        <v>0.0525</v>
      </c>
      <c r="W20" s="108">
        <v>0.0525</v>
      </c>
      <c r="X20" s="108">
        <v>0.055</v>
      </c>
      <c r="Y20" s="108">
        <v>0.055</v>
      </c>
      <c r="Z20" s="108">
        <v>0.0513</v>
      </c>
      <c r="AA20" s="108">
        <v>0.055</v>
      </c>
      <c r="AB20" s="108">
        <v>0.055</v>
      </c>
      <c r="AC20" s="108">
        <v>0.0575</v>
      </c>
      <c r="AD20" s="108">
        <v>0.0588</v>
      </c>
      <c r="AE20" s="108">
        <v>0.06</v>
      </c>
      <c r="AF20" s="108">
        <v>0.06</v>
      </c>
      <c r="AG20" s="108">
        <v>0.06</v>
      </c>
      <c r="AH20" s="108">
        <v>0.06</v>
      </c>
      <c r="AI20" s="108">
        <v>0.06</v>
      </c>
      <c r="AJ20" s="108">
        <v>0.06</v>
      </c>
      <c r="AK20" s="108">
        <v>0.0575</v>
      </c>
      <c r="AL20" s="108">
        <v>0.0575</v>
      </c>
      <c r="AM20" s="108">
        <v>0.0575</v>
      </c>
      <c r="BL20" s="108"/>
      <c r="CD20" s="119"/>
      <c r="CE20" s="119"/>
      <c r="CF20" s="119"/>
      <c r="CG20" s="119"/>
      <c r="CH20" s="109"/>
      <c r="CI20" s="108"/>
      <c r="CJ20" s="108"/>
      <c r="CK20" s="108"/>
      <c r="CL20" s="108"/>
      <c r="CM20" s="93"/>
      <c r="CN20" s="106"/>
    </row>
    <row r="21" spans="1:91" ht="12.75">
      <c r="A21" s="75">
        <v>11</v>
      </c>
      <c r="B21" s="107" t="s">
        <v>127</v>
      </c>
      <c r="C21" s="108">
        <v>0.05</v>
      </c>
      <c r="D21" s="108">
        <v>0.05</v>
      </c>
      <c r="E21" s="108">
        <v>0.05</v>
      </c>
      <c r="F21" s="108">
        <v>0.05</v>
      </c>
      <c r="G21" s="108">
        <v>0.0525</v>
      </c>
      <c r="H21" s="108">
        <v>0.05</v>
      </c>
      <c r="I21" s="108">
        <v>0.05</v>
      </c>
      <c r="J21" s="108">
        <v>0.055</v>
      </c>
      <c r="K21" s="108">
        <v>0.055</v>
      </c>
      <c r="L21" s="108">
        <v>0.055</v>
      </c>
      <c r="M21" s="108">
        <v>0.055</v>
      </c>
      <c r="N21" s="108">
        <v>0.055</v>
      </c>
      <c r="O21" s="108">
        <v>0.055</v>
      </c>
      <c r="P21" s="108">
        <v>0.055</v>
      </c>
      <c r="Q21" s="108">
        <v>0.0575</v>
      </c>
      <c r="R21" s="108">
        <v>0.0575</v>
      </c>
      <c r="S21" s="108">
        <v>0.055</v>
      </c>
      <c r="T21" s="108">
        <v>0.055</v>
      </c>
      <c r="U21" s="108">
        <v>0.055</v>
      </c>
      <c r="V21" s="108">
        <v>0.055</v>
      </c>
      <c r="W21" s="108">
        <v>0.055</v>
      </c>
      <c r="X21" s="108">
        <v>0.055</v>
      </c>
      <c r="Y21" s="108">
        <v>0.055</v>
      </c>
      <c r="Z21" s="108">
        <v>0.055</v>
      </c>
      <c r="AA21" s="108">
        <v>0.055</v>
      </c>
      <c r="AB21" s="108">
        <v>0.0575</v>
      </c>
      <c r="AC21" s="108">
        <v>0.0575</v>
      </c>
      <c r="AD21" s="108">
        <v>0.06</v>
      </c>
      <c r="AE21" s="108">
        <v>0.06</v>
      </c>
      <c r="AF21" s="108">
        <v>0.06</v>
      </c>
      <c r="AG21" s="108">
        <v>0.06</v>
      </c>
      <c r="AH21" s="108">
        <v>0.06</v>
      </c>
      <c r="AI21" s="108">
        <v>0.06</v>
      </c>
      <c r="AJ21" s="108">
        <v>0.06</v>
      </c>
      <c r="AK21" s="108">
        <v>0.0575</v>
      </c>
      <c r="AL21" s="108">
        <v>0.0575</v>
      </c>
      <c r="AM21" s="108">
        <v>0.0575</v>
      </c>
      <c r="AN21" s="108">
        <v>0.0575</v>
      </c>
      <c r="AO21" s="108">
        <v>0.0575</v>
      </c>
      <c r="AP21" s="108">
        <v>0.0525</v>
      </c>
      <c r="AQ21" s="108">
        <v>0.05</v>
      </c>
      <c r="AR21" s="108">
        <v>0.05</v>
      </c>
      <c r="AS21" s="108">
        <v>0.0475</v>
      </c>
      <c r="AT21" s="108">
        <v>0.0475</v>
      </c>
      <c r="AU21" s="108">
        <v>0.0475</v>
      </c>
      <c r="AV21" s="108">
        <v>0.0475</v>
      </c>
      <c r="AW21" s="108">
        <v>0.0475</v>
      </c>
      <c r="AX21" s="108">
        <v>0.045</v>
      </c>
      <c r="AY21" s="108">
        <v>0.0475</v>
      </c>
      <c r="AZ21" s="108">
        <v>0.0475</v>
      </c>
      <c r="BA21" s="108">
        <v>0.0475</v>
      </c>
      <c r="BB21" s="108">
        <v>0.05</v>
      </c>
      <c r="BC21" s="108">
        <v>0.05</v>
      </c>
      <c r="BD21" s="108">
        <v>0.0525</v>
      </c>
      <c r="BE21" s="108">
        <v>0.055</v>
      </c>
      <c r="BF21" s="108">
        <v>0.055</v>
      </c>
      <c r="BG21" s="108">
        <v>0.055</v>
      </c>
      <c r="BH21" s="108">
        <v>0.055</v>
      </c>
      <c r="BI21" s="108">
        <v>0.05</v>
      </c>
      <c r="BJ21" s="108">
        <v>0.05</v>
      </c>
      <c r="BK21" s="108">
        <v>0.0475</v>
      </c>
      <c r="BL21" s="108">
        <v>0.05</v>
      </c>
      <c r="BM21" s="108">
        <v>0.0475</v>
      </c>
      <c r="BN21" s="108">
        <v>0.05</v>
      </c>
      <c r="BO21" s="108">
        <v>0.05</v>
      </c>
      <c r="BP21" s="108">
        <v>0.05</v>
      </c>
      <c r="BQ21" s="108">
        <v>0.05</v>
      </c>
      <c r="BR21" s="108">
        <v>0.05</v>
      </c>
      <c r="BS21" s="108">
        <v>0.05</v>
      </c>
      <c r="BT21" s="108">
        <v>0.05</v>
      </c>
      <c r="BU21" s="108">
        <v>0.0525</v>
      </c>
      <c r="BV21" s="108">
        <v>0.0525</v>
      </c>
      <c r="BW21" s="108">
        <v>0.0525</v>
      </c>
      <c r="BX21" s="108">
        <v>0.0525</v>
      </c>
      <c r="BY21" s="108">
        <v>0.0525</v>
      </c>
      <c r="BZ21" s="108">
        <v>0.0525</v>
      </c>
      <c r="CA21" s="108">
        <v>0.0525</v>
      </c>
      <c r="CB21" s="108">
        <v>0.0525</v>
      </c>
      <c r="CC21" s="108">
        <v>0.0525</v>
      </c>
      <c r="CD21" s="109">
        <v>0.0525</v>
      </c>
      <c r="CE21" s="109">
        <v>0.05</v>
      </c>
      <c r="CF21" s="109">
        <v>0.05</v>
      </c>
      <c r="CG21" s="109">
        <v>0.0475</v>
      </c>
      <c r="CH21" s="109">
        <v>0.0475</v>
      </c>
      <c r="CI21" s="108">
        <v>0.0475</v>
      </c>
      <c r="CJ21" s="108">
        <v>0.0475</v>
      </c>
      <c r="CK21" s="108">
        <v>0.045</v>
      </c>
      <c r="CL21" s="108">
        <v>0.045</v>
      </c>
      <c r="CM21" s="93"/>
    </row>
    <row r="22" spans="1:92" ht="12.75">
      <c r="A22" s="87"/>
      <c r="B22" s="110"/>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2"/>
      <c r="CE22" s="112"/>
      <c r="CF22" s="112"/>
      <c r="CG22" s="112"/>
      <c r="CH22" s="112"/>
      <c r="CI22" s="111" t="s">
        <v>7</v>
      </c>
      <c r="CJ22" s="105" t="s">
        <v>7</v>
      </c>
      <c r="CK22" s="105" t="s">
        <v>7</v>
      </c>
      <c r="CL22" s="105" t="s">
        <v>7</v>
      </c>
      <c r="CM22" s="93"/>
      <c r="CN22" s="113"/>
    </row>
    <row r="23" spans="1:92" ht="12.75">
      <c r="A23" s="94"/>
      <c r="B23" s="95" t="s">
        <v>128</v>
      </c>
      <c r="C23" s="96" t="s">
        <v>30</v>
      </c>
      <c r="D23" s="96" t="s">
        <v>31</v>
      </c>
      <c r="E23" s="96" t="s">
        <v>32</v>
      </c>
      <c r="F23" s="96" t="s">
        <v>33</v>
      </c>
      <c r="G23" s="96" t="s">
        <v>34</v>
      </c>
      <c r="H23" s="96" t="s">
        <v>35</v>
      </c>
      <c r="I23" s="96" t="s">
        <v>36</v>
      </c>
      <c r="J23" s="96" t="s">
        <v>37</v>
      </c>
      <c r="K23" s="96" t="s">
        <v>38</v>
      </c>
      <c r="L23" s="96" t="s">
        <v>39</v>
      </c>
      <c r="M23" s="96" t="s">
        <v>40</v>
      </c>
      <c r="N23" s="96" t="s">
        <v>41</v>
      </c>
      <c r="O23" s="96" t="s">
        <v>42</v>
      </c>
      <c r="P23" s="96" t="s">
        <v>43</v>
      </c>
      <c r="Q23" s="96" t="s">
        <v>44</v>
      </c>
      <c r="R23" s="96" t="s">
        <v>45</v>
      </c>
      <c r="S23" s="96" t="s">
        <v>46</v>
      </c>
      <c r="T23" s="96" t="s">
        <v>47</v>
      </c>
      <c r="U23" s="96" t="s">
        <v>48</v>
      </c>
      <c r="V23" s="96" t="s">
        <v>49</v>
      </c>
      <c r="W23" s="96" t="s">
        <v>50</v>
      </c>
      <c r="X23" s="96" t="s">
        <v>51</v>
      </c>
      <c r="Y23" s="96" t="s">
        <v>52</v>
      </c>
      <c r="Z23" s="96" t="s">
        <v>53</v>
      </c>
      <c r="AA23" s="96" t="s">
        <v>54</v>
      </c>
      <c r="AB23" s="96" t="s">
        <v>55</v>
      </c>
      <c r="AC23" s="96" t="s">
        <v>56</v>
      </c>
      <c r="AD23" s="96" t="s">
        <v>57</v>
      </c>
      <c r="AE23" s="96" t="s">
        <v>58</v>
      </c>
      <c r="AF23" s="96" t="s">
        <v>59</v>
      </c>
      <c r="AG23" s="96" t="s">
        <v>60</v>
      </c>
      <c r="AH23" s="96" t="s">
        <v>61</v>
      </c>
      <c r="AI23" s="96" t="s">
        <v>62</v>
      </c>
      <c r="AJ23" s="96" t="s">
        <v>63</v>
      </c>
      <c r="AK23" s="96" t="s">
        <v>64</v>
      </c>
      <c r="AL23" s="96" t="s">
        <v>65</v>
      </c>
      <c r="AM23" s="96" t="s">
        <v>66</v>
      </c>
      <c r="AN23" s="96" t="s">
        <v>67</v>
      </c>
      <c r="AO23" s="96" t="s">
        <v>68</v>
      </c>
      <c r="AP23" s="96" t="s">
        <v>69</v>
      </c>
      <c r="AQ23" s="96" t="s">
        <v>70</v>
      </c>
      <c r="AR23" s="96" t="s">
        <v>71</v>
      </c>
      <c r="AS23" s="96" t="s">
        <v>72</v>
      </c>
      <c r="AT23" s="96" t="s">
        <v>73</v>
      </c>
      <c r="AU23" s="96" t="s">
        <v>120</v>
      </c>
      <c r="AV23" s="96" t="s">
        <v>75</v>
      </c>
      <c r="AW23" s="96" t="s">
        <v>76</v>
      </c>
      <c r="AX23" s="96" t="s">
        <v>77</v>
      </c>
      <c r="AY23" s="96" t="s">
        <v>78</v>
      </c>
      <c r="AZ23" s="96" t="s">
        <v>79</v>
      </c>
      <c r="BA23" s="96" t="s">
        <v>80</v>
      </c>
      <c r="BB23" s="96" t="s">
        <v>81</v>
      </c>
      <c r="BC23" s="96" t="s">
        <v>82</v>
      </c>
      <c r="BD23" s="96" t="s">
        <v>83</v>
      </c>
      <c r="BE23" s="96" t="s">
        <v>84</v>
      </c>
      <c r="BF23" s="96" t="s">
        <v>85</v>
      </c>
      <c r="BG23" s="96" t="s">
        <v>86</v>
      </c>
      <c r="BH23" s="96" t="s">
        <v>87</v>
      </c>
      <c r="BI23" s="96" t="s">
        <v>88</v>
      </c>
      <c r="BJ23" s="96" t="s">
        <v>89</v>
      </c>
      <c r="BK23" s="96" t="s">
        <v>90</v>
      </c>
      <c r="BL23" s="96" t="s">
        <v>91</v>
      </c>
      <c r="BM23" s="96" t="s">
        <v>92</v>
      </c>
      <c r="BN23" s="96" t="s">
        <v>93</v>
      </c>
      <c r="BO23" s="96" t="s">
        <v>94</v>
      </c>
      <c r="BP23" s="96" t="s">
        <v>95</v>
      </c>
      <c r="BQ23" s="96" t="s">
        <v>96</v>
      </c>
      <c r="BR23" s="96" t="s">
        <v>97</v>
      </c>
      <c r="BS23" s="96" t="s">
        <v>74</v>
      </c>
      <c r="BT23" s="96" t="s">
        <v>98</v>
      </c>
      <c r="BU23" s="96" t="s">
        <v>99</v>
      </c>
      <c r="BV23" s="96" t="s">
        <v>100</v>
      </c>
      <c r="BW23" s="96" t="s">
        <v>101</v>
      </c>
      <c r="BX23" s="96" t="s">
        <v>102</v>
      </c>
      <c r="BY23" s="96" t="s">
        <v>103</v>
      </c>
      <c r="BZ23" s="96" t="s">
        <v>104</v>
      </c>
      <c r="CA23" s="96" t="s">
        <v>105</v>
      </c>
      <c r="CB23" s="96" t="s">
        <v>106</v>
      </c>
      <c r="CC23" s="96" t="s">
        <v>107</v>
      </c>
      <c r="CD23" s="97" t="s">
        <v>108</v>
      </c>
      <c r="CE23" s="97" t="s">
        <v>109</v>
      </c>
      <c r="CF23" s="97" t="s">
        <v>110</v>
      </c>
      <c r="CG23" s="97" t="s">
        <v>111</v>
      </c>
      <c r="CH23" s="97" t="s">
        <v>112</v>
      </c>
      <c r="CI23" s="96" t="s">
        <v>113</v>
      </c>
      <c r="CJ23" s="98" t="s">
        <v>114</v>
      </c>
      <c r="CK23" s="99" t="s">
        <v>115</v>
      </c>
      <c r="CL23" s="100" t="s">
        <v>116</v>
      </c>
      <c r="CM23" s="93"/>
      <c r="CN23" s="113"/>
    </row>
    <row r="24" spans="1:92" ht="12.75">
      <c r="A24" s="101">
        <v>12</v>
      </c>
      <c r="B24" s="102" t="s">
        <v>129</v>
      </c>
      <c r="C24" s="120">
        <v>504.5</v>
      </c>
      <c r="D24" s="120">
        <v>490</v>
      </c>
      <c r="E24" s="120">
        <v>505</v>
      </c>
      <c r="F24" s="120">
        <v>540</v>
      </c>
      <c r="G24" s="120">
        <v>528.8</v>
      </c>
      <c r="H24" s="120">
        <v>510</v>
      </c>
      <c r="I24" s="120">
        <v>530</v>
      </c>
      <c r="J24" s="120">
        <v>515</v>
      </c>
      <c r="K24" s="120">
        <v>520</v>
      </c>
      <c r="L24" s="120">
        <v>525</v>
      </c>
      <c r="M24" s="120">
        <v>540</v>
      </c>
      <c r="N24" s="120">
        <v>540</v>
      </c>
      <c r="O24" s="120">
        <v>530</v>
      </c>
      <c r="P24" s="120">
        <v>535</v>
      </c>
      <c r="Q24" s="120">
        <v>519.5</v>
      </c>
      <c r="R24" s="120">
        <v>510</v>
      </c>
      <c r="S24" s="120">
        <v>505</v>
      </c>
      <c r="T24" s="120">
        <v>495</v>
      </c>
      <c r="U24" s="120">
        <v>495</v>
      </c>
      <c r="V24" s="120">
        <v>480</v>
      </c>
      <c r="W24" s="120">
        <v>485</v>
      </c>
      <c r="X24" s="120">
        <v>475</v>
      </c>
      <c r="Y24" s="120">
        <v>480</v>
      </c>
      <c r="Z24" s="120">
        <v>479.65</v>
      </c>
      <c r="AA24" s="120">
        <v>470</v>
      </c>
      <c r="AB24" s="120">
        <v>496</v>
      </c>
      <c r="AC24" s="120">
        <v>492</v>
      </c>
      <c r="AD24" s="120">
        <v>479.75</v>
      </c>
      <c r="AE24" s="120">
        <v>470</v>
      </c>
      <c r="AF24" s="120">
        <v>475</v>
      </c>
      <c r="AG24" s="120">
        <v>480</v>
      </c>
      <c r="AH24" s="120">
        <v>470</v>
      </c>
      <c r="AI24" s="120">
        <v>465</v>
      </c>
      <c r="AJ24" s="120">
        <v>465</v>
      </c>
      <c r="AK24" s="120">
        <v>470</v>
      </c>
      <c r="AL24" s="120">
        <v>468</v>
      </c>
      <c r="AM24" s="120">
        <v>470</v>
      </c>
      <c r="AN24" s="120">
        <v>465</v>
      </c>
      <c r="AO24" s="120">
        <v>460</v>
      </c>
      <c r="AP24" s="120">
        <v>470</v>
      </c>
      <c r="AQ24" s="120">
        <v>467</v>
      </c>
      <c r="AR24" s="120">
        <v>473</v>
      </c>
      <c r="AS24" s="120">
        <v>506</v>
      </c>
      <c r="AT24" s="120">
        <v>510</v>
      </c>
      <c r="AU24" s="120">
        <v>505</v>
      </c>
      <c r="AV24" s="120">
        <v>500</v>
      </c>
      <c r="AW24" s="120">
        <v>516</v>
      </c>
      <c r="AX24" s="120">
        <v>512</v>
      </c>
      <c r="AY24" s="120">
        <v>520</v>
      </c>
      <c r="AZ24" s="120">
        <v>510</v>
      </c>
      <c r="BA24" s="120">
        <v>490</v>
      </c>
      <c r="BB24" s="120">
        <v>480</v>
      </c>
      <c r="BC24" s="120">
        <v>480</v>
      </c>
      <c r="BD24" s="120">
        <v>483</v>
      </c>
      <c r="BE24" s="120">
        <v>485</v>
      </c>
      <c r="BF24" s="120">
        <v>485</v>
      </c>
      <c r="BG24" s="120">
        <v>490</v>
      </c>
      <c r="BH24" s="120">
        <v>485</v>
      </c>
      <c r="BI24" s="120">
        <v>505</v>
      </c>
      <c r="BJ24" s="120">
        <v>505</v>
      </c>
      <c r="BK24" s="120">
        <v>510</v>
      </c>
      <c r="BL24" s="120">
        <v>499</v>
      </c>
      <c r="BM24" s="120">
        <v>495</v>
      </c>
      <c r="BN24" s="120">
        <v>480</v>
      </c>
      <c r="BO24" s="120">
        <v>485</v>
      </c>
      <c r="BP24" s="120">
        <v>475</v>
      </c>
      <c r="BQ24" s="120">
        <v>474</v>
      </c>
      <c r="BR24" s="120">
        <v>475</v>
      </c>
      <c r="BS24" s="120">
        <v>480</v>
      </c>
      <c r="BT24" s="120">
        <v>480</v>
      </c>
      <c r="BU24" s="120">
        <v>480</v>
      </c>
      <c r="BV24" s="120">
        <v>475</v>
      </c>
      <c r="BW24" s="120">
        <v>475</v>
      </c>
      <c r="BX24" s="120">
        <v>470</v>
      </c>
      <c r="BY24" s="120">
        <v>471.5</v>
      </c>
      <c r="BZ24" s="120">
        <v>472</v>
      </c>
      <c r="CA24" s="120">
        <v>474</v>
      </c>
      <c r="CB24" s="120">
        <v>472</v>
      </c>
      <c r="CC24" s="120">
        <v>473</v>
      </c>
      <c r="CD24" s="121">
        <v>467.5</v>
      </c>
      <c r="CE24" s="121">
        <v>478</v>
      </c>
      <c r="CF24" s="121">
        <v>470</v>
      </c>
      <c r="CG24" s="121">
        <v>481.5</v>
      </c>
      <c r="CH24" s="121">
        <v>505</v>
      </c>
      <c r="CI24" s="120">
        <v>510</v>
      </c>
      <c r="CJ24" s="122">
        <v>508</v>
      </c>
      <c r="CK24" s="122">
        <v>505</v>
      </c>
      <c r="CL24" s="122">
        <v>510</v>
      </c>
      <c r="CM24" s="93"/>
      <c r="CN24" s="106"/>
    </row>
    <row r="25" spans="1:92" ht="12.75">
      <c r="A25" s="75">
        <v>13</v>
      </c>
      <c r="B25" s="107" t="s">
        <v>123</v>
      </c>
      <c r="C25" s="123">
        <v>500</v>
      </c>
      <c r="D25" s="123">
        <v>490</v>
      </c>
      <c r="E25" s="123">
        <v>500</v>
      </c>
      <c r="F25" s="123">
        <v>520</v>
      </c>
      <c r="G25" s="123">
        <v>525</v>
      </c>
      <c r="H25" s="123">
        <v>510</v>
      </c>
      <c r="I25" s="123">
        <v>520</v>
      </c>
      <c r="J25" s="123">
        <v>512</v>
      </c>
      <c r="K25" s="123">
        <v>515.4875</v>
      </c>
      <c r="L25" s="123">
        <v>520</v>
      </c>
      <c r="M25" s="123">
        <v>530</v>
      </c>
      <c r="N25" s="123">
        <v>530</v>
      </c>
      <c r="O25" s="123">
        <v>530</v>
      </c>
      <c r="P25" s="123">
        <v>530</v>
      </c>
      <c r="Q25" s="123">
        <v>519.6</v>
      </c>
      <c r="R25" s="123">
        <v>510</v>
      </c>
      <c r="S25" s="123">
        <v>500</v>
      </c>
      <c r="T25" s="123">
        <v>500</v>
      </c>
      <c r="U25" s="123">
        <v>490</v>
      </c>
      <c r="V25" s="123">
        <v>485</v>
      </c>
      <c r="W25" s="123">
        <v>490</v>
      </c>
      <c r="X25" s="123">
        <v>480.5</v>
      </c>
      <c r="Y25" s="123">
        <v>485</v>
      </c>
      <c r="Z25" s="123">
        <v>485</v>
      </c>
      <c r="AA25" s="123">
        <v>480</v>
      </c>
      <c r="AB25" s="123">
        <v>499.5</v>
      </c>
      <c r="AC25" s="123">
        <v>495</v>
      </c>
      <c r="AD25" s="123">
        <v>481.95</v>
      </c>
      <c r="AE25" s="123">
        <v>480</v>
      </c>
      <c r="AF25" s="123">
        <v>470</v>
      </c>
      <c r="AG25" s="123">
        <v>483.9</v>
      </c>
      <c r="AH25" s="123">
        <v>475</v>
      </c>
      <c r="AI25" s="123">
        <v>470</v>
      </c>
      <c r="AJ25" s="123">
        <v>470</v>
      </c>
      <c r="AK25" s="123">
        <v>475</v>
      </c>
      <c r="AL25" s="123">
        <v>475</v>
      </c>
      <c r="AM25" s="123">
        <v>475</v>
      </c>
      <c r="AN25" s="123">
        <v>470</v>
      </c>
      <c r="AO25" s="123">
        <v>465</v>
      </c>
      <c r="AP25" s="123">
        <v>475</v>
      </c>
      <c r="AQ25" s="123">
        <v>470</v>
      </c>
      <c r="AR25" s="123">
        <v>480</v>
      </c>
      <c r="AS25" s="123">
        <v>500</v>
      </c>
      <c r="AT25" s="123">
        <v>512.5</v>
      </c>
      <c r="AU25" s="123">
        <v>510</v>
      </c>
      <c r="AV25" s="123">
        <v>500</v>
      </c>
      <c r="AW25" s="123">
        <v>515</v>
      </c>
      <c r="AX25" s="123">
        <v>515</v>
      </c>
      <c r="AY25" s="123">
        <v>520</v>
      </c>
      <c r="AZ25" s="123">
        <v>515</v>
      </c>
      <c r="BA25" s="123">
        <v>497.5</v>
      </c>
      <c r="BB25" s="123">
        <v>485</v>
      </c>
      <c r="BC25" s="123">
        <v>485</v>
      </c>
      <c r="BD25" s="123">
        <v>485</v>
      </c>
      <c r="BE25" s="123">
        <v>490</v>
      </c>
      <c r="BF25" s="123">
        <v>486</v>
      </c>
      <c r="BG25" s="123">
        <v>490</v>
      </c>
      <c r="BH25" s="123">
        <v>490</v>
      </c>
      <c r="BI25" s="123">
        <v>500</v>
      </c>
      <c r="BJ25" s="123">
        <v>500</v>
      </c>
      <c r="BK25" s="123">
        <v>505</v>
      </c>
      <c r="BL25" s="123">
        <v>500</v>
      </c>
      <c r="BM25" s="123">
        <v>495</v>
      </c>
      <c r="BN25" s="123">
        <v>485</v>
      </c>
      <c r="BO25" s="123">
        <v>490</v>
      </c>
      <c r="BP25" s="123">
        <v>480</v>
      </c>
      <c r="BQ25" s="123">
        <v>480</v>
      </c>
      <c r="BR25" s="123">
        <v>480</v>
      </c>
      <c r="BS25" s="123">
        <v>480</v>
      </c>
      <c r="BT25" s="123">
        <v>485</v>
      </c>
      <c r="BU25" s="123">
        <v>480</v>
      </c>
      <c r="BV25" s="123">
        <v>480</v>
      </c>
      <c r="BW25" s="123">
        <v>480</v>
      </c>
      <c r="BX25" s="123">
        <v>480</v>
      </c>
      <c r="BY25" s="123">
        <v>475</v>
      </c>
      <c r="BZ25" s="123">
        <v>475</v>
      </c>
      <c r="CA25" s="123">
        <v>478</v>
      </c>
      <c r="CB25" s="123">
        <v>475.5</v>
      </c>
      <c r="CC25" s="123">
        <v>479</v>
      </c>
      <c r="CD25" s="124">
        <v>475</v>
      </c>
      <c r="CE25" s="124">
        <v>480</v>
      </c>
      <c r="CF25" s="124">
        <v>475</v>
      </c>
      <c r="CG25" s="124">
        <v>485</v>
      </c>
      <c r="CH25" s="124">
        <v>510</v>
      </c>
      <c r="CI25" s="123">
        <v>515</v>
      </c>
      <c r="CJ25" s="123">
        <v>515</v>
      </c>
      <c r="CK25" s="123">
        <v>510</v>
      </c>
      <c r="CL25" s="123">
        <v>515</v>
      </c>
      <c r="CM25" s="93"/>
      <c r="CN25" s="106"/>
    </row>
    <row r="26" spans="1:92" ht="12.75">
      <c r="A26" s="75">
        <v>14</v>
      </c>
      <c r="B26" s="107" t="s">
        <v>130</v>
      </c>
      <c r="C26" s="123">
        <v>520</v>
      </c>
      <c r="D26" s="123">
        <v>520</v>
      </c>
      <c r="E26" s="123">
        <v>520</v>
      </c>
      <c r="F26" s="123">
        <v>525</v>
      </c>
      <c r="G26" s="123">
        <v>525</v>
      </c>
      <c r="H26" s="123">
        <v>520</v>
      </c>
      <c r="I26" s="123">
        <v>520</v>
      </c>
      <c r="J26" s="123">
        <v>520</v>
      </c>
      <c r="K26" s="123">
        <v>517.5</v>
      </c>
      <c r="L26" s="123">
        <v>520</v>
      </c>
      <c r="M26" s="123">
        <v>520</v>
      </c>
      <c r="N26" s="123">
        <v>525</v>
      </c>
      <c r="O26" s="123">
        <v>525</v>
      </c>
      <c r="P26" s="123">
        <v>521.625</v>
      </c>
      <c r="Q26" s="123">
        <v>519.5</v>
      </c>
      <c r="R26" s="123">
        <v>510</v>
      </c>
      <c r="S26" s="123">
        <v>507.5</v>
      </c>
      <c r="T26" s="123">
        <v>510</v>
      </c>
      <c r="U26" s="123">
        <v>505</v>
      </c>
      <c r="V26" s="123">
        <v>500</v>
      </c>
      <c r="W26" s="123">
        <v>500</v>
      </c>
      <c r="X26" s="123">
        <v>500</v>
      </c>
      <c r="Y26" s="123">
        <v>500</v>
      </c>
      <c r="Z26" s="123">
        <v>500</v>
      </c>
      <c r="AA26" s="123">
        <v>490</v>
      </c>
      <c r="AB26" s="123">
        <v>500</v>
      </c>
      <c r="AC26" s="123">
        <v>500</v>
      </c>
      <c r="AD26" s="123">
        <v>490.25</v>
      </c>
      <c r="AE26" s="123">
        <v>490</v>
      </c>
      <c r="AF26" s="123">
        <v>487.5</v>
      </c>
      <c r="AG26" s="123">
        <v>490</v>
      </c>
      <c r="AH26" s="123">
        <v>485</v>
      </c>
      <c r="AI26" s="123">
        <v>480</v>
      </c>
      <c r="AJ26" s="123">
        <v>480</v>
      </c>
      <c r="AK26" s="123">
        <v>480</v>
      </c>
      <c r="AL26" s="123">
        <v>480</v>
      </c>
      <c r="AM26" s="123">
        <v>480</v>
      </c>
      <c r="AN26" s="123">
        <v>475</v>
      </c>
      <c r="AO26" s="123">
        <v>470</v>
      </c>
      <c r="AP26" s="123">
        <v>480</v>
      </c>
      <c r="AQ26" s="123">
        <v>475</v>
      </c>
      <c r="AR26" s="123">
        <v>485</v>
      </c>
      <c r="AS26" s="123">
        <v>500</v>
      </c>
      <c r="AT26" s="123">
        <v>502.5</v>
      </c>
      <c r="AU26" s="123">
        <v>515</v>
      </c>
      <c r="AV26" s="123">
        <v>500</v>
      </c>
      <c r="AW26" s="123">
        <v>510</v>
      </c>
      <c r="AX26" s="123">
        <v>517.5</v>
      </c>
      <c r="AY26" s="123">
        <v>520</v>
      </c>
      <c r="AZ26" s="123">
        <v>520</v>
      </c>
      <c r="BA26" s="123">
        <v>500</v>
      </c>
      <c r="BB26" s="123">
        <v>495</v>
      </c>
      <c r="BC26" s="123">
        <v>490</v>
      </c>
      <c r="BD26" s="123">
        <v>490</v>
      </c>
      <c r="BE26" s="123">
        <v>490</v>
      </c>
      <c r="BF26" s="123">
        <v>485</v>
      </c>
      <c r="BG26" s="123">
        <v>490</v>
      </c>
      <c r="BH26" s="123">
        <v>490</v>
      </c>
      <c r="BI26" s="123">
        <v>500</v>
      </c>
      <c r="BJ26" s="123">
        <v>500</v>
      </c>
      <c r="BK26" s="123">
        <v>500</v>
      </c>
      <c r="BL26" s="123">
        <v>500</v>
      </c>
      <c r="BM26" s="123">
        <v>500</v>
      </c>
      <c r="BN26" s="123">
        <v>490</v>
      </c>
      <c r="BO26" s="123">
        <v>500</v>
      </c>
      <c r="BP26" s="123">
        <v>490</v>
      </c>
      <c r="BQ26" s="123">
        <v>490</v>
      </c>
      <c r="BR26" s="123">
        <v>490</v>
      </c>
      <c r="BS26" s="123">
        <v>490</v>
      </c>
      <c r="BT26" s="123">
        <v>490</v>
      </c>
      <c r="BU26" s="123">
        <v>490</v>
      </c>
      <c r="BV26" s="123">
        <v>490</v>
      </c>
      <c r="BW26" s="123">
        <v>490</v>
      </c>
      <c r="BX26" s="123">
        <v>490</v>
      </c>
      <c r="BY26" s="123">
        <v>480</v>
      </c>
      <c r="BZ26" s="123">
        <v>480</v>
      </c>
      <c r="CA26" s="123">
        <v>485</v>
      </c>
      <c r="CB26" s="123">
        <v>482.5</v>
      </c>
      <c r="CC26" s="123">
        <v>485</v>
      </c>
      <c r="CD26" s="124">
        <v>480</v>
      </c>
      <c r="CE26" s="124">
        <v>485</v>
      </c>
      <c r="CF26" s="124">
        <v>480</v>
      </c>
      <c r="CG26" s="124">
        <v>490</v>
      </c>
      <c r="CH26" s="124">
        <v>510</v>
      </c>
      <c r="CI26" s="123">
        <v>520</v>
      </c>
      <c r="CJ26" s="123">
        <v>520</v>
      </c>
      <c r="CK26" s="123">
        <v>515</v>
      </c>
      <c r="CL26" s="123">
        <v>520</v>
      </c>
      <c r="CM26" s="93"/>
      <c r="CN26" s="106"/>
    </row>
    <row r="27" spans="1:90" ht="12.75">
      <c r="A27" s="125"/>
      <c r="B27" s="126"/>
      <c r="C27" s="127"/>
      <c r="D27" s="127"/>
      <c r="E27" s="127"/>
      <c r="F27" s="126"/>
      <c r="G27" s="126"/>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8"/>
      <c r="CA27" s="128"/>
      <c r="CB27" s="128"/>
      <c r="CC27" s="128"/>
      <c r="CD27" s="128"/>
      <c r="CE27" s="128"/>
      <c r="CF27" s="127"/>
      <c r="CG27" s="127"/>
      <c r="CH27" s="129"/>
      <c r="CI27" s="127"/>
      <c r="CJ27" s="128"/>
      <c r="CK27" s="128"/>
      <c r="CL27" s="128"/>
    </row>
    <row r="28" spans="1:86" ht="12.75">
      <c r="A28" s="101"/>
      <c r="B28" s="130"/>
      <c r="C28" s="131"/>
      <c r="D28" s="131"/>
      <c r="E28" s="131"/>
      <c r="F28" s="131"/>
      <c r="G28" s="130"/>
      <c r="H28" s="130"/>
      <c r="CA28" s="132"/>
      <c r="CH28" s="132"/>
    </row>
    <row r="29" ht="12.75">
      <c r="B29" s="134"/>
    </row>
    <row r="30" spans="2:4" ht="12.75">
      <c r="B30" s="136"/>
      <c r="C30" s="136"/>
      <c r="D30" s="136"/>
    </row>
    <row r="31" spans="2:4" ht="12.75">
      <c r="B31" s="136"/>
      <c r="C31" s="136"/>
      <c r="D31" s="136"/>
    </row>
    <row r="32" spans="2:4" ht="12.75">
      <c r="B32" s="137"/>
      <c r="C32" s="136"/>
      <c r="D32" s="136"/>
    </row>
    <row r="33" spans="2:4" ht="12.75">
      <c r="B33" s="136"/>
      <c r="C33" s="136"/>
      <c r="D33" s="136"/>
    </row>
    <row r="34" spans="2:4" ht="12.75">
      <c r="B34" s="136"/>
      <c r="C34" s="136"/>
      <c r="D34" s="136"/>
    </row>
    <row r="35" spans="2:4" ht="12.75">
      <c r="B35" s="136"/>
      <c r="C35" s="136"/>
      <c r="D35" s="136"/>
    </row>
    <row r="36" spans="2:4" ht="12.75">
      <c r="B36" s="136"/>
      <c r="C36" s="136"/>
      <c r="D36" s="136"/>
    </row>
    <row r="37" spans="2:4" ht="12.75">
      <c r="B37" s="136"/>
      <c r="C37" s="136"/>
      <c r="D37" s="136"/>
    </row>
    <row r="42" ht="12.75">
      <c r="B42" s="134"/>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T128"/>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2</v>
      </c>
      <c r="C3" s="142"/>
      <c r="D3" s="142"/>
      <c r="E3" s="251">
        <v>41499</v>
      </c>
      <c r="F3" s="251"/>
      <c r="G3" s="251"/>
      <c r="H3" s="251"/>
      <c r="I3" s="251"/>
      <c r="J3" s="251"/>
      <c r="K3" s="251"/>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spans="7:17" ht="15">
      <c r="G5" s="147"/>
      <c r="O5" s="148"/>
      <c r="P5" s="148"/>
      <c r="Q5" s="148"/>
    </row>
    <row r="6" spans="7:17" ht="15">
      <c r="G6" s="147"/>
      <c r="O6" s="148"/>
      <c r="P6" s="148"/>
      <c r="Q6" s="148"/>
    </row>
    <row r="7" spans="7:17" ht="15">
      <c r="G7" s="147"/>
      <c r="O7" s="148"/>
      <c r="P7" s="148"/>
      <c r="Q7" s="148"/>
    </row>
    <row r="8" spans="15:17" ht="15">
      <c r="O8" s="148"/>
      <c r="P8" s="148"/>
      <c r="Q8" s="148"/>
    </row>
    <row r="9" spans="15:17" ht="15">
      <c r="O9" s="148"/>
      <c r="P9" s="148"/>
      <c r="Q9" s="148"/>
    </row>
    <row r="10" spans="15:17" ht="15">
      <c r="O10" s="149"/>
      <c r="P10" s="149"/>
      <c r="Q10" s="148"/>
    </row>
    <row r="11" spans="15:17" ht="15">
      <c r="O11" s="148"/>
      <c r="P11" s="148"/>
      <c r="Q11" s="148"/>
    </row>
    <row r="12" spans="11:17" ht="15">
      <c r="K12" s="150"/>
      <c r="O12" s="148"/>
      <c r="P12" s="148"/>
      <c r="Q12" s="148"/>
    </row>
    <row r="13" spans="15:17" ht="15">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1:17" ht="15">
      <c r="A28" s="151"/>
      <c r="B28" s="151"/>
      <c r="C28" s="151"/>
      <c r="D28" s="151"/>
      <c r="E28" s="151"/>
      <c r="F28" s="151"/>
      <c r="O28" s="148"/>
      <c r="P28" s="148"/>
      <c r="Q28" s="148"/>
    </row>
    <row r="29" spans="1:17" ht="15">
      <c r="A29" s="151"/>
      <c r="B29" s="152"/>
      <c r="C29" s="152"/>
      <c r="D29" s="152"/>
      <c r="E29" s="151"/>
      <c r="F29" s="151"/>
      <c r="O29" s="148"/>
      <c r="P29" s="148"/>
      <c r="Q29" s="148"/>
    </row>
    <row r="30" spans="1:17" ht="15">
      <c r="A30" s="151"/>
      <c r="B30" s="153" t="s">
        <v>132</v>
      </c>
      <c r="C30" s="152" t="s">
        <v>133</v>
      </c>
      <c r="D30" s="152"/>
      <c r="E30" s="151"/>
      <c r="F30" s="151"/>
      <c r="O30" s="148"/>
      <c r="P30" s="148"/>
      <c r="Q30" s="148"/>
    </row>
    <row r="31" spans="1:17" ht="15">
      <c r="A31" s="151"/>
      <c r="B31" s="154" t="e">
        <v>#N/A</v>
      </c>
      <c r="C31" s="155">
        <v>0</v>
      </c>
      <c r="D31" s="152"/>
      <c r="E31" s="151"/>
      <c r="F31" s="151"/>
      <c r="O31" s="148"/>
      <c r="P31" s="148"/>
      <c r="Q31" s="148"/>
    </row>
    <row r="32" spans="1:17" ht="15">
      <c r="A32" s="151"/>
      <c r="B32" s="155" t="e">
        <v>#N/A</v>
      </c>
      <c r="C32" s="155">
        <v>0</v>
      </c>
      <c r="D32" s="152"/>
      <c r="E32" s="151"/>
      <c r="F32" s="151"/>
      <c r="O32" s="148"/>
      <c r="P32" s="148"/>
      <c r="Q32" s="148"/>
    </row>
    <row r="33" spans="1:17" ht="15">
      <c r="A33" s="151"/>
      <c r="B33" s="155">
        <v>0.002</v>
      </c>
      <c r="C33" s="155">
        <v>0.26785714285714285</v>
      </c>
      <c r="D33" s="152"/>
      <c r="E33" s="151"/>
      <c r="F33" s="151"/>
      <c r="O33" s="148"/>
      <c r="P33" s="148"/>
      <c r="Q33" s="148"/>
    </row>
    <row r="34" spans="1:17" ht="15">
      <c r="A34" s="151"/>
      <c r="B34" s="155">
        <v>0.003</v>
      </c>
      <c r="C34" s="155">
        <v>0.6607142857142857</v>
      </c>
      <c r="D34" s="152"/>
      <c r="E34" s="151"/>
      <c r="F34" s="151"/>
      <c r="O34" s="148"/>
      <c r="P34" s="148"/>
      <c r="Q34" s="148"/>
    </row>
    <row r="35" spans="1:17" ht="15">
      <c r="A35" s="151"/>
      <c r="B35" s="155">
        <v>0.004</v>
      </c>
      <c r="C35" s="155">
        <v>0.05357142857142857</v>
      </c>
      <c r="D35" s="152"/>
      <c r="E35" s="151"/>
      <c r="F35" s="151"/>
      <c r="O35" s="148"/>
      <c r="P35" s="148"/>
      <c r="Q35" s="148"/>
    </row>
    <row r="36" spans="1:17" ht="15">
      <c r="A36" s="151"/>
      <c r="B36" s="155">
        <v>0.005</v>
      </c>
      <c r="C36" s="155">
        <v>0.017857142857142856</v>
      </c>
      <c r="D36" s="152"/>
      <c r="E36" s="151"/>
      <c r="F36" s="151"/>
      <c r="O36" s="148"/>
      <c r="P36" s="148"/>
      <c r="Q36" s="148"/>
    </row>
    <row r="37" spans="1:17" ht="15">
      <c r="A37" s="151"/>
      <c r="B37" s="154" t="e">
        <v>#N/A</v>
      </c>
      <c r="C37" s="155">
        <v>0</v>
      </c>
      <c r="D37" s="152"/>
      <c r="E37" s="151"/>
      <c r="F37" s="151"/>
      <c r="O37" s="148"/>
      <c r="P37" s="148"/>
      <c r="Q37" s="148"/>
    </row>
    <row r="38" spans="1:17" ht="15">
      <c r="A38" s="151"/>
      <c r="B38" s="152"/>
      <c r="C38" s="152"/>
      <c r="D38" s="152"/>
      <c r="E38" s="151"/>
      <c r="F38" s="151"/>
      <c r="O38" s="148"/>
      <c r="P38" s="148"/>
      <c r="Q38" s="148"/>
    </row>
    <row r="39" spans="1:17" ht="15">
      <c r="A39" s="151"/>
      <c r="B39" s="152"/>
      <c r="C39" s="152"/>
      <c r="D39" s="152"/>
      <c r="E39" s="151"/>
      <c r="F39" s="151"/>
      <c r="O39" s="148"/>
      <c r="P39" s="148"/>
      <c r="Q39" s="148"/>
    </row>
    <row r="40" spans="1:17" ht="15">
      <c r="A40" s="151"/>
      <c r="B40" s="152"/>
      <c r="C40" s="152"/>
      <c r="D40" s="152"/>
      <c r="E40" s="151"/>
      <c r="F40" s="151"/>
      <c r="O40" s="148"/>
      <c r="P40" s="148"/>
      <c r="Q40" s="148"/>
    </row>
    <row r="41" spans="1:17" ht="15">
      <c r="A41" s="151"/>
      <c r="B41" s="151"/>
      <c r="C41" s="151"/>
      <c r="D41" s="151"/>
      <c r="E41" s="151"/>
      <c r="F41" s="151"/>
      <c r="O41" s="148"/>
      <c r="P41" s="148"/>
      <c r="Q41" s="148"/>
    </row>
    <row r="42" spans="1:17" ht="15">
      <c r="A42" s="151"/>
      <c r="B42" s="151"/>
      <c r="C42" s="151"/>
      <c r="D42" s="151"/>
      <c r="E42" s="151"/>
      <c r="F42" s="151"/>
      <c r="O42" s="148"/>
      <c r="P42" s="148"/>
      <c r="Q42" s="148"/>
    </row>
    <row r="43" spans="1:17" ht="15">
      <c r="A43" s="151"/>
      <c r="B43" s="151"/>
      <c r="C43" s="151"/>
      <c r="D43" s="151"/>
      <c r="E43" s="151"/>
      <c r="F43" s="151"/>
      <c r="O43" s="148"/>
      <c r="P43" s="148"/>
      <c r="Q43" s="148"/>
    </row>
    <row r="44" spans="1:17" ht="15">
      <c r="A44" s="151"/>
      <c r="B44" s="151"/>
      <c r="C44" s="151"/>
      <c r="D44" s="151"/>
      <c r="E44" s="151"/>
      <c r="F44" s="151"/>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5:14" ht="18">
      <c r="E128" s="145"/>
      <c r="F128" s="145"/>
      <c r="G128" s="145"/>
      <c r="H128" s="145"/>
      <c r="I128" s="145"/>
      <c r="J128" s="145"/>
      <c r="K128" s="145"/>
      <c r="L128" s="145"/>
      <c r="M128" s="145"/>
      <c r="N128" s="146"/>
    </row>
  </sheetData>
  <sheetProtection/>
  <mergeCells count="1">
    <mergeCell ref="E3:K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T129"/>
  <sheetViews>
    <sheetView showGridLines="0" zoomScalePageLayoutView="0" workbookViewId="0" topLeftCell="A1">
      <selection activeCell="D51" sqref="D5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2</v>
      </c>
      <c r="C3" s="142"/>
      <c r="D3" s="142"/>
      <c r="E3" s="142" t="s">
        <v>134</v>
      </c>
      <c r="F3" s="142"/>
      <c r="G3" s="142"/>
      <c r="H3" s="142"/>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1"/>
      <c r="C29" s="151"/>
      <c r="D29" s="152"/>
      <c r="O29" s="148"/>
      <c r="P29" s="148"/>
      <c r="Q29" s="148"/>
    </row>
    <row r="30" spans="2:17" ht="15">
      <c r="B30" s="153" t="s">
        <v>132</v>
      </c>
      <c r="C30" s="152" t="s">
        <v>133</v>
      </c>
      <c r="D30" s="152"/>
      <c r="O30" s="148"/>
      <c r="P30" s="148"/>
      <c r="Q30" s="148"/>
    </row>
    <row r="31" spans="2:17" ht="15">
      <c r="B31" s="154" t="s">
        <v>141</v>
      </c>
      <c r="C31" s="155">
        <v>0.125</v>
      </c>
      <c r="D31" s="152"/>
      <c r="O31" s="148"/>
      <c r="P31" s="148"/>
      <c r="Q31" s="148"/>
    </row>
    <row r="32" spans="2:17" ht="15">
      <c r="B32" s="155">
        <v>0.026</v>
      </c>
      <c r="C32" s="155">
        <v>0.03571428571428571</v>
      </c>
      <c r="D32" s="152"/>
      <c r="O32" s="148"/>
      <c r="P32" s="148"/>
      <c r="Q32" s="148"/>
    </row>
    <row r="33" spans="2:17" ht="15">
      <c r="B33" s="155">
        <v>0.027</v>
      </c>
      <c r="C33" s="155">
        <v>0.125</v>
      </c>
      <c r="D33" s="152"/>
      <c r="O33" s="148"/>
      <c r="P33" s="148"/>
      <c r="Q33" s="148"/>
    </row>
    <row r="34" spans="2:17" ht="15">
      <c r="B34" s="155">
        <v>0.028</v>
      </c>
      <c r="C34" s="155">
        <v>0.4107142857142857</v>
      </c>
      <c r="D34" s="152"/>
      <c r="O34" s="148"/>
      <c r="P34" s="148"/>
      <c r="Q34" s="148"/>
    </row>
    <row r="35" spans="2:17" ht="15">
      <c r="B35" s="155">
        <v>0.029</v>
      </c>
      <c r="C35" s="155">
        <v>0.14285714285714285</v>
      </c>
      <c r="D35" s="152"/>
      <c r="O35" s="148"/>
      <c r="P35" s="148"/>
      <c r="Q35" s="148"/>
    </row>
    <row r="36" spans="2:17" ht="15">
      <c r="B36" s="155">
        <v>0.030000000000000002</v>
      </c>
      <c r="C36" s="155">
        <v>0.125</v>
      </c>
      <c r="D36" s="152"/>
      <c r="O36" s="148"/>
      <c r="P36" s="148"/>
      <c r="Q36" s="148"/>
    </row>
    <row r="37" spans="2:17" ht="15">
      <c r="B37" s="154" t="s">
        <v>142</v>
      </c>
      <c r="C37" s="155">
        <v>0.03571428571428571</v>
      </c>
      <c r="D37" s="152"/>
      <c r="O37" s="148"/>
      <c r="P37" s="148"/>
      <c r="Q37" s="148"/>
    </row>
    <row r="38" spans="2:17" ht="15">
      <c r="B38" s="155"/>
      <c r="C38" s="155"/>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2:17" ht="15">
      <c r="B43" s="152"/>
      <c r="C43" s="152"/>
      <c r="D43" s="152"/>
      <c r="O43" s="148"/>
      <c r="P43" s="148"/>
      <c r="Q43" s="148"/>
    </row>
    <row r="44" spans="2:17" ht="15">
      <c r="B44" s="152"/>
      <c r="C44" s="152"/>
      <c r="D44" s="152"/>
      <c r="O44" s="148"/>
      <c r="P44" s="148"/>
      <c r="Q44" s="148"/>
    </row>
    <row r="45" spans="2:17" ht="15">
      <c r="B45" s="152"/>
      <c r="C45" s="152"/>
      <c r="D45" s="152"/>
      <c r="O45" s="148"/>
      <c r="P45" s="148"/>
      <c r="Q45" s="148"/>
    </row>
    <row r="46" spans="2:17" ht="15">
      <c r="B46" s="152"/>
      <c r="C46" s="152"/>
      <c r="D46" s="152"/>
      <c r="O46" s="148"/>
      <c r="P46" s="148"/>
      <c r="Q46" s="148"/>
    </row>
    <row r="47" spans="2:17" ht="15">
      <c r="B47" s="152"/>
      <c r="C47" s="152"/>
      <c r="D47" s="152"/>
      <c r="O47" s="148"/>
      <c r="P47" s="148"/>
      <c r="Q47" s="148"/>
    </row>
    <row r="48" spans="2:17" ht="15">
      <c r="B48" s="152"/>
      <c r="C48" s="152"/>
      <c r="D48" s="152"/>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C44" sqref="C44"/>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2</v>
      </c>
      <c r="C3" s="142"/>
      <c r="D3" s="142"/>
      <c r="E3" s="142" t="s">
        <v>135</v>
      </c>
      <c r="F3" s="142"/>
      <c r="G3" s="142"/>
      <c r="H3" s="142"/>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1:17" ht="15">
      <c r="A29" s="156"/>
      <c r="B29" s="152"/>
      <c r="C29" s="152"/>
      <c r="D29" s="152"/>
      <c r="O29" s="148"/>
      <c r="P29" s="148"/>
      <c r="Q29" s="148"/>
    </row>
    <row r="30" spans="1:17" ht="15">
      <c r="A30" s="157"/>
      <c r="B30" s="153" t="s">
        <v>132</v>
      </c>
      <c r="C30" s="152" t="s">
        <v>133</v>
      </c>
      <c r="D30" s="152"/>
      <c r="O30" s="148"/>
      <c r="P30" s="148"/>
      <c r="Q30" s="148"/>
    </row>
    <row r="31" spans="1:17" ht="15">
      <c r="A31" s="158"/>
      <c r="B31" s="154" t="s">
        <v>143</v>
      </c>
      <c r="C31" s="155">
        <v>0.08928571428571429</v>
      </c>
      <c r="D31" s="152"/>
      <c r="O31" s="148"/>
      <c r="P31" s="148"/>
      <c r="Q31" s="148"/>
    </row>
    <row r="32" spans="1:17" ht="15">
      <c r="A32" s="158"/>
      <c r="B32" s="155">
        <v>0.027999999999999997</v>
      </c>
      <c r="C32" s="155">
        <v>0.14285714285714285</v>
      </c>
      <c r="D32" s="152"/>
      <c r="O32" s="148"/>
      <c r="P32" s="148"/>
      <c r="Q32" s="148"/>
    </row>
    <row r="33" spans="1:17" ht="15">
      <c r="A33" s="158"/>
      <c r="B33" s="155">
        <v>0.028999999999999998</v>
      </c>
      <c r="C33" s="155">
        <v>0.08928571428571429</v>
      </c>
      <c r="D33" s="152"/>
      <c r="O33" s="148"/>
      <c r="P33" s="148"/>
      <c r="Q33" s="148"/>
    </row>
    <row r="34" spans="1:17" ht="15">
      <c r="A34" s="158"/>
      <c r="B34" s="155">
        <v>0.03</v>
      </c>
      <c r="C34" s="155">
        <v>0.5714285714285714</v>
      </c>
      <c r="D34" s="152"/>
      <c r="O34" s="148"/>
      <c r="P34" s="148"/>
      <c r="Q34" s="148"/>
    </row>
    <row r="35" spans="1:17" ht="15">
      <c r="A35" s="158"/>
      <c r="B35" s="155">
        <v>0.031</v>
      </c>
      <c r="C35" s="155">
        <v>0.08928571428571429</v>
      </c>
      <c r="D35" s="152"/>
      <c r="O35" s="148"/>
      <c r="P35" s="148"/>
      <c r="Q35" s="148"/>
    </row>
    <row r="36" spans="1:17" ht="15">
      <c r="A36" s="158"/>
      <c r="B36" s="155">
        <v>0.032</v>
      </c>
      <c r="C36" s="155">
        <v>0.017857142857142856</v>
      </c>
      <c r="D36" s="152"/>
      <c r="O36" s="148"/>
      <c r="P36" s="148"/>
      <c r="Q36" s="148"/>
    </row>
    <row r="37" spans="1:17" ht="15">
      <c r="A37" s="158"/>
      <c r="B37" s="154" t="e">
        <v>#N/A</v>
      </c>
      <c r="C37" s="155">
        <v>0</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6.8515625" style="14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2">
        <v>41499</v>
      </c>
      <c r="E3" s="252"/>
      <c r="F3" s="252"/>
      <c r="G3" s="252"/>
      <c r="H3" s="252"/>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2"/>
      <c r="C29" s="152"/>
      <c r="D29" s="152"/>
      <c r="O29" s="148"/>
      <c r="P29" s="148"/>
      <c r="Q29" s="148"/>
    </row>
    <row r="30" spans="2:17" ht="15">
      <c r="B30" s="153" t="s">
        <v>132</v>
      </c>
      <c r="C30" s="152" t="s">
        <v>133</v>
      </c>
      <c r="D30" s="152"/>
      <c r="O30" s="148"/>
      <c r="P30" s="148"/>
      <c r="Q30" s="148"/>
    </row>
    <row r="31" spans="2:17" ht="15">
      <c r="B31" s="154" t="e">
        <v>#N/A</v>
      </c>
      <c r="C31" s="155">
        <v>0</v>
      </c>
      <c r="D31" s="152"/>
      <c r="O31" s="148"/>
      <c r="P31" s="148"/>
      <c r="Q31" s="148"/>
    </row>
    <row r="32" spans="2:17" ht="15">
      <c r="B32" s="155">
        <v>0.045</v>
      </c>
      <c r="C32" s="155">
        <v>0.03571428571428571</v>
      </c>
      <c r="D32" s="152"/>
      <c r="O32" s="148"/>
      <c r="P32" s="148"/>
      <c r="Q32" s="148"/>
    </row>
    <row r="33" spans="2:17" ht="15">
      <c r="B33" s="155">
        <v>0.0475</v>
      </c>
      <c r="C33" s="155">
        <v>0.3392857142857143</v>
      </c>
      <c r="D33" s="152"/>
      <c r="O33" s="148"/>
      <c r="P33" s="148"/>
      <c r="Q33" s="148"/>
    </row>
    <row r="34" spans="2:17" ht="15">
      <c r="B34" s="155">
        <v>0.05</v>
      </c>
      <c r="C34" s="155">
        <v>0.625</v>
      </c>
      <c r="D34" s="152"/>
      <c r="O34" s="148"/>
      <c r="P34" s="148"/>
      <c r="Q34" s="148"/>
    </row>
    <row r="35" spans="2:17" ht="15">
      <c r="B35" s="155" t="e">
        <v>#N/A</v>
      </c>
      <c r="C35" s="155">
        <v>0</v>
      </c>
      <c r="D35" s="152"/>
      <c r="O35" s="148"/>
      <c r="P35" s="148"/>
      <c r="Q35" s="148"/>
    </row>
    <row r="36" spans="2:17" ht="15">
      <c r="B36" s="155" t="e">
        <v>#N/A</v>
      </c>
      <c r="C36" s="155">
        <v>0</v>
      </c>
      <c r="D36" s="152"/>
      <c r="O36" s="148"/>
      <c r="P36" s="148"/>
      <c r="Q36" s="148"/>
    </row>
    <row r="37" spans="2:17" ht="15">
      <c r="B37" s="154" t="e">
        <v>#N/A</v>
      </c>
      <c r="C37" s="155">
        <v>0</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2:17" ht="15">
      <c r="B43" s="152"/>
      <c r="C43" s="152"/>
      <c r="D43" s="152"/>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3">
        <v>41591</v>
      </c>
      <c r="E3" s="253"/>
      <c r="F3" s="253"/>
      <c r="G3" s="253"/>
      <c r="H3" s="253"/>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2"/>
      <c r="C29" s="152"/>
      <c r="D29" s="152"/>
      <c r="O29" s="148"/>
      <c r="P29" s="148"/>
      <c r="Q29" s="148"/>
    </row>
    <row r="30" spans="1:17" ht="15">
      <c r="A30" s="152"/>
      <c r="B30" s="153" t="s">
        <v>132</v>
      </c>
      <c r="C30" s="152" t="s">
        <v>133</v>
      </c>
      <c r="D30" s="152"/>
      <c r="O30" s="148"/>
      <c r="P30" s="148"/>
      <c r="Q30" s="148"/>
    </row>
    <row r="31" spans="1:17" ht="15">
      <c r="A31" s="152"/>
      <c r="B31" s="154">
        <v>0.039999999999999994</v>
      </c>
      <c r="C31" s="155">
        <v>0.017857142857142856</v>
      </c>
      <c r="D31" s="152"/>
      <c r="O31" s="148"/>
      <c r="P31" s="148"/>
      <c r="Q31" s="148"/>
    </row>
    <row r="32" spans="1:17" ht="15">
      <c r="A32" s="152"/>
      <c r="B32" s="155">
        <v>0.042499999999999996</v>
      </c>
      <c r="C32" s="155">
        <v>0.017857142857142856</v>
      </c>
      <c r="D32" s="152"/>
      <c r="O32" s="148"/>
      <c r="P32" s="148"/>
      <c r="Q32" s="148"/>
    </row>
    <row r="33" spans="1:17" ht="15">
      <c r="A33" s="152"/>
      <c r="B33" s="155">
        <v>0.045</v>
      </c>
      <c r="C33" s="155">
        <v>0.42857142857142855</v>
      </c>
      <c r="D33" s="152"/>
      <c r="O33" s="148"/>
      <c r="P33" s="148"/>
      <c r="Q33" s="148"/>
    </row>
    <row r="34" spans="1:17" ht="15">
      <c r="A34" s="152"/>
      <c r="B34" s="155">
        <v>0.0475</v>
      </c>
      <c r="C34" s="155">
        <v>0.39285714285714285</v>
      </c>
      <c r="D34" s="152"/>
      <c r="O34" s="148"/>
      <c r="P34" s="148"/>
      <c r="Q34" s="148"/>
    </row>
    <row r="35" spans="1:17" ht="15">
      <c r="A35" s="152"/>
      <c r="B35" s="155">
        <v>0.05</v>
      </c>
      <c r="C35" s="155">
        <v>0.14285714285714285</v>
      </c>
      <c r="D35" s="152"/>
      <c r="O35" s="148"/>
      <c r="P35" s="148"/>
      <c r="Q35" s="148"/>
    </row>
    <row r="36" spans="1:17" ht="15">
      <c r="A36" s="152"/>
      <c r="B36" s="155" t="e">
        <v>#N/A</v>
      </c>
      <c r="C36" s="155">
        <v>0</v>
      </c>
      <c r="D36" s="152"/>
      <c r="O36" s="148"/>
      <c r="P36" s="148"/>
      <c r="Q36" s="148"/>
    </row>
    <row r="37" spans="1:17" ht="15">
      <c r="A37" s="152"/>
      <c r="B37" s="154" t="e">
        <v>#N/A</v>
      </c>
      <c r="C37" s="155">
        <v>0</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T128"/>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4">
        <v>41683</v>
      </c>
      <c r="E3" s="254"/>
      <c r="F3" s="254"/>
      <c r="G3" s="254"/>
      <c r="H3" s="254"/>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spans="7:17" ht="15">
      <c r="G5" s="147"/>
      <c r="O5" s="148"/>
      <c r="P5" s="148"/>
      <c r="Q5" s="148"/>
    </row>
    <row r="6" spans="7:17" ht="15">
      <c r="G6" s="147"/>
      <c r="O6" s="148"/>
      <c r="P6" s="148"/>
      <c r="Q6" s="148"/>
    </row>
    <row r="7" spans="7:17" ht="15">
      <c r="G7" s="147"/>
      <c r="O7" s="148"/>
      <c r="P7" s="148"/>
      <c r="Q7" s="148"/>
    </row>
    <row r="8" spans="15:17" ht="15">
      <c r="O8" s="148"/>
      <c r="P8" s="148"/>
      <c r="Q8" s="148"/>
    </row>
    <row r="9" spans="15:17" ht="15">
      <c r="O9" s="148"/>
      <c r="P9" s="148"/>
      <c r="Q9" s="148"/>
    </row>
    <row r="10" spans="15:17" ht="15">
      <c r="O10" s="149"/>
      <c r="P10" s="149"/>
      <c r="Q10" s="148"/>
    </row>
    <row r="11" spans="15:17" ht="15">
      <c r="O11" s="148"/>
      <c r="P11" s="148"/>
      <c r="Q11" s="148"/>
    </row>
    <row r="12" spans="11:17" ht="15">
      <c r="K12" s="150"/>
      <c r="O12" s="148"/>
      <c r="P12" s="148"/>
      <c r="Q12" s="148"/>
    </row>
    <row r="13" spans="15:17" ht="15">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1:17" ht="15">
      <c r="A29" s="151"/>
      <c r="B29" s="151"/>
      <c r="C29" s="151"/>
      <c r="D29" s="151"/>
      <c r="O29" s="148"/>
      <c r="P29" s="148"/>
      <c r="Q29" s="148"/>
    </row>
    <row r="30" spans="1:17" ht="15">
      <c r="A30" s="151"/>
      <c r="B30" s="153" t="s">
        <v>132</v>
      </c>
      <c r="C30" s="152" t="s">
        <v>133</v>
      </c>
      <c r="D30" s="152"/>
      <c r="O30" s="148"/>
      <c r="P30" s="148"/>
      <c r="Q30" s="148"/>
    </row>
    <row r="31" spans="1:17" ht="15">
      <c r="A31" s="151"/>
      <c r="B31" s="154" t="e">
        <v>#N/A</v>
      </c>
      <c r="C31" s="155">
        <v>0</v>
      </c>
      <c r="D31" s="152"/>
      <c r="O31" s="148"/>
      <c r="P31" s="148"/>
      <c r="Q31" s="148"/>
    </row>
    <row r="32" spans="1:17" ht="15">
      <c r="A32" s="151"/>
      <c r="B32" s="155">
        <v>0.039999999999999994</v>
      </c>
      <c r="C32" s="155">
        <v>0.05357142857142857</v>
      </c>
      <c r="D32" s="152"/>
      <c r="O32" s="148"/>
      <c r="P32" s="148"/>
      <c r="Q32" s="148"/>
    </row>
    <row r="33" spans="1:17" ht="15">
      <c r="A33" s="151"/>
      <c r="B33" s="155">
        <v>0.042499999999999996</v>
      </c>
      <c r="C33" s="155">
        <v>0.14285714285714285</v>
      </c>
      <c r="D33" s="152"/>
      <c r="O33" s="148"/>
      <c r="P33" s="148"/>
      <c r="Q33" s="148"/>
    </row>
    <row r="34" spans="1:17" ht="15">
      <c r="A34" s="151"/>
      <c r="B34" s="155">
        <v>0.045</v>
      </c>
      <c r="C34" s="155">
        <v>0.625</v>
      </c>
      <c r="D34" s="152"/>
      <c r="O34" s="148"/>
      <c r="P34" s="148"/>
      <c r="Q34" s="148"/>
    </row>
    <row r="35" spans="1:17" ht="15">
      <c r="A35" s="151"/>
      <c r="B35" s="155">
        <v>0.0475</v>
      </c>
      <c r="C35" s="155">
        <v>0.10714285714285714</v>
      </c>
      <c r="D35" s="152"/>
      <c r="O35" s="148"/>
      <c r="P35" s="148"/>
      <c r="Q35" s="148"/>
    </row>
    <row r="36" spans="1:17" ht="15">
      <c r="A36" s="151"/>
      <c r="B36" s="155">
        <v>0.05</v>
      </c>
      <c r="C36" s="155">
        <v>0.07142857142857142</v>
      </c>
      <c r="D36" s="152"/>
      <c r="O36" s="148"/>
      <c r="P36" s="148"/>
      <c r="Q36" s="148"/>
    </row>
    <row r="37" spans="1:17" ht="15">
      <c r="A37" s="151"/>
      <c r="B37" s="154" t="e">
        <v>#N/A</v>
      </c>
      <c r="C37" s="155">
        <v>0</v>
      </c>
      <c r="D37" s="152"/>
      <c r="O37" s="148"/>
      <c r="P37" s="148"/>
      <c r="Q37" s="148"/>
    </row>
    <row r="38" spans="1:17" ht="15">
      <c r="A38" s="151"/>
      <c r="B38" s="152"/>
      <c r="C38" s="152"/>
      <c r="D38" s="152"/>
      <c r="O38" s="148"/>
      <c r="P38" s="148"/>
      <c r="Q38" s="148"/>
    </row>
    <row r="39" spans="1:17" ht="15">
      <c r="A39" s="151"/>
      <c r="B39" s="152"/>
      <c r="C39" s="152"/>
      <c r="D39" s="152"/>
      <c r="O39" s="148"/>
      <c r="P39" s="148"/>
      <c r="Q39" s="148"/>
    </row>
    <row r="40" spans="1:17" ht="15">
      <c r="A40" s="151"/>
      <c r="B40" s="152"/>
      <c r="C40" s="152"/>
      <c r="D40" s="152"/>
      <c r="O40" s="148"/>
      <c r="P40" s="148"/>
      <c r="Q40" s="148"/>
    </row>
    <row r="41" spans="1:17" ht="15">
      <c r="A41" s="151"/>
      <c r="B41" s="152"/>
      <c r="C41" s="152"/>
      <c r="D41" s="152"/>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5:14" ht="18">
      <c r="E128" s="145"/>
      <c r="F128" s="145"/>
      <c r="G128" s="145"/>
      <c r="H128" s="145"/>
      <c r="I128" s="145"/>
      <c r="J128" s="145"/>
      <c r="K128" s="145"/>
      <c r="L128" s="145"/>
      <c r="M128" s="145"/>
      <c r="N128" s="146"/>
    </row>
  </sheetData>
  <sheetProtection/>
  <mergeCells count="1">
    <mergeCell ref="D3:H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Sergio D'Acuña Morris</cp:lastModifiedBy>
  <dcterms:created xsi:type="dcterms:W3CDTF">2013-08-13T21:49:51Z</dcterms:created>
  <dcterms:modified xsi:type="dcterms:W3CDTF">2013-08-13T23:45:36Z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2142630808</vt:i4>
  </property>
  <property fmtid="{D5CDD505-2E9C-101B-9397-08002B2CF9AE}" pid="3" name="_NewReviewCycle">
    <vt:lpwstr/>
  </property>
  <property fmtid="{D5CDD505-2E9C-101B-9397-08002B2CF9AE}" pid="4" name="_EmailSubject">
    <vt:lpwstr>EOF primera quincena agosto</vt:lpwstr>
  </property>
  <property fmtid="{D5CDD505-2E9C-101B-9397-08002B2CF9AE}" pid="5" name="_AuthorEmail">
    <vt:lpwstr>sdacuna@bcentral.cl</vt:lpwstr>
  </property>
  <property fmtid="{D5CDD505-2E9C-101B-9397-08002B2CF9AE}" pid="6" name="_AuthorEmailDisplayName">
    <vt:lpwstr>Sergio D'Acuña M.</vt:lpwstr>
  </property>
</Properties>
</file>