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EM\060_DSCN\04_CNT\04_RESULT_IAS\02_Publicacion\03_Planillas_excel\CR18\"/>
    </mc:Choice>
  </mc:AlternateContent>
  <bookViews>
    <workbookView xWindow="14130" yWindow="30" windowWidth="13875" windowHeight="11640" firstSheet="1" activeTab="1"/>
  </bookViews>
  <sheets>
    <sheet name="FAME Persistence2" sheetId="16" state="veryHidden" r:id="rId1"/>
    <sheet name="Referencia 2018" sheetId="3" r:id="rId2"/>
  </sheets>
  <calcPr calcId="162913"/>
</workbook>
</file>

<file path=xl/sharedStrings.xml><?xml version="1.0" encoding="utf-8"?>
<sst xmlns="http://schemas.openxmlformats.org/spreadsheetml/2006/main" count="168" uniqueCount="69">
  <si>
    <t xml:space="preserve">Ingreso nacional bruto disponible, volumen a precios del año anterior encadenado </t>
  </si>
  <si>
    <t>Ingreso de factores</t>
  </si>
  <si>
    <t xml:space="preserve">Ingreso de </t>
  </si>
  <si>
    <t>Producto</t>
  </si>
  <si>
    <t>Transferencias</t>
  </si>
  <si>
    <t xml:space="preserve">recibidos del </t>
  </si>
  <si>
    <t>factores pagados</t>
  </si>
  <si>
    <t>nacional</t>
  </si>
  <si>
    <t>corrientes recibidas</t>
  </si>
  <si>
    <t>corrientes pagadas</t>
  </si>
  <si>
    <t>Ingreso nacional</t>
  </si>
  <si>
    <t>Año</t>
  </si>
  <si>
    <t>Trimestre</t>
  </si>
  <si>
    <t>PIB</t>
  </si>
  <si>
    <t>resto del mundo</t>
  </si>
  <si>
    <t>al resto del mundo</t>
  </si>
  <si>
    <t>bruto</t>
  </si>
  <si>
    <t>del resto del mundo</t>
  </si>
  <si>
    <t>bruto disponible</t>
  </si>
  <si>
    <t>bruto disponible real (5)</t>
  </si>
  <si>
    <t>Las series encadenadas no son aditivas, por lo que los agregados difieren de la suma de sus componentes.</t>
  </si>
  <si>
    <t>(3)</t>
  </si>
  <si>
    <t>Cifras provisionales.</t>
  </si>
  <si>
    <t>(4)</t>
  </si>
  <si>
    <t>Cifras preliminares.</t>
  </si>
  <si>
    <t>(5)</t>
  </si>
  <si>
    <t>El volumen encadenado del efecto de los términos de intercambio no se calcula, debido a que adopta valores cero en el año de referencia de las bases móviles.</t>
  </si>
  <si>
    <r>
      <t xml:space="preserve">(Miles de millones de pesos encadenados) </t>
    </r>
    <r>
      <rPr>
        <sz val="6"/>
        <rFont val="Frutiger LT 47 LightCn"/>
        <family val="2"/>
      </rPr>
      <t>(1)(2)</t>
    </r>
  </si>
  <si>
    <t>El promedio del índice 2018 se iguala al valor nominal de la serie de dicho año.</t>
  </si>
  <si>
    <t>Referencia 2018</t>
  </si>
  <si>
    <t>A1:A16</t>
  </si>
  <si>
    <t>FAMEDATE</t>
  </si>
  <si>
    <t>Quarterly</t>
  </si>
  <si>
    <t>$A$9</t>
  </si>
  <si>
    <t>A1:A4</t>
  </si>
  <si>
    <t>Annual</t>
  </si>
  <si>
    <t>$E$9</t>
  </si>
  <si>
    <t>F032.PIB.FLU.R.CLP.EP18.Z.Z.0.T</t>
  </si>
  <si>
    <t>$G$9</t>
  </si>
  <si>
    <t>F033.IRMP.FLU.R.CLP.2018.0.T</t>
  </si>
  <si>
    <t>$H$9</t>
  </si>
  <si>
    <t>F033.PNB.FLU.R.CLP.EP18.0.T</t>
  </si>
  <si>
    <t>$I$9</t>
  </si>
  <si>
    <t>F033.TCE.FLU.R.CLP.2018.0.T</t>
  </si>
  <si>
    <t>$J$9</t>
  </si>
  <si>
    <t>F033.TCEP.FLU.R.CLP.2018.0.T</t>
  </si>
  <si>
    <t>$K$9</t>
  </si>
  <si>
    <t>F033.INB.FLU.R.CLP.EP18.0.T</t>
  </si>
  <si>
    <t>F033.INR.FLU.R.CLP.EP18.0.T</t>
  </si>
  <si>
    <t>$F$9</t>
  </si>
  <si>
    <t xml:space="preserve">F033.IRM.FLU.R.CLP.2018.0.T </t>
  </si>
  <si>
    <t>A1:A24</t>
  </si>
  <si>
    <t>A1:A6</t>
  </si>
  <si>
    <t>$D$16</t>
  </si>
  <si>
    <t>$E$16</t>
  </si>
  <si>
    <t>$F$16</t>
  </si>
  <si>
    <t>$G$16</t>
  </si>
  <si>
    <t>$H$16</t>
  </si>
  <si>
    <t>$I$16</t>
  </si>
  <si>
    <t>$J$16</t>
  </si>
  <si>
    <t>$K$16</t>
  </si>
  <si>
    <t>I</t>
  </si>
  <si>
    <t/>
  </si>
  <si>
    <t>II</t>
  </si>
  <si>
    <t>III</t>
  </si>
  <si>
    <t>IV</t>
  </si>
  <si>
    <t>(1)</t>
  </si>
  <si>
    <t>(2)</t>
  </si>
  <si>
    <t>$D$9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</si>
</sst>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7">
    <font>
      <sz val="10"/>
      <name val="Arial"/>
    </font>
    <font>
      <sz val="8"/>
      <name val="Arial"/>
      <family val="2"/>
    </font>
    <font>
      <sz val="10"/>
      <name val="Frutiger LT 47 LightCn"/>
      <family val="2"/>
    </font>
    <font>
      <b/>
      <sz val="10"/>
      <name val="Frutiger LT 47 LightCn"/>
      <family val="2"/>
    </font>
    <font>
      <sz val="7"/>
      <name val="Frutiger LT 47 LightCn"/>
      <family val="2"/>
    </font>
    <font>
      <sz val="6"/>
      <name val="Frutiger LT 47 LightCn"/>
      <family val="2"/>
    </font>
    <font>
      <sz val="7"/>
      <color rgb="FFFF0000"/>
      <name val="Frutiger LT 47 LightC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0" fontId="4" fillId="2" borderId="0" xfId="0" applyFont="1" applyFill="1" applyAlignment="1">
      <alignment vertical="center"/>
    </xf>
    <xf numFmtId="0" fontId="4" fillId="2" borderId="0" xfId="0" quotePrefix="1" applyFont="1" applyFill="1" applyAlignment="1">
      <alignment vertical="center"/>
    </xf>
    <xf numFmtId="0" fontId="4" fillId="2" borderId="0" xfId="0" quotePrefix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/>
    <xf numFmtId="3" fontId="4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/>
    <xf numFmtId="0" fontId="0" fillId="0" borderId="0" xfId="0" quotePrefix="1"/>
    <xf numFmtId="0" fontId="4" fillId="2" borderId="1" xfId="0" applyFont="1" applyFill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19" fontId="0" fillId="0" borderId="0" xfId="0" applyNumberFormat="1"/>
    <xf numFmtId="22" fontId="0" fillId="0" borderId="0" xfId="0" applyNumberFormat="1"/>
    <xf numFmtId="3" fontId="4" fillId="2" borderId="8" xfId="0" applyNumberFormat="1" applyFont="1" applyFill="1" applyBorder="1"/>
  </cellXfs>
  <cellStyles count="1">
    <cellStyle name="Normal" xfId="0" builtinId="0"/>
  </cellStyles>
  <dxfs count="22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baseColWidth="10" defaultRowHeight="12.75"/>
  <sheetData>
    <row r="1" spans="1:14">
      <c r="A1">
        <v>18</v>
      </c>
      <c r="B1" t="s">
        <v>29</v>
      </c>
    </row>
    <row r="2" spans="1:14">
      <c r="A2" s="21" t="s">
        <v>29</v>
      </c>
      <c r="B2" t="s">
        <v>33</v>
      </c>
      <c r="C2" t="s">
        <v>34</v>
      </c>
      <c r="D2">
        <v>43465</v>
      </c>
      <c r="E2" s="30">
        <v>45366.623124999998</v>
      </c>
      <c r="F2" t="b">
        <v>1</v>
      </c>
      <c r="G2" s="21" t="s">
        <v>31</v>
      </c>
      <c r="H2">
        <v>2018</v>
      </c>
      <c r="I2">
        <v>2021</v>
      </c>
      <c r="J2">
        <v>0</v>
      </c>
      <c r="K2" s="21" t="s">
        <v>35</v>
      </c>
      <c r="L2" t="b">
        <v>0</v>
      </c>
      <c r="M2" t="b">
        <v>0</v>
      </c>
      <c r="N2" t="b">
        <v>0</v>
      </c>
    </row>
    <row r="3" spans="1:14">
      <c r="A3" s="21" t="s">
        <v>29</v>
      </c>
      <c r="B3" t="s">
        <v>68</v>
      </c>
      <c r="C3" t="s">
        <v>52</v>
      </c>
      <c r="D3">
        <v>189434.867409967</v>
      </c>
      <c r="E3" s="30">
        <v>45366.623124999998</v>
      </c>
      <c r="F3" t="b">
        <v>1</v>
      </c>
      <c r="G3" s="21" t="s">
        <v>37</v>
      </c>
      <c r="H3">
        <v>2018</v>
      </c>
      <c r="I3" s="21">
        <v>2023</v>
      </c>
      <c r="J3">
        <v>0</v>
      </c>
      <c r="K3" s="21" t="s">
        <v>35</v>
      </c>
      <c r="L3" t="b">
        <v>0</v>
      </c>
      <c r="M3" t="b">
        <v>0</v>
      </c>
      <c r="N3" t="b">
        <v>0</v>
      </c>
    </row>
    <row r="4" spans="1:14">
      <c r="A4" s="21" t="s">
        <v>29</v>
      </c>
      <c r="B4" t="s">
        <v>36</v>
      </c>
      <c r="C4" t="s">
        <v>52</v>
      </c>
      <c r="D4">
        <v>6414.5189398745752</v>
      </c>
      <c r="E4" s="30">
        <v>45366.623124999998</v>
      </c>
      <c r="F4" t="b">
        <v>1</v>
      </c>
      <c r="G4" s="21" t="s">
        <v>50</v>
      </c>
      <c r="H4">
        <v>2018</v>
      </c>
      <c r="I4">
        <v>2023</v>
      </c>
      <c r="J4">
        <v>0</v>
      </c>
      <c r="K4" s="21" t="s">
        <v>35</v>
      </c>
      <c r="L4" t="b">
        <v>0</v>
      </c>
      <c r="M4" t="b">
        <v>0</v>
      </c>
      <c r="N4" t="b">
        <v>0</v>
      </c>
    </row>
    <row r="5" spans="1:14">
      <c r="A5" s="21" t="s">
        <v>29</v>
      </c>
      <c r="B5" t="s">
        <v>49</v>
      </c>
      <c r="C5" t="s">
        <v>52</v>
      </c>
      <c r="D5">
        <v>14178.96073752439</v>
      </c>
      <c r="E5" s="30">
        <v>45366.623124999998</v>
      </c>
      <c r="F5" t="b">
        <v>1</v>
      </c>
      <c r="G5" s="21" t="s">
        <v>39</v>
      </c>
      <c r="H5">
        <v>2018</v>
      </c>
      <c r="I5" s="21">
        <v>2023</v>
      </c>
      <c r="J5">
        <v>0</v>
      </c>
      <c r="K5" s="21" t="s">
        <v>35</v>
      </c>
      <c r="L5" t="b">
        <v>0</v>
      </c>
      <c r="M5" t="b">
        <v>0</v>
      </c>
      <c r="N5" t="b">
        <v>0</v>
      </c>
    </row>
    <row r="6" spans="1:14">
      <c r="A6" s="21" t="s">
        <v>29</v>
      </c>
      <c r="B6" t="s">
        <v>38</v>
      </c>
      <c r="C6" t="s">
        <v>52</v>
      </c>
      <c r="D6">
        <v>181670.42561231871</v>
      </c>
      <c r="E6" s="30">
        <v>45366.623124999998</v>
      </c>
      <c r="F6" t="b">
        <v>1</v>
      </c>
      <c r="G6" s="21" t="s">
        <v>41</v>
      </c>
      <c r="H6">
        <v>2018</v>
      </c>
      <c r="I6">
        <v>2023</v>
      </c>
      <c r="J6">
        <v>0</v>
      </c>
      <c r="K6" s="21" t="s">
        <v>35</v>
      </c>
      <c r="L6" t="b">
        <v>0</v>
      </c>
      <c r="M6" t="b">
        <v>0</v>
      </c>
      <c r="N6" t="b">
        <v>0</v>
      </c>
    </row>
    <row r="7" spans="1:14">
      <c r="A7" s="21" t="s">
        <v>29</v>
      </c>
      <c r="B7" t="s">
        <v>40</v>
      </c>
      <c r="C7" t="s">
        <v>52</v>
      </c>
      <c r="D7">
        <v>3425.4128089741066</v>
      </c>
      <c r="E7" s="30">
        <v>45366.623124999998</v>
      </c>
      <c r="F7" t="b">
        <v>1</v>
      </c>
      <c r="G7" s="21" t="s">
        <v>43</v>
      </c>
      <c r="H7">
        <v>2018</v>
      </c>
      <c r="I7">
        <v>2023</v>
      </c>
      <c r="J7">
        <v>0</v>
      </c>
      <c r="K7" s="21" t="s">
        <v>35</v>
      </c>
      <c r="L7" t="b">
        <v>0</v>
      </c>
      <c r="M7" t="b">
        <v>0</v>
      </c>
      <c r="N7" t="b">
        <v>0</v>
      </c>
    </row>
    <row r="8" spans="1:14">
      <c r="A8" s="21" t="s">
        <v>29</v>
      </c>
      <c r="B8" t="s">
        <v>42</v>
      </c>
      <c r="C8" t="s">
        <v>52</v>
      </c>
      <c r="D8">
        <v>2196.5563750812489</v>
      </c>
      <c r="E8" s="30">
        <v>45366.623124999998</v>
      </c>
      <c r="F8" t="b">
        <v>1</v>
      </c>
      <c r="G8" s="21" t="s">
        <v>45</v>
      </c>
      <c r="H8">
        <v>2018</v>
      </c>
      <c r="I8">
        <v>2023</v>
      </c>
      <c r="J8">
        <v>0</v>
      </c>
      <c r="K8" s="21" t="s">
        <v>35</v>
      </c>
      <c r="L8" t="b">
        <v>0</v>
      </c>
      <c r="M8" t="b">
        <v>0</v>
      </c>
      <c r="N8" t="b">
        <v>0</v>
      </c>
    </row>
    <row r="9" spans="1:14">
      <c r="A9" s="21" t="s">
        <v>29</v>
      </c>
      <c r="B9" t="s">
        <v>44</v>
      </c>
      <c r="C9" t="s">
        <v>52</v>
      </c>
      <c r="D9">
        <v>182899.28204621162</v>
      </c>
      <c r="E9" s="30">
        <v>45366.623124999998</v>
      </c>
      <c r="F9" t="b">
        <v>1</v>
      </c>
      <c r="G9" s="21" t="s">
        <v>47</v>
      </c>
      <c r="H9">
        <v>2018</v>
      </c>
      <c r="I9" s="21">
        <v>2023</v>
      </c>
      <c r="J9">
        <v>0</v>
      </c>
      <c r="K9" s="21" t="s">
        <v>35</v>
      </c>
      <c r="L9" t="b">
        <v>0</v>
      </c>
      <c r="M9" t="b">
        <v>0</v>
      </c>
      <c r="N9" t="b">
        <v>0</v>
      </c>
    </row>
    <row r="10" spans="1:14">
      <c r="A10" s="21" t="s">
        <v>29</v>
      </c>
      <c r="B10" t="s">
        <v>46</v>
      </c>
      <c r="C10" t="s">
        <v>52</v>
      </c>
      <c r="D10">
        <v>182899.28204621159</v>
      </c>
      <c r="E10" s="30">
        <v>45366.623124999998</v>
      </c>
      <c r="F10" t="b">
        <v>1</v>
      </c>
      <c r="G10" s="21" t="s">
        <v>48</v>
      </c>
      <c r="H10">
        <v>2018</v>
      </c>
      <c r="I10">
        <v>2023</v>
      </c>
      <c r="J10">
        <v>0</v>
      </c>
      <c r="K10" s="21" t="s">
        <v>35</v>
      </c>
      <c r="L10" t="b">
        <v>0</v>
      </c>
      <c r="M10" t="b">
        <v>0</v>
      </c>
      <c r="N10" t="b">
        <v>0</v>
      </c>
    </row>
    <row r="11" spans="1:14">
      <c r="A11" s="21" t="s">
        <v>29</v>
      </c>
      <c r="C11" t="s">
        <v>30</v>
      </c>
      <c r="D11">
        <v>43190</v>
      </c>
      <c r="E11" s="30">
        <v>45366.623124999998</v>
      </c>
      <c r="F11" t="b">
        <v>1</v>
      </c>
      <c r="G11" s="21" t="s">
        <v>31</v>
      </c>
      <c r="H11">
        <v>2018</v>
      </c>
      <c r="I11" s="21">
        <v>2021</v>
      </c>
      <c r="J11">
        <v>0</v>
      </c>
      <c r="K11" s="21" t="s">
        <v>32</v>
      </c>
      <c r="L11" t="b">
        <v>0</v>
      </c>
      <c r="M11" t="b">
        <v>0</v>
      </c>
      <c r="N11" t="b">
        <v>0</v>
      </c>
    </row>
    <row r="12" spans="1:14">
      <c r="A12" s="21" t="s">
        <v>29</v>
      </c>
      <c r="B12" t="s">
        <v>53</v>
      </c>
      <c r="C12" t="s">
        <v>51</v>
      </c>
      <c r="D12">
        <v>46511.870532371999</v>
      </c>
      <c r="E12" s="30">
        <v>45366.623124999998</v>
      </c>
      <c r="F12" t="b">
        <v>1</v>
      </c>
      <c r="G12" s="21" t="s">
        <v>37</v>
      </c>
      <c r="H12">
        <v>2018</v>
      </c>
      <c r="I12" s="21">
        <v>2023</v>
      </c>
      <c r="J12">
        <v>0</v>
      </c>
      <c r="K12" s="21" t="s">
        <v>32</v>
      </c>
      <c r="L12" t="b">
        <v>0</v>
      </c>
      <c r="M12" t="b">
        <v>0</v>
      </c>
      <c r="N12" t="b">
        <v>0</v>
      </c>
    </row>
    <row r="13" spans="1:14">
      <c r="A13" s="21" t="s">
        <v>29</v>
      </c>
      <c r="B13" t="s">
        <v>54</v>
      </c>
      <c r="C13" t="s">
        <v>51</v>
      </c>
      <c r="D13">
        <v>1420.6128064648954</v>
      </c>
      <c r="E13" s="30">
        <v>45366.623124999998</v>
      </c>
      <c r="F13" t="b">
        <v>1</v>
      </c>
      <c r="G13" s="21" t="s">
        <v>50</v>
      </c>
      <c r="H13">
        <v>2018</v>
      </c>
      <c r="I13" s="21">
        <v>2023</v>
      </c>
      <c r="J13">
        <v>0</v>
      </c>
      <c r="K13" s="21" t="s">
        <v>32</v>
      </c>
      <c r="L13" t="b">
        <v>0</v>
      </c>
      <c r="M13" t="b">
        <v>0</v>
      </c>
      <c r="N13" t="b">
        <v>0</v>
      </c>
    </row>
    <row r="14" spans="1:14">
      <c r="A14" s="21" t="s">
        <v>29</v>
      </c>
      <c r="B14" t="s">
        <v>55</v>
      </c>
      <c r="C14" t="s">
        <v>51</v>
      </c>
      <c r="D14">
        <v>3294.5599941344672</v>
      </c>
      <c r="E14" s="30">
        <v>45366.623124999998</v>
      </c>
      <c r="F14" t="b">
        <v>1</v>
      </c>
      <c r="G14" s="21" t="s">
        <v>39</v>
      </c>
      <c r="H14">
        <v>2018</v>
      </c>
      <c r="I14" s="21">
        <v>2023</v>
      </c>
      <c r="J14">
        <v>0</v>
      </c>
      <c r="K14" s="21" t="s">
        <v>32</v>
      </c>
      <c r="L14" t="b">
        <v>0</v>
      </c>
      <c r="M14" t="b">
        <v>0</v>
      </c>
      <c r="N14" t="b">
        <v>0</v>
      </c>
    </row>
    <row r="15" spans="1:14">
      <c r="A15" s="21" t="s">
        <v>29</v>
      </c>
      <c r="B15" t="s">
        <v>56</v>
      </c>
      <c r="C15" t="s">
        <v>51</v>
      </c>
      <c r="D15">
        <v>44637.78787798695</v>
      </c>
      <c r="E15" s="30">
        <v>45366.623124999998</v>
      </c>
      <c r="F15" t="b">
        <v>1</v>
      </c>
      <c r="G15" s="21" t="s">
        <v>41</v>
      </c>
      <c r="H15">
        <v>2018</v>
      </c>
      <c r="I15" s="21">
        <v>2023</v>
      </c>
      <c r="J15">
        <v>0</v>
      </c>
      <c r="K15" s="21" t="s">
        <v>32</v>
      </c>
      <c r="L15" t="b">
        <v>0</v>
      </c>
      <c r="M15" t="b">
        <v>0</v>
      </c>
      <c r="N15" t="b">
        <v>0</v>
      </c>
    </row>
    <row r="16" spans="1:14">
      <c r="A16" s="21" t="s">
        <v>29</v>
      </c>
      <c r="B16" t="s">
        <v>57</v>
      </c>
      <c r="C16" t="s">
        <v>51</v>
      </c>
      <c r="D16">
        <v>661.98815437180383</v>
      </c>
      <c r="E16" s="30">
        <v>45366.623124999998</v>
      </c>
      <c r="F16" t="b">
        <v>1</v>
      </c>
      <c r="G16" s="21" t="s">
        <v>43</v>
      </c>
      <c r="H16">
        <v>2018</v>
      </c>
      <c r="I16" s="21">
        <v>2023</v>
      </c>
      <c r="J16">
        <v>0</v>
      </c>
      <c r="K16" s="21" t="s">
        <v>32</v>
      </c>
      <c r="L16" t="b">
        <v>0</v>
      </c>
      <c r="M16" t="b">
        <v>0</v>
      </c>
      <c r="N16" t="b">
        <v>0</v>
      </c>
    </row>
    <row r="17" spans="1:14">
      <c r="A17" s="21" t="s">
        <v>29</v>
      </c>
      <c r="B17" t="s">
        <v>58</v>
      </c>
      <c r="C17" t="s">
        <v>51</v>
      </c>
      <c r="D17">
        <v>448.35099874264444</v>
      </c>
      <c r="E17" s="30">
        <v>45366.623124999998</v>
      </c>
      <c r="F17" t="b">
        <v>1</v>
      </c>
      <c r="G17" s="21" t="s">
        <v>45</v>
      </c>
      <c r="H17">
        <v>2018</v>
      </c>
      <c r="I17" s="21">
        <v>2023</v>
      </c>
      <c r="J17">
        <v>0</v>
      </c>
      <c r="K17" s="21" t="s">
        <v>32</v>
      </c>
      <c r="L17" t="b">
        <v>0</v>
      </c>
      <c r="M17" t="b">
        <v>0</v>
      </c>
      <c r="N17" t="b">
        <v>0</v>
      </c>
    </row>
    <row r="18" spans="1:14">
      <c r="A18" s="21" t="s">
        <v>29</v>
      </c>
      <c r="B18" t="s">
        <v>59</v>
      </c>
      <c r="C18" t="s">
        <v>51</v>
      </c>
      <c r="D18">
        <v>44851.730072673316</v>
      </c>
      <c r="E18" s="30">
        <v>45366.623124999998</v>
      </c>
      <c r="F18" t="b">
        <v>1</v>
      </c>
      <c r="G18" s="21" t="s">
        <v>47</v>
      </c>
      <c r="H18">
        <v>2018</v>
      </c>
      <c r="I18" s="21">
        <v>2023</v>
      </c>
      <c r="J18">
        <v>0</v>
      </c>
      <c r="K18" s="21" t="s">
        <v>32</v>
      </c>
      <c r="L18" t="b">
        <v>0</v>
      </c>
      <c r="M18" t="b">
        <v>0</v>
      </c>
      <c r="N18" t="b">
        <v>0</v>
      </c>
    </row>
    <row r="19" spans="1:14">
      <c r="A19" s="21" t="s">
        <v>29</v>
      </c>
      <c r="B19" t="s">
        <v>60</v>
      </c>
      <c r="C19" t="s">
        <v>51</v>
      </c>
      <c r="D19">
        <v>45175.060279816149</v>
      </c>
      <c r="E19" s="30">
        <v>45366.623124999998</v>
      </c>
      <c r="F19" t="b">
        <v>1</v>
      </c>
      <c r="G19" s="21" t="s">
        <v>48</v>
      </c>
      <c r="H19">
        <v>2018</v>
      </c>
      <c r="I19" s="21">
        <v>2023</v>
      </c>
      <c r="J19">
        <v>0</v>
      </c>
      <c r="K19" s="21" t="s">
        <v>32</v>
      </c>
      <c r="L19" t="b">
        <v>0</v>
      </c>
      <c r="M19" t="b">
        <v>0</v>
      </c>
      <c r="N19" t="b">
        <v>0</v>
      </c>
    </row>
    <row r="20" spans="1:14">
      <c r="A20" s="21"/>
      <c r="E20" s="29"/>
    </row>
    <row r="21" spans="1:14">
      <c r="A21" s="21"/>
      <c r="E21" s="29"/>
    </row>
    <row r="22" spans="1:14">
      <c r="A22" s="21"/>
      <c r="E22" s="29"/>
    </row>
    <row r="23" spans="1:14">
      <c r="A23" s="21"/>
      <c r="E23" s="29"/>
    </row>
    <row r="24" spans="1:14">
      <c r="A24" s="21"/>
      <c r="E24" s="29"/>
    </row>
    <row r="25" spans="1:14">
      <c r="A25" s="21"/>
      <c r="E25" s="29"/>
    </row>
    <row r="26" spans="1:14">
      <c r="A26" s="21"/>
      <c r="E26" s="29"/>
    </row>
    <row r="27" spans="1:14">
      <c r="A27" s="21"/>
      <c r="E27" s="29"/>
    </row>
    <row r="28" spans="1:14">
      <c r="A28" s="21"/>
      <c r="E28" s="29"/>
    </row>
    <row r="29" spans="1:14">
      <c r="A29" s="21"/>
      <c r="E29" s="29"/>
    </row>
    <row r="30" spans="1:14">
      <c r="A30" s="21"/>
      <c r="E30" s="29"/>
    </row>
    <row r="31" spans="1:14">
      <c r="A31" s="21"/>
      <c r="E31" s="29"/>
    </row>
    <row r="32" spans="1:14">
      <c r="A32" s="21"/>
      <c r="E32" s="29"/>
    </row>
    <row r="33" spans="1:5">
      <c r="A33" s="21"/>
      <c r="E33" s="29"/>
    </row>
    <row r="34" spans="1:5">
      <c r="A34" s="21"/>
      <c r="E34" s="29"/>
    </row>
    <row r="35" spans="1:5">
      <c r="A35" s="21"/>
      <c r="E35" s="29"/>
    </row>
    <row r="36" spans="1:5">
      <c r="A36" s="21"/>
      <c r="E36" s="29"/>
    </row>
    <row r="37" spans="1:5">
      <c r="A37" s="21"/>
      <c r="E37" s="29"/>
    </row>
    <row r="38" spans="1:5">
      <c r="A38" s="21"/>
      <c r="E38" s="29"/>
    </row>
    <row r="39" spans="1:5">
      <c r="A39" s="21"/>
      <c r="E39" s="29"/>
    </row>
    <row r="40" spans="1:5">
      <c r="A40" s="21"/>
      <c r="E40" s="29"/>
    </row>
    <row r="41" spans="1:5">
      <c r="A41" s="21"/>
      <c r="E41" s="29"/>
    </row>
    <row r="42" spans="1:5">
      <c r="A42" s="21"/>
      <c r="E42" s="29"/>
    </row>
    <row r="43" spans="1:5">
      <c r="A43" s="21"/>
      <c r="E43" s="29"/>
    </row>
    <row r="44" spans="1:5">
      <c r="A44" s="21"/>
      <c r="E44" s="29"/>
    </row>
    <row r="45" spans="1:5">
      <c r="A45" s="21"/>
      <c r="E45" s="29"/>
    </row>
    <row r="46" spans="1:5">
      <c r="A46" s="21"/>
      <c r="E46" s="29"/>
    </row>
    <row r="47" spans="1:5">
      <c r="A47" s="21"/>
      <c r="E47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R52"/>
  <sheetViews>
    <sheetView showGridLines="0" tabSelected="1" workbookViewId="0">
      <selection activeCell="D9" sqref="D9"/>
    </sheetView>
  </sheetViews>
  <sheetFormatPr baseColWidth="10" defaultRowHeight="12.75"/>
  <cols>
    <col min="1" max="1" width="5.42578125" style="1" customWidth="1"/>
    <col min="2" max="2" width="1.7109375" style="1" customWidth="1"/>
    <col min="3" max="3" width="7" style="1" customWidth="1"/>
    <col min="4" max="10" width="13.7109375" style="1" customWidth="1"/>
    <col min="11" max="11" width="14.42578125" style="1" customWidth="1"/>
    <col min="12" max="16384" width="11.42578125" style="1"/>
  </cols>
  <sheetData>
    <row r="2" spans="1:18" ht="12.95" customHeight="1">
      <c r="A2" s="1" t="s">
        <v>0</v>
      </c>
      <c r="B2" s="2"/>
      <c r="C2" s="2"/>
    </row>
    <row r="3" spans="1:18" s="4" customFormat="1" ht="12" customHeight="1">
      <c r="A3" s="3" t="s">
        <v>27</v>
      </c>
    </row>
    <row r="4" spans="1:18" s="4" customFormat="1" ht="9" customHeight="1">
      <c r="A4" s="5"/>
      <c r="B4" s="5"/>
      <c r="C4" s="5"/>
    </row>
    <row r="5" spans="1:18" s="4" customFormat="1" ht="9.9499999999999993" customHeight="1">
      <c r="A5" s="5"/>
      <c r="B5" s="5"/>
      <c r="C5" s="5"/>
      <c r="D5" s="23"/>
      <c r="E5" s="23" t="s">
        <v>1</v>
      </c>
      <c r="F5" s="23" t="s">
        <v>2</v>
      </c>
      <c r="G5" s="23" t="s">
        <v>3</v>
      </c>
      <c r="H5" s="23" t="s">
        <v>4</v>
      </c>
      <c r="I5" s="23" t="s">
        <v>4</v>
      </c>
      <c r="J5" s="26"/>
      <c r="K5" s="26"/>
    </row>
    <row r="6" spans="1:18" s="4" customFormat="1" ht="9.9499999999999993" customHeight="1">
      <c r="A6" s="5"/>
      <c r="B6" s="5"/>
      <c r="C6" s="5"/>
      <c r="D6" s="24"/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7" t="s">
        <v>10</v>
      </c>
      <c r="K6" s="27" t="s">
        <v>10</v>
      </c>
    </row>
    <row r="7" spans="1:18" s="4" customFormat="1" ht="9.9499999999999993" customHeight="1">
      <c r="A7" s="5" t="s">
        <v>11</v>
      </c>
      <c r="B7" s="5"/>
      <c r="C7" s="5" t="s">
        <v>12</v>
      </c>
      <c r="D7" s="25" t="s">
        <v>13</v>
      </c>
      <c r="E7" s="25" t="s">
        <v>14</v>
      </c>
      <c r="F7" s="25" t="s">
        <v>15</v>
      </c>
      <c r="G7" s="25" t="s">
        <v>16</v>
      </c>
      <c r="H7" s="25" t="s">
        <v>17</v>
      </c>
      <c r="I7" s="25" t="s">
        <v>15</v>
      </c>
      <c r="J7" s="28" t="s">
        <v>18</v>
      </c>
      <c r="K7" s="28" t="s">
        <v>19</v>
      </c>
    </row>
    <row r="8" spans="1:18" s="4" customFormat="1" ht="9" customHeight="1">
      <c r="A8" s="5"/>
      <c r="B8" s="5"/>
      <c r="C8" s="5"/>
      <c r="D8" s="22"/>
      <c r="E8" s="22"/>
      <c r="F8" s="22"/>
      <c r="G8" s="22"/>
      <c r="H8" s="22"/>
      <c r="I8" s="22"/>
      <c r="J8" s="22"/>
      <c r="K8" s="22"/>
    </row>
    <row r="9" spans="1:18" s="4" customFormat="1" ht="21" customHeight="1">
      <c r="A9" s="14">
        <v>43465</v>
      </c>
      <c r="B9" s="6"/>
      <c r="C9" s="7"/>
      <c r="D9" s="8">
        <v>189434.867409967</v>
      </c>
      <c r="E9" s="8">
        <v>6414.5189398745752</v>
      </c>
      <c r="F9" s="9">
        <v>14178.96073752439</v>
      </c>
      <c r="G9" s="9">
        <v>181670.42561231871</v>
      </c>
      <c r="H9" s="8">
        <v>3425.4128089741066</v>
      </c>
      <c r="I9" s="8">
        <v>2196.5563750812489</v>
      </c>
      <c r="J9" s="8">
        <v>182899.28204621162</v>
      </c>
      <c r="K9" s="9">
        <v>182899.28204621159</v>
      </c>
      <c r="L9" s="10"/>
      <c r="M9" s="10"/>
      <c r="N9" s="10"/>
      <c r="O9" s="10"/>
      <c r="P9" s="10"/>
      <c r="Q9" s="10"/>
      <c r="R9" s="10"/>
    </row>
    <row r="10" spans="1:18" s="4" customFormat="1" ht="21" customHeight="1">
      <c r="A10" s="14">
        <v>43830</v>
      </c>
      <c r="C10" s="7"/>
      <c r="D10" s="8">
        <v>190636.58070659</v>
      </c>
      <c r="E10" s="9">
        <v>7557.6651360540545</v>
      </c>
      <c r="F10" s="9">
        <v>14667.724794102112</v>
      </c>
      <c r="G10" s="9">
        <v>183526.52104854368</v>
      </c>
      <c r="H10" s="8">
        <v>3192.9250160360366</v>
      </c>
      <c r="I10" s="8">
        <v>2476.0684181524221</v>
      </c>
      <c r="J10" s="8">
        <v>184243.37764642728</v>
      </c>
      <c r="K10" s="9">
        <v>183330.96299686033</v>
      </c>
      <c r="L10" s="10"/>
      <c r="M10" s="10"/>
      <c r="N10" s="10"/>
      <c r="O10" s="10"/>
      <c r="P10" s="10"/>
      <c r="Q10" s="10"/>
      <c r="R10" s="10"/>
    </row>
    <row r="11" spans="1:18" s="20" customFormat="1" ht="21" customHeight="1">
      <c r="A11" s="14">
        <v>44196</v>
      </c>
      <c r="C11" s="18"/>
      <c r="D11" s="8">
        <v>178924.87042614698</v>
      </c>
      <c r="E11" s="9">
        <v>3521.5866859630341</v>
      </c>
      <c r="F11" s="9">
        <v>14966.868366983363</v>
      </c>
      <c r="G11" s="9">
        <v>167461.51054813611</v>
      </c>
      <c r="H11" s="8">
        <v>3090.4351447570943</v>
      </c>
      <c r="I11" s="8">
        <v>3380.4209560521699</v>
      </c>
      <c r="J11" s="8">
        <v>167163.84814137319</v>
      </c>
      <c r="K11" s="9">
        <v>170790.49488094676</v>
      </c>
      <c r="L11" s="19"/>
      <c r="M11" s="19"/>
      <c r="N11" s="19"/>
      <c r="O11" s="19"/>
      <c r="P11" s="19"/>
      <c r="Q11" s="19"/>
      <c r="R11" s="19"/>
    </row>
    <row r="12" spans="1:18" s="20" customFormat="1" ht="21" customHeight="1">
      <c r="A12" s="14">
        <v>44561</v>
      </c>
      <c r="C12" s="18"/>
      <c r="D12" s="8">
        <v>199204.13842632799</v>
      </c>
      <c r="E12" s="9">
        <v>7036.3328120112892</v>
      </c>
      <c r="F12" s="9">
        <v>18981.829787634051</v>
      </c>
      <c r="G12" s="9">
        <v>187215.62042750095</v>
      </c>
      <c r="H12" s="8">
        <v>3310.7718623795345</v>
      </c>
      <c r="I12" s="8">
        <v>5136.0583801608973</v>
      </c>
      <c r="J12" s="8">
        <v>185418.35300005198</v>
      </c>
      <c r="K12" s="9">
        <v>196231.05134620602</v>
      </c>
      <c r="L12" s="19"/>
      <c r="M12" s="19"/>
      <c r="N12" s="19"/>
      <c r="O12" s="19"/>
      <c r="P12" s="19"/>
      <c r="Q12" s="19"/>
      <c r="R12" s="19"/>
    </row>
    <row r="13" spans="1:18" s="20" customFormat="1" ht="21" customHeight="1">
      <c r="A13" s="14">
        <v>44562</v>
      </c>
      <c r="B13" s="13" t="s">
        <v>21</v>
      </c>
      <c r="C13" s="18"/>
      <c r="D13" s="8">
        <v>203305.233867006</v>
      </c>
      <c r="E13" s="9">
        <v>9451.9643744273581</v>
      </c>
      <c r="F13" s="9">
        <v>19412.712512794082</v>
      </c>
      <c r="G13" s="9">
        <v>193174.91052272732</v>
      </c>
      <c r="H13" s="8">
        <v>3766.4581115371334</v>
      </c>
      <c r="I13" s="8">
        <v>3708.6992751295948</v>
      </c>
      <c r="J13" s="8">
        <v>193155.27971561463</v>
      </c>
      <c r="K13" s="9">
        <v>199801.15774375634</v>
      </c>
      <c r="L13" s="19"/>
      <c r="M13" s="19"/>
      <c r="N13" s="19"/>
      <c r="O13" s="19"/>
      <c r="P13" s="19"/>
      <c r="Q13" s="19"/>
      <c r="R13" s="19"/>
    </row>
    <row r="14" spans="1:18" s="20" customFormat="1" ht="21" customHeight="1">
      <c r="A14" s="14">
        <v>44928</v>
      </c>
      <c r="B14" s="13" t="s">
        <v>23</v>
      </c>
      <c r="C14" s="18"/>
      <c r="D14" s="8">
        <v>203750.02641346899</v>
      </c>
      <c r="E14" s="9">
        <v>7453.0032783960269</v>
      </c>
      <c r="F14" s="9">
        <v>18159.54958836062</v>
      </c>
      <c r="G14" s="9">
        <v>192892.85971793099</v>
      </c>
      <c r="H14" s="8">
        <v>3618.2872878815679</v>
      </c>
      <c r="I14" s="8">
        <v>3167.2884992756949</v>
      </c>
      <c r="J14" s="8">
        <v>193258.67646275598</v>
      </c>
      <c r="K14" s="9">
        <v>201491.98725050827</v>
      </c>
      <c r="L14" s="19"/>
      <c r="M14" s="19"/>
      <c r="N14" s="19"/>
      <c r="O14" s="19"/>
      <c r="P14" s="19"/>
      <c r="Q14" s="19"/>
      <c r="R14" s="19"/>
    </row>
    <row r="15" spans="1:18" s="20" customFormat="1" ht="21" customHeight="1">
      <c r="A15" s="17"/>
      <c r="B15" s="13"/>
      <c r="C15" s="18"/>
      <c r="D15" s="8"/>
      <c r="E15" s="9"/>
      <c r="F15" s="9"/>
      <c r="G15" s="9"/>
      <c r="H15" s="8"/>
      <c r="I15" s="8"/>
      <c r="J15" s="8"/>
      <c r="K15" s="9"/>
      <c r="L15" s="19"/>
      <c r="M15" s="19"/>
      <c r="N15" s="19"/>
      <c r="O15" s="19"/>
      <c r="P15" s="19"/>
      <c r="Q15" s="19"/>
      <c r="R15" s="19"/>
    </row>
    <row r="16" spans="1:18" s="5" customFormat="1" ht="20.100000000000001" customHeight="1">
      <c r="A16" s="6">
        <v>2018</v>
      </c>
      <c r="B16" s="6"/>
      <c r="C16" s="15" t="s">
        <v>61</v>
      </c>
      <c r="D16" s="16">
        <v>46511.870532371999</v>
      </c>
      <c r="E16" s="16">
        <v>1420.6128064648954</v>
      </c>
      <c r="F16" s="16">
        <v>3294.5599941344672</v>
      </c>
      <c r="G16" s="16">
        <v>44637.78787798695</v>
      </c>
      <c r="H16" s="16">
        <v>661.98815437180383</v>
      </c>
      <c r="I16" s="16">
        <v>448.35099874264444</v>
      </c>
      <c r="J16" s="16">
        <v>44851.730072673316</v>
      </c>
      <c r="K16" s="16">
        <v>45175.060279816149</v>
      </c>
      <c r="L16" s="10"/>
      <c r="M16" s="10"/>
      <c r="N16" s="10"/>
      <c r="O16" s="10"/>
      <c r="P16" s="10"/>
      <c r="Q16" s="10"/>
      <c r="R16" s="10"/>
    </row>
    <row r="17" spans="1:18" s="5" customFormat="1" ht="20.100000000000001" customHeight="1">
      <c r="A17" s="6" t="s">
        <v>62</v>
      </c>
      <c r="B17" s="6"/>
      <c r="C17" s="15" t="s">
        <v>63</v>
      </c>
      <c r="D17" s="16">
        <v>47707.607553804002</v>
      </c>
      <c r="E17" s="16">
        <v>1639.0460785248774</v>
      </c>
      <c r="F17" s="16">
        <v>3885.4610112197506</v>
      </c>
      <c r="G17" s="16">
        <v>45463.266339762034</v>
      </c>
      <c r="H17" s="16">
        <v>999.86141488422697</v>
      </c>
      <c r="I17" s="16">
        <v>514.47423248791586</v>
      </c>
      <c r="J17" s="16">
        <v>45947.427700348329</v>
      </c>
      <c r="K17" s="16">
        <v>46028.434108599737</v>
      </c>
      <c r="L17" s="10"/>
      <c r="M17" s="10"/>
      <c r="N17" s="10"/>
      <c r="O17" s="10"/>
      <c r="P17" s="10"/>
      <c r="Q17" s="10"/>
      <c r="R17" s="10"/>
    </row>
    <row r="18" spans="1:18" s="5" customFormat="1" ht="20.100000000000001" customHeight="1">
      <c r="A18" s="6" t="s">
        <v>62</v>
      </c>
      <c r="B18" s="6"/>
      <c r="C18" s="15" t="s">
        <v>64</v>
      </c>
      <c r="D18" s="16">
        <v>45202.762309751997</v>
      </c>
      <c r="E18" s="16">
        <v>1624.3588613341867</v>
      </c>
      <c r="F18" s="16">
        <v>3520.8580446537821</v>
      </c>
      <c r="G18" s="16">
        <v>43306.517985894381</v>
      </c>
      <c r="H18" s="16">
        <v>991.71923043339382</v>
      </c>
      <c r="I18" s="16">
        <v>500.56665933395959</v>
      </c>
      <c r="J18" s="16">
        <v>43796.34963239613</v>
      </c>
      <c r="K18" s="16">
        <v>43760.959365644259</v>
      </c>
      <c r="L18" s="10"/>
      <c r="M18" s="10"/>
      <c r="N18" s="10"/>
      <c r="O18" s="10"/>
      <c r="P18" s="10"/>
      <c r="Q18" s="10"/>
      <c r="R18" s="10"/>
    </row>
    <row r="19" spans="1:18" s="5" customFormat="1" ht="20.100000000000001" customHeight="1">
      <c r="A19" s="6" t="s">
        <v>62</v>
      </c>
      <c r="B19" s="6"/>
      <c r="C19" s="15" t="s">
        <v>65</v>
      </c>
      <c r="D19" s="16">
        <v>50012.627014038997</v>
      </c>
      <c r="E19" s="16">
        <v>1730.5011935506154</v>
      </c>
      <c r="F19" s="16">
        <v>3478.08168751639</v>
      </c>
      <c r="G19" s="16">
        <v>48262.85340867535</v>
      </c>
      <c r="H19" s="16">
        <v>771.84400928468176</v>
      </c>
      <c r="I19" s="16">
        <v>733.16448451672909</v>
      </c>
      <c r="J19" s="16">
        <v>48303.774640793847</v>
      </c>
      <c r="K19" s="16">
        <v>47934.828292151455</v>
      </c>
      <c r="L19" s="10"/>
      <c r="M19" s="10"/>
      <c r="N19" s="10"/>
      <c r="O19" s="10"/>
      <c r="P19" s="10"/>
      <c r="Q19" s="10"/>
      <c r="R19" s="10"/>
    </row>
    <row r="20" spans="1:18" s="5" customFormat="1" ht="20.100000000000001" customHeight="1">
      <c r="A20" s="6">
        <v>2019</v>
      </c>
      <c r="B20" s="6"/>
      <c r="C20" s="15" t="s">
        <v>61</v>
      </c>
      <c r="D20" s="16">
        <v>47069.797389505999</v>
      </c>
      <c r="E20" s="16">
        <v>1940.3096772946744</v>
      </c>
      <c r="F20" s="16">
        <v>3448.9196330738382</v>
      </c>
      <c r="G20" s="16">
        <v>45561.187433727624</v>
      </c>
      <c r="H20" s="16">
        <v>841.77534869033229</v>
      </c>
      <c r="I20" s="16">
        <v>556.3495332407656</v>
      </c>
      <c r="J20" s="16">
        <v>45846.613249177193</v>
      </c>
      <c r="K20" s="16">
        <v>45846.884797120423</v>
      </c>
      <c r="L20" s="10"/>
      <c r="M20" s="10"/>
      <c r="N20" s="10"/>
      <c r="O20" s="10"/>
      <c r="P20" s="10"/>
      <c r="Q20" s="10"/>
      <c r="R20" s="10"/>
    </row>
    <row r="21" spans="1:18" s="5" customFormat="1" ht="20.100000000000001" customHeight="1">
      <c r="A21" s="6" t="s">
        <v>62</v>
      </c>
      <c r="B21" s="6"/>
      <c r="C21" s="15" t="s">
        <v>63</v>
      </c>
      <c r="D21" s="16">
        <v>48278.130024979997</v>
      </c>
      <c r="E21" s="16">
        <v>2172.589578050809</v>
      </c>
      <c r="F21" s="16">
        <v>4137.258663313828</v>
      </c>
      <c r="G21" s="16">
        <v>46313.460939717384</v>
      </c>
      <c r="H21" s="16">
        <v>804.4388484862568</v>
      </c>
      <c r="I21" s="16">
        <v>569.14396841856217</v>
      </c>
      <c r="J21" s="16">
        <v>46548.755819785081</v>
      </c>
      <c r="K21" s="16">
        <v>46328.820376561693</v>
      </c>
      <c r="L21" s="10"/>
      <c r="M21" s="10"/>
      <c r="N21" s="10"/>
      <c r="O21" s="10"/>
      <c r="P21" s="10"/>
      <c r="Q21" s="10"/>
      <c r="R21" s="10"/>
    </row>
    <row r="22" spans="1:18" s="5" customFormat="1" ht="20.100000000000001" customHeight="1">
      <c r="A22" s="6" t="s">
        <v>62</v>
      </c>
      <c r="B22" s="6"/>
      <c r="C22" s="15" t="s">
        <v>64</v>
      </c>
      <c r="D22" s="16">
        <v>46640.856350362003</v>
      </c>
      <c r="E22" s="16">
        <v>1884.4812356807579</v>
      </c>
      <c r="F22" s="16">
        <v>3555.1799625565063</v>
      </c>
      <c r="G22" s="16">
        <v>44970.157623486564</v>
      </c>
      <c r="H22" s="16">
        <v>718.64747172377304</v>
      </c>
      <c r="I22" s="16">
        <v>572.68165066337042</v>
      </c>
      <c r="J22" s="16">
        <v>45116.123444546967</v>
      </c>
      <c r="K22" s="16">
        <v>44817.698736043756</v>
      </c>
      <c r="L22" s="10"/>
      <c r="M22" s="10"/>
      <c r="N22" s="10"/>
      <c r="O22" s="10"/>
      <c r="P22" s="10"/>
      <c r="Q22" s="10"/>
      <c r="R22" s="10"/>
    </row>
    <row r="23" spans="1:18" s="5" customFormat="1" ht="20.100000000000001" customHeight="1">
      <c r="A23" s="6" t="s">
        <v>62</v>
      </c>
      <c r="B23" s="6"/>
      <c r="C23" s="15" t="s">
        <v>65</v>
      </c>
      <c r="D23" s="16">
        <v>48647.796941742003</v>
      </c>
      <c r="E23" s="16">
        <v>1560.2846450278134</v>
      </c>
      <c r="F23" s="16">
        <v>3526.3665351579411</v>
      </c>
      <c r="G23" s="16">
        <v>46681.715051612104</v>
      </c>
      <c r="H23" s="16">
        <v>828.06334713567469</v>
      </c>
      <c r="I23" s="16">
        <v>777.89326582972421</v>
      </c>
      <c r="J23" s="16">
        <v>46731.885132918054</v>
      </c>
      <c r="K23" s="16">
        <v>46337.559087134454</v>
      </c>
      <c r="L23" s="10"/>
      <c r="M23" s="10"/>
      <c r="N23" s="10"/>
      <c r="O23" s="10"/>
      <c r="P23" s="10"/>
      <c r="Q23" s="10"/>
      <c r="R23" s="10"/>
    </row>
    <row r="24" spans="1:18" s="5" customFormat="1" ht="20.100000000000001" customHeight="1">
      <c r="A24" s="6">
        <v>2020</v>
      </c>
      <c r="B24" s="6"/>
      <c r="C24" s="15" t="s">
        <v>61</v>
      </c>
      <c r="D24" s="16">
        <v>46959.764900442002</v>
      </c>
      <c r="E24" s="16">
        <v>786.57326354158101</v>
      </c>
      <c r="F24" s="16">
        <v>3658.9959577622235</v>
      </c>
      <c r="G24" s="16">
        <v>44083.353963855174</v>
      </c>
      <c r="H24" s="16">
        <v>795.37154586042038</v>
      </c>
      <c r="I24" s="16">
        <v>587.71972594330066</v>
      </c>
      <c r="J24" s="16">
        <v>44291.226220241908</v>
      </c>
      <c r="K24" s="16">
        <v>43831.759922486002</v>
      </c>
      <c r="L24" s="10"/>
      <c r="M24" s="10"/>
      <c r="N24" s="10"/>
      <c r="O24" s="10"/>
      <c r="P24" s="10"/>
      <c r="Q24" s="10"/>
      <c r="R24" s="10"/>
    </row>
    <row r="25" spans="1:18" s="5" customFormat="1" ht="20.100000000000001" customHeight="1">
      <c r="A25" s="6" t="s">
        <v>62</v>
      </c>
      <c r="B25" s="6"/>
      <c r="C25" s="15" t="s">
        <v>63</v>
      </c>
      <c r="D25" s="16">
        <v>41059.229895504002</v>
      </c>
      <c r="E25" s="16">
        <v>814.43568215296364</v>
      </c>
      <c r="F25" s="16">
        <v>3804.5387195537173</v>
      </c>
      <c r="G25" s="16">
        <v>38063.295654032983</v>
      </c>
      <c r="H25" s="16">
        <v>745.9878602058908</v>
      </c>
      <c r="I25" s="16">
        <v>626.97316994489586</v>
      </c>
      <c r="J25" s="16">
        <v>38181.917726788459</v>
      </c>
      <c r="K25" s="16">
        <v>38844.650257235458</v>
      </c>
      <c r="L25" s="10"/>
      <c r="M25" s="10"/>
      <c r="N25" s="10"/>
      <c r="O25" s="10"/>
      <c r="P25" s="10"/>
      <c r="Q25" s="10"/>
      <c r="R25" s="10"/>
    </row>
    <row r="26" spans="1:18" s="5" customFormat="1" ht="20.100000000000001" customHeight="1">
      <c r="A26" s="6" t="s">
        <v>62</v>
      </c>
      <c r="B26" s="6"/>
      <c r="C26" s="15" t="s">
        <v>64</v>
      </c>
      <c r="D26" s="16">
        <v>42221.800894066</v>
      </c>
      <c r="E26" s="16">
        <v>831.66301443101804</v>
      </c>
      <c r="F26" s="16">
        <v>3462.2002149995283</v>
      </c>
      <c r="G26" s="16">
        <v>39587.320739817333</v>
      </c>
      <c r="H26" s="16">
        <v>913.39994024307828</v>
      </c>
      <c r="I26" s="16">
        <v>1166.7589653832054</v>
      </c>
      <c r="J26" s="16">
        <v>39330.357383935603</v>
      </c>
      <c r="K26" s="16">
        <v>40697.105582874545</v>
      </c>
      <c r="L26" s="10"/>
      <c r="M26" s="10"/>
      <c r="N26" s="10"/>
      <c r="O26" s="10"/>
      <c r="P26" s="10"/>
      <c r="Q26" s="10"/>
      <c r="R26" s="10"/>
    </row>
    <row r="27" spans="1:18" s="5" customFormat="1" ht="20.100000000000001" customHeight="1">
      <c r="A27" s="6" t="s">
        <v>62</v>
      </c>
      <c r="B27" s="6"/>
      <c r="C27" s="15" t="s">
        <v>65</v>
      </c>
      <c r="D27" s="16">
        <v>48684.074736135</v>
      </c>
      <c r="E27" s="16">
        <v>1088.9147258374712</v>
      </c>
      <c r="F27" s="16">
        <v>4041.1334746678931</v>
      </c>
      <c r="G27" s="16">
        <v>45727.540190430627</v>
      </c>
      <c r="H27" s="16">
        <v>635.67579844770501</v>
      </c>
      <c r="I27" s="16">
        <v>998.96909478076805</v>
      </c>
      <c r="J27" s="16">
        <v>45360.346810407231</v>
      </c>
      <c r="K27" s="16">
        <v>47416.979118350748</v>
      </c>
      <c r="L27" s="10"/>
      <c r="M27" s="10"/>
      <c r="N27" s="10"/>
      <c r="O27" s="10"/>
      <c r="P27" s="10"/>
      <c r="Q27" s="10"/>
      <c r="R27" s="10"/>
    </row>
    <row r="28" spans="1:18" s="5" customFormat="1" ht="20.100000000000001" customHeight="1">
      <c r="A28" s="6">
        <v>2021</v>
      </c>
      <c r="B28" s="6"/>
      <c r="C28" s="15" t="s">
        <v>61</v>
      </c>
      <c r="D28" s="16">
        <v>47210.404673277997</v>
      </c>
      <c r="E28" s="16">
        <v>1182.3769388050825</v>
      </c>
      <c r="F28" s="16">
        <v>4113.9681751759144</v>
      </c>
      <c r="G28" s="16">
        <v>44271.565178806733</v>
      </c>
      <c r="H28" s="16">
        <v>630.58313324049902</v>
      </c>
      <c r="I28" s="16">
        <v>787.33786743765097</v>
      </c>
      <c r="J28" s="16">
        <v>44115.161141272161</v>
      </c>
      <c r="K28" s="16">
        <v>46283.972836811277</v>
      </c>
      <c r="L28" s="10"/>
      <c r="M28" s="10"/>
      <c r="N28" s="10"/>
      <c r="O28" s="10"/>
      <c r="P28" s="10"/>
      <c r="Q28" s="10"/>
      <c r="R28" s="10"/>
    </row>
    <row r="29" spans="1:18" s="5" customFormat="1" ht="20.100000000000001" customHeight="1">
      <c r="A29" s="6" t="s">
        <v>62</v>
      </c>
      <c r="B29" s="6"/>
      <c r="C29" s="15" t="s">
        <v>63</v>
      </c>
      <c r="D29" s="16">
        <v>48573.792829507001</v>
      </c>
      <c r="E29" s="16">
        <v>1640.6974842146722</v>
      </c>
      <c r="F29" s="16">
        <v>4931.6646017804005</v>
      </c>
      <c r="G29" s="16">
        <v>45282.304526733817</v>
      </c>
      <c r="H29" s="16">
        <v>745.06925093128018</v>
      </c>
      <c r="I29" s="16">
        <v>1338.1216079182429</v>
      </c>
      <c r="J29" s="16">
        <v>44699.823230762289</v>
      </c>
      <c r="K29" s="16">
        <v>47548.965939847563</v>
      </c>
      <c r="L29" s="10"/>
      <c r="M29" s="10"/>
      <c r="N29" s="10"/>
      <c r="O29" s="10"/>
      <c r="P29" s="10"/>
      <c r="Q29" s="10"/>
      <c r="R29" s="10"/>
    </row>
    <row r="30" spans="1:18" s="5" customFormat="1" ht="20.100000000000001" customHeight="1">
      <c r="A30" s="6" t="s">
        <v>62</v>
      </c>
      <c r="B30" s="6"/>
      <c r="C30" s="15" t="s">
        <v>64</v>
      </c>
      <c r="D30" s="16">
        <v>49081.627723571</v>
      </c>
      <c r="E30" s="16">
        <v>1652.7156963515381</v>
      </c>
      <c r="F30" s="16">
        <v>4690.7456909657167</v>
      </c>
      <c r="G30" s="16">
        <v>46035.536283320849</v>
      </c>
      <c r="H30" s="16">
        <v>915.03040560382442</v>
      </c>
      <c r="I30" s="16">
        <v>971.36302018235494</v>
      </c>
      <c r="J30" s="16">
        <v>45976.372036162262</v>
      </c>
      <c r="K30" s="16">
        <v>48610.404195949392</v>
      </c>
      <c r="L30" s="10"/>
      <c r="M30" s="10"/>
      <c r="N30" s="10"/>
      <c r="O30" s="10"/>
      <c r="P30" s="10"/>
      <c r="Q30" s="10"/>
      <c r="R30" s="10"/>
    </row>
    <row r="31" spans="1:18" s="5" customFormat="1" ht="20.100000000000001" customHeight="1">
      <c r="A31" s="6"/>
      <c r="B31" s="6"/>
      <c r="C31" s="15" t="s">
        <v>65</v>
      </c>
      <c r="D31" s="16">
        <v>54338.313199971999</v>
      </c>
      <c r="E31" s="16">
        <v>2560.5426926399964</v>
      </c>
      <c r="F31" s="16">
        <v>5245.4513197120195</v>
      </c>
      <c r="G31" s="16">
        <v>51626.214438639545</v>
      </c>
      <c r="H31" s="16">
        <v>1020.0890726039308</v>
      </c>
      <c r="I31" s="16">
        <v>2039.2358846226484</v>
      </c>
      <c r="J31" s="16">
        <v>50626.996591855263</v>
      </c>
      <c r="K31" s="16">
        <v>53787.708373597801</v>
      </c>
      <c r="L31" s="10"/>
      <c r="M31" s="10"/>
      <c r="N31" s="10"/>
      <c r="O31" s="10"/>
      <c r="P31" s="10"/>
      <c r="Q31" s="10"/>
      <c r="R31" s="10"/>
    </row>
    <row r="32" spans="1:18" s="5" customFormat="1" ht="20.100000000000001" customHeight="1">
      <c r="A32" s="6">
        <v>2022</v>
      </c>
      <c r="B32" s="6"/>
      <c r="C32" s="15" t="s">
        <v>61</v>
      </c>
      <c r="D32" s="16">
        <v>50186.084048967998</v>
      </c>
      <c r="E32" s="16">
        <v>3039.1174119374427</v>
      </c>
      <c r="F32" s="16">
        <v>3647.5032352829439</v>
      </c>
      <c r="G32" s="16">
        <v>49428.574552720071</v>
      </c>
      <c r="H32" s="16">
        <v>829.26883831661132</v>
      </c>
      <c r="I32" s="16">
        <v>818.84909947044514</v>
      </c>
      <c r="J32" s="16">
        <v>49419.857461578118</v>
      </c>
      <c r="K32" s="16">
        <v>51572.390321124512</v>
      </c>
      <c r="L32" s="10"/>
      <c r="M32" s="10"/>
      <c r="N32" s="10"/>
      <c r="O32" s="10"/>
      <c r="P32" s="10"/>
      <c r="Q32" s="10"/>
      <c r="R32" s="10"/>
    </row>
    <row r="33" spans="1:18" s="5" customFormat="1" ht="20.100000000000001" customHeight="1">
      <c r="A33" s="6" t="s">
        <v>62</v>
      </c>
      <c r="B33" s="6"/>
      <c r="C33" s="15" t="s">
        <v>63</v>
      </c>
      <c r="D33" s="16">
        <v>50709.164394865002</v>
      </c>
      <c r="E33" s="16">
        <v>1627.3252815707497</v>
      </c>
      <c r="F33" s="16">
        <v>5150.4426082038444</v>
      </c>
      <c r="G33" s="16">
        <v>47203.103903212075</v>
      </c>
      <c r="H33" s="16">
        <v>1035.2465227968391</v>
      </c>
      <c r="I33" s="16">
        <v>842.32758622274491</v>
      </c>
      <c r="J33" s="16">
        <v>47367.05704407458</v>
      </c>
      <c r="K33" s="16">
        <v>48979.440721945393</v>
      </c>
      <c r="L33" s="10"/>
      <c r="M33" s="10"/>
      <c r="N33" s="10"/>
      <c r="O33" s="10"/>
      <c r="P33" s="10"/>
      <c r="Q33" s="10"/>
      <c r="R33" s="10"/>
    </row>
    <row r="34" spans="1:18" s="5" customFormat="1" ht="20.100000000000001" customHeight="1">
      <c r="A34" s="6"/>
      <c r="B34" s="6"/>
      <c r="C34" s="15" t="s">
        <v>64</v>
      </c>
      <c r="D34" s="16">
        <v>49343.854363284998</v>
      </c>
      <c r="E34" s="16">
        <v>1902.0623995996907</v>
      </c>
      <c r="F34" s="16">
        <v>4626.1525593570868</v>
      </c>
      <c r="G34" s="16">
        <v>46595.671175036769</v>
      </c>
      <c r="H34" s="16">
        <v>1018.8857197208389</v>
      </c>
      <c r="I34" s="16">
        <v>851.88182150604132</v>
      </c>
      <c r="J34" s="16">
        <v>46735.361430672485</v>
      </c>
      <c r="K34" s="16">
        <v>47932.850367696577</v>
      </c>
      <c r="L34" s="10"/>
      <c r="M34" s="10"/>
      <c r="N34" s="10"/>
      <c r="O34" s="10"/>
      <c r="P34" s="10"/>
      <c r="Q34" s="10"/>
      <c r="R34" s="10"/>
    </row>
    <row r="35" spans="1:18" s="5" customFormat="1" ht="20.100000000000001" customHeight="1">
      <c r="A35" s="6"/>
      <c r="B35" s="6"/>
      <c r="C35" s="15" t="s">
        <v>65</v>
      </c>
      <c r="D35" s="16">
        <v>53066.131059888001</v>
      </c>
      <c r="E35" s="16">
        <v>2883.4592813194754</v>
      </c>
      <c r="F35" s="16">
        <v>5988.6141099502038</v>
      </c>
      <c r="G35" s="16">
        <v>49947.560891758381</v>
      </c>
      <c r="H35" s="16">
        <v>883.05703070284392</v>
      </c>
      <c r="I35" s="16">
        <v>1195.6407679303632</v>
      </c>
      <c r="J35" s="16">
        <v>49633.003779289415</v>
      </c>
      <c r="K35" s="16">
        <v>51316.476332989849</v>
      </c>
      <c r="L35" s="10"/>
      <c r="M35" s="10"/>
      <c r="N35" s="10"/>
      <c r="O35" s="10"/>
      <c r="P35" s="10"/>
      <c r="Q35" s="10"/>
      <c r="R35" s="10"/>
    </row>
    <row r="36" spans="1:18" s="5" customFormat="1" ht="20.100000000000001" customHeight="1">
      <c r="A36" s="6">
        <v>2023</v>
      </c>
      <c r="B36" s="6"/>
      <c r="C36" s="15" t="s">
        <v>61</v>
      </c>
      <c r="D36" s="16">
        <v>50331.181581174998</v>
      </c>
      <c r="E36" s="16">
        <v>1994.631714845093</v>
      </c>
      <c r="F36" s="16">
        <v>3994.0256899839187</v>
      </c>
      <c r="G36" s="16">
        <v>48276.62468052817</v>
      </c>
      <c r="H36" s="16">
        <v>783.41432217473618</v>
      </c>
      <c r="I36" s="16">
        <v>772.78985904734304</v>
      </c>
      <c r="J36" s="16">
        <v>48269.049193789513</v>
      </c>
      <c r="K36" s="16">
        <v>51007.128272203081</v>
      </c>
      <c r="L36" s="10"/>
      <c r="M36" s="10"/>
      <c r="N36" s="10"/>
      <c r="O36" s="10"/>
      <c r="P36" s="10"/>
      <c r="Q36" s="10"/>
      <c r="R36" s="10"/>
    </row>
    <row r="37" spans="1:18" s="5" customFormat="1" ht="20.100000000000001" customHeight="1">
      <c r="A37" s="6"/>
      <c r="B37" s="6"/>
      <c r="C37" s="15" t="s">
        <v>63</v>
      </c>
      <c r="D37" s="16">
        <v>50509.536584449997</v>
      </c>
      <c r="E37" s="16">
        <v>2064.6880646280715</v>
      </c>
      <c r="F37" s="16">
        <v>4650.6529427618452</v>
      </c>
      <c r="G37" s="16">
        <v>47884.424886405774</v>
      </c>
      <c r="H37" s="16">
        <v>1123.6589653714504</v>
      </c>
      <c r="I37" s="16">
        <v>822.48172238129575</v>
      </c>
      <c r="J37" s="16">
        <v>48158.688216848182</v>
      </c>
      <c r="K37" s="16">
        <v>50566.430259360568</v>
      </c>
      <c r="L37" s="10"/>
      <c r="M37" s="10"/>
      <c r="N37" s="10"/>
      <c r="O37" s="10"/>
      <c r="P37" s="10"/>
      <c r="Q37" s="10"/>
      <c r="R37" s="10"/>
    </row>
    <row r="38" spans="1:18" s="5" customFormat="1" ht="20.100000000000001" customHeight="1">
      <c r="A38" s="6"/>
      <c r="B38" s="6"/>
      <c r="C38" s="15" t="s">
        <v>64</v>
      </c>
      <c r="D38" s="16">
        <v>49625.097412203002</v>
      </c>
      <c r="E38" s="16">
        <v>1615.7679534969809</v>
      </c>
      <c r="F38" s="16">
        <v>4555.2436441231084</v>
      </c>
      <c r="G38" s="16">
        <v>46658.11500212278</v>
      </c>
      <c r="H38" s="16">
        <v>876.63849925832051</v>
      </c>
      <c r="I38" s="16">
        <v>747.78745100218237</v>
      </c>
      <c r="J38" s="16">
        <v>46765.907111168875</v>
      </c>
      <c r="K38" s="16">
        <v>48358.780888688227</v>
      </c>
      <c r="L38" s="10"/>
      <c r="M38" s="10"/>
      <c r="N38" s="10"/>
      <c r="O38" s="10"/>
      <c r="P38" s="10"/>
      <c r="Q38" s="10"/>
      <c r="R38" s="10"/>
    </row>
    <row r="39" spans="1:18" s="5" customFormat="1" ht="20.100000000000001" customHeight="1">
      <c r="A39" s="6"/>
      <c r="B39" s="6"/>
      <c r="C39" s="15" t="s">
        <v>65</v>
      </c>
      <c r="D39" s="31">
        <v>53284.210835641003</v>
      </c>
      <c r="E39" s="31">
        <v>1777.9155454258814</v>
      </c>
      <c r="F39" s="31">
        <v>4959.6273114917485</v>
      </c>
      <c r="G39" s="31">
        <v>50073.695148874271</v>
      </c>
      <c r="H39" s="31">
        <v>834.57550107706095</v>
      </c>
      <c r="I39" s="31">
        <v>824.22946684487351</v>
      </c>
      <c r="J39" s="31">
        <v>50065.031940949404</v>
      </c>
      <c r="K39" s="31">
        <v>51559.647830256421</v>
      </c>
      <c r="L39" s="10"/>
      <c r="M39" s="10"/>
      <c r="N39" s="10"/>
      <c r="O39" s="10"/>
      <c r="P39" s="10"/>
      <c r="Q39" s="10"/>
      <c r="R39" s="10"/>
    </row>
    <row r="40" spans="1:18" s="5" customFormat="1" ht="20.100000000000001" customHeight="1">
      <c r="A40" s="6"/>
      <c r="B40" s="6"/>
      <c r="C40" s="15"/>
      <c r="D40" s="16"/>
      <c r="E40" s="16"/>
      <c r="F40" s="16"/>
      <c r="G40" s="16"/>
      <c r="H40" s="16"/>
      <c r="I40" s="16"/>
      <c r="J40" s="16"/>
      <c r="K40" s="16"/>
      <c r="L40" s="10"/>
      <c r="M40" s="10"/>
      <c r="N40" s="10"/>
      <c r="O40" s="10"/>
      <c r="P40" s="10"/>
      <c r="Q40" s="10"/>
      <c r="R40" s="10"/>
    </row>
    <row r="41" spans="1:18">
      <c r="A41" s="11" t="s">
        <v>66</v>
      </c>
      <c r="C41" s="15" t="s">
        <v>28</v>
      </c>
    </row>
    <row r="42" spans="1:18">
      <c r="A42" s="11" t="s">
        <v>67</v>
      </c>
      <c r="C42" s="15" t="s">
        <v>20</v>
      </c>
    </row>
    <row r="43" spans="1:18">
      <c r="A43" s="12" t="s">
        <v>21</v>
      </c>
      <c r="C43" s="15" t="s">
        <v>22</v>
      </c>
    </row>
    <row r="44" spans="1:18">
      <c r="A44" s="12" t="s">
        <v>23</v>
      </c>
      <c r="C44" s="15" t="s">
        <v>24</v>
      </c>
    </row>
    <row r="45" spans="1:18">
      <c r="A45" s="12" t="s">
        <v>25</v>
      </c>
      <c r="C45" s="15" t="s">
        <v>26</v>
      </c>
    </row>
    <row r="46" spans="1:18">
      <c r="C46" s="15"/>
    </row>
    <row r="47" spans="1:18">
      <c r="C47" s="15" t="s">
        <v>62</v>
      </c>
    </row>
    <row r="48" spans="1:18">
      <c r="C48" s="15" t="s">
        <v>62</v>
      </c>
    </row>
    <row r="49" spans="3:3">
      <c r="C49" s="15" t="s">
        <v>62</v>
      </c>
    </row>
    <row r="50" spans="3:3">
      <c r="C50" s="15" t="s">
        <v>62</v>
      </c>
    </row>
    <row r="51" spans="3:3">
      <c r="C51" s="15" t="s">
        <v>62</v>
      </c>
    </row>
    <row r="52" spans="3:3">
      <c r="C52" s="15" t="s">
        <v>62</v>
      </c>
    </row>
  </sheetData>
  <phoneticPr fontId="1" type="noConversion"/>
  <conditionalFormatting sqref="D40:K40 D17:K23">
    <cfRule type="notContainsBlanks" dxfId="21" priority="56" stopIfTrue="1">
      <formula>LEN(TRIM(D17))&gt;0</formula>
    </cfRule>
  </conditionalFormatting>
  <conditionalFormatting sqref="D10:K10">
    <cfRule type="notContainsBlanks" dxfId="20" priority="40" stopIfTrue="1">
      <formula>LEN(TRIM(D10))&gt;0</formula>
    </cfRule>
  </conditionalFormatting>
  <conditionalFormatting sqref="D11:K12">
    <cfRule type="notContainsBlanks" dxfId="19" priority="39" stopIfTrue="1">
      <formula>LEN(TRIM(D11))&gt;0</formula>
    </cfRule>
  </conditionalFormatting>
  <conditionalFormatting sqref="D24:K24">
    <cfRule type="notContainsBlanks" dxfId="18" priority="30" stopIfTrue="1">
      <formula>LEN(TRIM(D24))&gt;0</formula>
    </cfRule>
  </conditionalFormatting>
  <conditionalFormatting sqref="D25:K25">
    <cfRule type="notContainsBlanks" dxfId="17" priority="29" stopIfTrue="1">
      <formula>LEN(TRIM(D25))&gt;0</formula>
    </cfRule>
  </conditionalFormatting>
  <conditionalFormatting sqref="D26:K26">
    <cfRule type="notContainsBlanks" dxfId="16" priority="28" stopIfTrue="1">
      <formula>LEN(TRIM(D26))&gt;0</formula>
    </cfRule>
  </conditionalFormatting>
  <conditionalFormatting sqref="D27:K27">
    <cfRule type="notContainsBlanks" dxfId="15" priority="24" stopIfTrue="1">
      <formula>LEN(TRIM(D27))&gt;0</formula>
    </cfRule>
  </conditionalFormatting>
  <conditionalFormatting sqref="D28:K28">
    <cfRule type="notContainsBlanks" dxfId="14" priority="23" stopIfTrue="1">
      <formula>LEN(TRIM(D28))&gt;0</formula>
    </cfRule>
  </conditionalFormatting>
  <conditionalFormatting sqref="D13:K14">
    <cfRule type="notContainsBlanks" dxfId="13" priority="22" stopIfTrue="1">
      <formula>LEN(TRIM(D13))&gt;0</formula>
    </cfRule>
  </conditionalFormatting>
  <conditionalFormatting sqref="D29:K29">
    <cfRule type="notContainsBlanks" dxfId="12" priority="21" stopIfTrue="1">
      <formula>LEN(TRIM(D29))&gt;0</formula>
    </cfRule>
  </conditionalFormatting>
  <conditionalFormatting sqref="D9:K9">
    <cfRule type="notContainsBlanks" dxfId="11" priority="20" stopIfTrue="1">
      <formula>LEN(TRIM(D9))&gt;0</formula>
    </cfRule>
  </conditionalFormatting>
  <conditionalFormatting sqref="D16:K16">
    <cfRule type="notContainsBlanks" dxfId="10" priority="19" stopIfTrue="1">
      <formula>LEN(TRIM(D16))&gt;0</formula>
    </cfRule>
  </conditionalFormatting>
  <conditionalFormatting sqref="D30:K30">
    <cfRule type="notContainsBlanks" dxfId="9" priority="17" stopIfTrue="1">
      <formula>LEN(TRIM(D30))&gt;0</formula>
    </cfRule>
  </conditionalFormatting>
  <conditionalFormatting sqref="D31:K32">
    <cfRule type="notContainsBlanks" dxfId="8" priority="13" stopIfTrue="1">
      <formula>LEN(TRIM(D31))&gt;0</formula>
    </cfRule>
  </conditionalFormatting>
  <conditionalFormatting sqref="D33:K33">
    <cfRule type="notContainsBlanks" dxfId="7" priority="11" stopIfTrue="1">
      <formula>LEN(TRIM(D33))&gt;0</formula>
    </cfRule>
  </conditionalFormatting>
  <conditionalFormatting sqref="D34:K34">
    <cfRule type="notContainsBlanks" dxfId="6" priority="10" stopIfTrue="1">
      <formula>LEN(TRIM(D34))&gt;0</formula>
    </cfRule>
  </conditionalFormatting>
  <conditionalFormatting sqref="D15:K15">
    <cfRule type="notContainsBlanks" dxfId="5" priority="9" stopIfTrue="1">
      <formula>LEN(TRIM(D15))&gt;0</formula>
    </cfRule>
  </conditionalFormatting>
  <conditionalFormatting sqref="D35:K35">
    <cfRule type="notContainsBlanks" dxfId="4" priority="7" stopIfTrue="1">
      <formula>LEN(TRIM(D35))&gt;0</formula>
    </cfRule>
  </conditionalFormatting>
  <conditionalFormatting sqref="D36:K36">
    <cfRule type="notContainsBlanks" dxfId="3" priority="5" stopIfTrue="1">
      <formula>LEN(TRIM(D36))&gt;0</formula>
    </cfRule>
  </conditionalFormatting>
  <conditionalFormatting sqref="D37:K37">
    <cfRule type="notContainsBlanks" dxfId="2" priority="3" stopIfTrue="1">
      <formula>LEN(TRIM(D37))&gt;0</formula>
    </cfRule>
  </conditionalFormatting>
  <conditionalFormatting sqref="D39:K39">
    <cfRule type="notContainsBlanks" dxfId="1" priority="2" stopIfTrue="1">
      <formula>LEN(TRIM(D39))&gt;0</formula>
    </cfRule>
  </conditionalFormatting>
  <conditionalFormatting sqref="D38:K38">
    <cfRule type="notContainsBlanks" dxfId="0" priority="1" stopIfTrue="1">
      <formula>LEN(TRIM(D38))&gt;0</formula>
    </cfRule>
  </conditionalFormatting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Referencia 2018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entre los principales agregados macroeconómicos (millones de pesos de 2003)</dc:title>
  <dc:creator>Banco Central de Chile</dc:creator>
  <cp:lastModifiedBy>Carlos Correa I.</cp:lastModifiedBy>
  <cp:lastPrinted>2008-04-04T20:02:59Z</cp:lastPrinted>
  <dcterms:created xsi:type="dcterms:W3CDTF">2000-09-06T12:50:03Z</dcterms:created>
  <dcterms:modified xsi:type="dcterms:W3CDTF">2024-03-15T18:28:32Z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2022-03-09T16:57:45Z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ffaae64b-ddb7-49f9-8988-79019153683f</vt:lpwstr>
  </property>
  <property fmtid="{D5CDD505-2E9C-101B-9397-08002B2CF9AE}" pid="8" name="MSIP_Label_6f509eeb-56d7-4078-8c25-542621925144_ContentBits">
    <vt:lpwstr>0</vt:lpwstr>
  </property>
</Properties>
</file>