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GEM\060_DSCN\04_CNT\04_RESULT_IAS\02_Publicacion\03_Planillas_excel\CR18\"/>
    </mc:Choice>
  </mc:AlternateContent>
  <bookViews>
    <workbookView xWindow="435" yWindow="3390" windowWidth="14370" windowHeight="7845" firstSheet="1" activeTab="1"/>
  </bookViews>
  <sheets>
    <sheet name="FAME Persistence2" sheetId="22" state="veryHidden" r:id="rId1"/>
    <sheet name="Referencia 2018" sheetId="7" r:id="rId2"/>
  </sheets>
  <calcPr calcId="162913"/>
</workbook>
</file>

<file path=xl/sharedStrings.xml><?xml version="1.0" encoding="utf-8"?>
<sst xmlns="http://schemas.openxmlformats.org/spreadsheetml/2006/main" count="62" uniqueCount="26">
  <si>
    <t>Año</t>
  </si>
  <si>
    <t>Producto-ingreso, trimestral, precios corrientes</t>
  </si>
  <si>
    <t>Ingreso nacional</t>
  </si>
  <si>
    <t xml:space="preserve">Formación </t>
  </si>
  <si>
    <t>PIB</t>
  </si>
  <si>
    <t>bruto disponible</t>
  </si>
  <si>
    <t>bruta de capital</t>
  </si>
  <si>
    <t>bruta de capital fijo</t>
  </si>
  <si>
    <t>Cifras provisionales.</t>
  </si>
  <si>
    <t>Cifras preliminares.</t>
  </si>
  <si>
    <t>(1)</t>
  </si>
  <si>
    <t>(2)</t>
  </si>
  <si>
    <t>bruto</t>
  </si>
  <si>
    <t>Ahorro</t>
  </si>
  <si>
    <t>externo</t>
  </si>
  <si>
    <t>Ahorro nacional</t>
  </si>
  <si>
    <t>$A$7</t>
  </si>
  <si>
    <t>(Miles de millones de pesos)</t>
  </si>
  <si>
    <t>Trimestre</t>
  </si>
  <si>
    <t>IV</t>
  </si>
  <si>
    <t>Referencia 2018</t>
  </si>
  <si>
    <t>A1:A4</t>
  </si>
  <si>
    <t>I</t>
  </si>
  <si>
    <t/>
  </si>
  <si>
    <t>II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</si>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</sst>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"/>
  </numFmts>
  <fonts count="5">
    <font>
      <sz val="10"/>
      <name val="Arial"/>
    </font>
    <font>
      <sz val="10"/>
      <name val="Frutiger LT 47 LightCn"/>
      <family val="2"/>
    </font>
    <font>
      <sz val="7"/>
      <name val="Frutiger LT 47 LightCn"/>
      <family val="2"/>
    </font>
    <font>
      <sz val="7"/>
      <name val="Frutiger LT 47 LightCn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14999847407452621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Border="1"/>
    <xf numFmtId="164" fontId="2" fillId="2" borderId="0" xfId="0" applyNumberFormat="1" applyFont="1" applyFill="1" applyBorder="1" applyAlignment="1">
      <alignment horizontal="left"/>
    </xf>
    <xf numFmtId="3" fontId="2" fillId="2" borderId="0" xfId="0" applyNumberFormat="1" applyFont="1" applyFill="1"/>
    <xf numFmtId="0" fontId="2" fillId="2" borderId="0" xfId="0" quotePrefix="1" applyFont="1" applyFill="1" applyBorder="1"/>
    <xf numFmtId="0" fontId="2" fillId="2" borderId="0" xfId="0" applyFont="1" applyFill="1" applyBorder="1" applyAlignment="1">
      <alignment horizontal="left"/>
    </xf>
    <xf numFmtId="2" fontId="2" fillId="2" borderId="0" xfId="0" applyNumberFormat="1" applyFont="1" applyFill="1"/>
    <xf numFmtId="3" fontId="2" fillId="2" borderId="0" xfId="0" applyNumberFormat="1" applyFont="1" applyFill="1" applyBorder="1"/>
    <xf numFmtId="0" fontId="3" fillId="2" borderId="0" xfId="0" quotePrefix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0" xfId="0" quotePrefix="1"/>
    <xf numFmtId="3" fontId="2" fillId="2" borderId="5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3" fontId="2" fillId="2" borderId="6" xfId="0" applyNumberFormat="1" applyFont="1" applyFill="1" applyBorder="1"/>
    <xf numFmtId="19" fontId="0" fillId="0" borderId="0" xfId="0" applyNumberFormat="1"/>
    <xf numFmtId="22" fontId="0" fillId="0" borderId="0" xfId="0" applyNumberFormat="1"/>
  </cellXfs>
  <cellStyles count="2">
    <cellStyle name="Normal" xfId="0" builtinId="0"/>
    <cellStyle name="Normal 2" xfId="1"/>
  </cellStyles>
  <dxfs count="2"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/>
  </sheetViews>
  <sheetFormatPr baseColWidth="10" defaultRowHeight="12.75"/>
  <sheetData>
    <row r="1" spans="1:11">
      <c r="A1">
        <v>1</v>
      </c>
      <c r="B1" t="s">
        <v>20</v>
      </c>
    </row>
    <row r="2" spans="1:11">
      <c r="A2" s="12" t="s">
        <v>20</v>
      </c>
      <c r="B2" t="s">
        <v>16</v>
      </c>
      <c r="C2" t="s">
        <v>21</v>
      </c>
      <c r="D2">
        <v>43465</v>
      </c>
      <c r="E2" s="24">
        <v>45366.606377314813</v>
      </c>
      <c r="G2" s="12"/>
      <c r="K2" s="12"/>
    </row>
    <row r="3" spans="1:11">
      <c r="A3" s="12"/>
      <c r="E3" s="24"/>
      <c r="G3" s="12"/>
      <c r="K3" s="12"/>
    </row>
    <row r="4" spans="1:11">
      <c r="A4" s="12"/>
      <c r="E4" s="24"/>
      <c r="G4" s="12"/>
      <c r="I4" s="12"/>
      <c r="K4" s="12"/>
    </row>
    <row r="5" spans="1:11">
      <c r="A5" s="12"/>
      <c r="E5" s="24"/>
      <c r="G5" s="12"/>
      <c r="K5" s="12"/>
    </row>
    <row r="6" spans="1:11">
      <c r="A6" s="12"/>
      <c r="E6" s="24"/>
      <c r="G6" s="12"/>
      <c r="K6" s="12"/>
    </row>
    <row r="7" spans="1:11">
      <c r="A7" s="12"/>
      <c r="E7" s="24"/>
      <c r="G7" s="12"/>
      <c r="K7" s="12"/>
    </row>
    <row r="8" spans="1:11">
      <c r="A8" s="12"/>
      <c r="E8" s="24"/>
      <c r="G8" s="12"/>
      <c r="K8" s="12"/>
    </row>
    <row r="9" spans="1:11">
      <c r="A9" s="12"/>
      <c r="E9" s="24"/>
      <c r="G9" s="12"/>
      <c r="K9" s="12"/>
    </row>
    <row r="10" spans="1:11">
      <c r="A10" s="12"/>
      <c r="E10" s="24"/>
      <c r="G10" s="12"/>
      <c r="I10" s="12"/>
      <c r="K10" s="12"/>
    </row>
    <row r="11" spans="1:11">
      <c r="A11" s="12"/>
      <c r="E11" s="24"/>
      <c r="G11" s="12"/>
      <c r="I11" s="12"/>
      <c r="K11" s="12"/>
    </row>
    <row r="12" spans="1:11">
      <c r="A12" s="12"/>
      <c r="E12" s="24"/>
      <c r="G12" s="12"/>
      <c r="H12" s="12"/>
      <c r="I12" s="12"/>
      <c r="K12" s="12"/>
    </row>
    <row r="13" spans="1:11">
      <c r="A13" s="12"/>
      <c r="E13" s="24"/>
      <c r="G13" s="12"/>
      <c r="H13" s="12"/>
      <c r="I13" s="12"/>
      <c r="K13" s="12"/>
    </row>
    <row r="14" spans="1:11">
      <c r="A14" s="12"/>
      <c r="E14" s="24"/>
      <c r="G14" s="12"/>
      <c r="H14" s="12"/>
      <c r="I14" s="12"/>
      <c r="K14" s="12"/>
    </row>
    <row r="15" spans="1:11">
      <c r="A15" s="12"/>
      <c r="E15" s="24"/>
      <c r="G15" s="12"/>
      <c r="H15" s="12"/>
      <c r="I15" s="12"/>
      <c r="K15" s="12"/>
    </row>
    <row r="16" spans="1:11">
      <c r="A16" s="12"/>
      <c r="E16" s="24"/>
      <c r="G16" s="12"/>
      <c r="H16" s="12"/>
      <c r="I16" s="12"/>
      <c r="K16" s="12"/>
    </row>
    <row r="17" spans="1:11">
      <c r="A17" s="12"/>
      <c r="E17" s="24"/>
      <c r="G17" s="12"/>
      <c r="H17" s="12"/>
      <c r="I17" s="12"/>
      <c r="K17" s="12"/>
    </row>
    <row r="18" spans="1:11">
      <c r="A18" s="12"/>
      <c r="E18" s="24"/>
      <c r="G18" s="12"/>
      <c r="H18" s="12"/>
      <c r="I18" s="12"/>
      <c r="K18" s="12"/>
    </row>
    <row r="19" spans="1:11">
      <c r="A19" s="12"/>
      <c r="E19" s="24"/>
      <c r="G19" s="12"/>
      <c r="K19" s="12"/>
    </row>
    <row r="20" spans="1:11">
      <c r="A20" s="12"/>
      <c r="E20" s="24"/>
      <c r="G20" s="12"/>
      <c r="K20" s="12"/>
    </row>
    <row r="21" spans="1:11">
      <c r="A21" s="12"/>
      <c r="E21" s="24"/>
      <c r="G21" s="12"/>
      <c r="K21" s="12"/>
    </row>
    <row r="22" spans="1:11">
      <c r="A22" s="12"/>
      <c r="E22" s="24"/>
      <c r="G22" s="12"/>
      <c r="K22" s="12"/>
    </row>
    <row r="23" spans="1:11">
      <c r="A23" s="12"/>
      <c r="E23" s="23"/>
    </row>
    <row r="24" spans="1:11">
      <c r="A24" s="12"/>
      <c r="E24" s="23"/>
    </row>
    <row r="25" spans="1:11">
      <c r="A25" s="12"/>
      <c r="E25" s="23"/>
    </row>
    <row r="26" spans="1:11">
      <c r="A26" s="12"/>
      <c r="E26" s="23"/>
    </row>
    <row r="27" spans="1:11">
      <c r="A27" s="12"/>
      <c r="E27" s="23"/>
    </row>
    <row r="28" spans="1:11">
      <c r="A28" s="12"/>
      <c r="E28" s="23"/>
    </row>
    <row r="29" spans="1:11">
      <c r="A29" s="12"/>
      <c r="E29" s="23"/>
    </row>
    <row r="30" spans="1:11">
      <c r="A30" s="12"/>
      <c r="E30" s="23"/>
    </row>
    <row r="31" spans="1:11">
      <c r="A31" s="12"/>
      <c r="E31" s="2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K40"/>
  <sheetViews>
    <sheetView showGridLines="0" tabSelected="1" topLeftCell="A16" zoomScaleNormal="100" workbookViewId="0">
      <selection activeCell="K9" sqref="K9"/>
    </sheetView>
  </sheetViews>
  <sheetFormatPr baseColWidth="10" defaultRowHeight="12.75"/>
  <cols>
    <col min="1" max="1" width="8" style="1" customWidth="1"/>
    <col min="2" max="2" width="1.7109375" style="1" customWidth="1"/>
    <col min="3" max="3" width="5.42578125" style="1" customWidth="1"/>
    <col min="4" max="9" width="12.140625" style="1" customWidth="1"/>
    <col min="10" max="16384" width="11.42578125" style="1"/>
  </cols>
  <sheetData>
    <row r="2" spans="1:11" s="2" customFormat="1" ht="12" customHeight="1">
      <c r="A2" s="1" t="s">
        <v>1</v>
      </c>
    </row>
    <row r="3" spans="1:11" s="2" customFormat="1" ht="9" customHeight="1">
      <c r="A3" s="2" t="s">
        <v>17</v>
      </c>
      <c r="B3" s="3"/>
      <c r="C3" s="3"/>
    </row>
    <row r="4" spans="1:11" s="2" customFormat="1" ht="9">
      <c r="A4" s="3"/>
      <c r="B4" s="3"/>
      <c r="C4" s="3"/>
      <c r="D4" s="14"/>
      <c r="E4" s="18" t="s">
        <v>2</v>
      </c>
      <c r="F4" s="15" t="s">
        <v>15</v>
      </c>
      <c r="G4" s="15" t="s">
        <v>13</v>
      </c>
      <c r="H4" s="18" t="s">
        <v>3</v>
      </c>
      <c r="I4" s="20" t="s">
        <v>3</v>
      </c>
    </row>
    <row r="5" spans="1:11" s="2" customFormat="1" ht="9.9499999999999993" customHeight="1">
      <c r="A5" s="3" t="s">
        <v>0</v>
      </c>
      <c r="B5" s="3"/>
      <c r="C5" s="3" t="s">
        <v>18</v>
      </c>
      <c r="D5" s="17" t="s">
        <v>4</v>
      </c>
      <c r="E5" s="19" t="s">
        <v>5</v>
      </c>
      <c r="F5" s="16" t="s">
        <v>12</v>
      </c>
      <c r="G5" s="16" t="s">
        <v>14</v>
      </c>
      <c r="H5" s="19" t="s">
        <v>6</v>
      </c>
      <c r="I5" s="21" t="s">
        <v>7</v>
      </c>
    </row>
    <row r="6" spans="1:11" s="2" customFormat="1" ht="9" customHeight="1">
      <c r="B6" s="3"/>
      <c r="C6" s="3"/>
      <c r="D6" s="13"/>
      <c r="E6" s="13"/>
      <c r="F6" s="13"/>
      <c r="G6" s="13"/>
      <c r="H6" s="13"/>
      <c r="I6" s="13"/>
    </row>
    <row r="7" spans="1:11" s="2" customFormat="1" ht="21" customHeight="1">
      <c r="A7" s="4">
        <v>43465</v>
      </c>
      <c r="C7" s="3"/>
      <c r="D7" s="13">
        <v>189434.86740996601</v>
      </c>
      <c r="E7" s="13">
        <v>182899.28204621156</v>
      </c>
      <c r="F7" s="13">
        <v>37193.781580279421</v>
      </c>
      <c r="G7" s="13">
        <v>8655.2879420483114</v>
      </c>
      <c r="H7" s="13">
        <v>45849.069522325997</v>
      </c>
      <c r="I7" s="13">
        <v>43664.344139809</v>
      </c>
      <c r="J7" s="5"/>
      <c r="K7" s="5"/>
    </row>
    <row r="8" spans="1:11" s="2" customFormat="1" ht="21" customHeight="1">
      <c r="A8" s="4">
        <v>43830</v>
      </c>
      <c r="C8" s="3"/>
      <c r="D8" s="13">
        <v>195531.72245080402</v>
      </c>
      <c r="E8" s="13">
        <v>188933.05289687947</v>
      </c>
      <c r="F8" s="13">
        <v>38523.385993193464</v>
      </c>
      <c r="G8" s="13">
        <v>10240.289609369629</v>
      </c>
      <c r="H8" s="13">
        <v>48763.675602561001</v>
      </c>
      <c r="I8" s="13">
        <v>48002.424069861998</v>
      </c>
      <c r="J8" s="5"/>
      <c r="K8" s="5"/>
    </row>
    <row r="9" spans="1:11" s="2" customFormat="1" ht="21" customHeight="1">
      <c r="A9" s="4">
        <v>44196</v>
      </c>
      <c r="C9" s="3"/>
      <c r="D9" s="13">
        <v>201257.745107286</v>
      </c>
      <c r="E9" s="13">
        <v>188369.70606831997</v>
      </c>
      <c r="F9" s="13">
        <v>38505.388359407138</v>
      </c>
      <c r="G9" s="13">
        <v>3875.8844125000046</v>
      </c>
      <c r="H9" s="13">
        <v>42381.272771906806</v>
      </c>
      <c r="I9" s="13">
        <v>45415.838955219704</v>
      </c>
      <c r="J9" s="5"/>
      <c r="K9" s="5"/>
    </row>
    <row r="10" spans="1:11" s="2" customFormat="1" ht="21" customHeight="1">
      <c r="A10" s="4">
        <v>44561</v>
      </c>
      <c r="C10" s="3"/>
      <c r="D10" s="13">
        <v>239561.98137910999</v>
      </c>
      <c r="E10" s="13">
        <v>223915.20743200032</v>
      </c>
      <c r="F10" s="13">
        <v>39877.29163242803</v>
      </c>
      <c r="G10" s="13">
        <v>17781.942573614895</v>
      </c>
      <c r="H10" s="13">
        <v>57659.234206042005</v>
      </c>
      <c r="I10" s="13">
        <v>55845.770434470003</v>
      </c>
      <c r="J10" s="5"/>
      <c r="K10" s="5"/>
    </row>
    <row r="11" spans="1:11" s="2" customFormat="1" ht="21" customHeight="1">
      <c r="A11" s="4">
        <v>44756</v>
      </c>
      <c r="B11" s="6" t="s">
        <v>10</v>
      </c>
      <c r="C11" s="3"/>
      <c r="D11" s="13">
        <v>263842.66089958802</v>
      </c>
      <c r="E11" s="13">
        <v>251295.10980107202</v>
      </c>
      <c r="F11" s="13">
        <v>44523.760021557777</v>
      </c>
      <c r="G11" s="13">
        <v>22989.298721590556</v>
      </c>
      <c r="H11" s="13">
        <v>67513.058743147005</v>
      </c>
      <c r="I11" s="13">
        <v>66736.588806179992</v>
      </c>
      <c r="J11" s="5"/>
      <c r="K11" s="5"/>
    </row>
    <row r="12" spans="1:11" s="2" customFormat="1" ht="21" customHeight="1">
      <c r="A12" s="4">
        <v>45122</v>
      </c>
      <c r="B12" s="6" t="s">
        <v>11</v>
      </c>
      <c r="C12" s="3"/>
      <c r="D12" s="13">
        <v>281870.32062809396</v>
      </c>
      <c r="E12" s="13">
        <v>268084.89947809593</v>
      </c>
      <c r="F12" s="13">
        <v>54596.798886382567</v>
      </c>
      <c r="G12" s="13">
        <v>10103.126317770621</v>
      </c>
      <c r="H12" s="13">
        <v>64699.925204150997</v>
      </c>
      <c r="I12" s="13">
        <v>67180.588544400991</v>
      </c>
      <c r="J12" s="5"/>
      <c r="K12" s="5"/>
    </row>
    <row r="13" spans="1:11" s="2" customFormat="1" ht="21" customHeight="1">
      <c r="A13" s="4"/>
      <c r="B13" s="6"/>
      <c r="C13" s="3"/>
      <c r="D13" s="13"/>
      <c r="E13" s="13"/>
      <c r="F13" s="13"/>
      <c r="G13" s="13"/>
      <c r="H13" s="13"/>
      <c r="I13" s="13"/>
      <c r="J13" s="5"/>
      <c r="K13" s="5"/>
    </row>
    <row r="14" spans="1:11" ht="21" customHeight="1">
      <c r="A14" s="7">
        <v>2018</v>
      </c>
      <c r="B14" s="7"/>
      <c r="C14" s="8" t="s">
        <v>22</v>
      </c>
      <c r="D14" s="13">
        <v>46986.271370540002</v>
      </c>
      <c r="E14" s="13">
        <v>45319.951173248191</v>
      </c>
      <c r="F14" s="13">
        <v>11050.669245890796</v>
      </c>
      <c r="G14" s="13">
        <v>817.83710637073034</v>
      </c>
      <c r="H14" s="13">
        <v>11868.506352261</v>
      </c>
      <c r="I14" s="13">
        <v>10384.521896703</v>
      </c>
    </row>
    <row r="15" spans="1:11" ht="21" customHeight="1">
      <c r="A15" s="7" t="s">
        <v>23</v>
      </c>
      <c r="B15" s="7"/>
      <c r="C15" s="8" t="s">
        <v>24</v>
      </c>
      <c r="D15" s="13">
        <v>47033.691982417004</v>
      </c>
      <c r="E15" s="13">
        <v>45301.691979136354</v>
      </c>
      <c r="F15" s="13">
        <v>9158.7033227129796</v>
      </c>
      <c r="G15" s="13">
        <v>2072.9782586400897</v>
      </c>
      <c r="H15" s="13">
        <v>11231.681581352999</v>
      </c>
      <c r="I15" s="13">
        <v>10409.379197873999</v>
      </c>
    </row>
    <row r="16" spans="1:11" ht="21" customHeight="1">
      <c r="A16" s="7" t="s">
        <v>23</v>
      </c>
      <c r="B16" s="7"/>
      <c r="C16" s="8" t="s">
        <v>25</v>
      </c>
      <c r="D16" s="13">
        <v>45041.518436587001</v>
      </c>
      <c r="E16" s="13">
        <v>43639.472086542126</v>
      </c>
      <c r="F16" s="13">
        <v>8067.336851619154</v>
      </c>
      <c r="G16" s="13">
        <v>2817.6322384474638</v>
      </c>
      <c r="H16" s="13">
        <v>10884.969090066001</v>
      </c>
      <c r="I16" s="13">
        <v>10540.399703872999</v>
      </c>
    </row>
    <row r="17" spans="1:9" ht="21" customHeight="1">
      <c r="A17" s="7" t="s">
        <v>23</v>
      </c>
      <c r="B17" s="7"/>
      <c r="C17" s="8" t="s">
        <v>19</v>
      </c>
      <c r="D17" s="13">
        <v>50373.385620421999</v>
      </c>
      <c r="E17" s="13">
        <v>48638.166807284906</v>
      </c>
      <c r="F17" s="13">
        <v>8917.0721600564866</v>
      </c>
      <c r="G17" s="13">
        <v>2946.8403385900265</v>
      </c>
      <c r="H17" s="13">
        <v>11863.912498645999</v>
      </c>
      <c r="I17" s="13">
        <v>12330.043341359</v>
      </c>
    </row>
    <row r="18" spans="1:9" ht="21" customHeight="1">
      <c r="A18" s="7">
        <v>2019</v>
      </c>
      <c r="B18" s="7"/>
      <c r="C18" s="8" t="s">
        <v>22</v>
      </c>
      <c r="D18" s="13">
        <v>48500.459913840998</v>
      </c>
      <c r="E18" s="13">
        <v>47240.112807384743</v>
      </c>
      <c r="F18" s="13">
        <v>11449.033691693425</v>
      </c>
      <c r="G18" s="13">
        <v>1300.4489712277482</v>
      </c>
      <c r="H18" s="13">
        <v>12749.482662921</v>
      </c>
      <c r="I18" s="13">
        <v>11353.072754454</v>
      </c>
    </row>
    <row r="19" spans="1:9" ht="21" customHeight="1">
      <c r="A19" s="7" t="s">
        <v>23</v>
      </c>
      <c r="B19" s="7"/>
      <c r="C19" s="8" t="s">
        <v>24</v>
      </c>
      <c r="D19" s="13">
        <v>48516.370424136003</v>
      </c>
      <c r="E19" s="13">
        <v>46769.576813921754</v>
      </c>
      <c r="F19" s="13">
        <v>8960.1257804948982</v>
      </c>
      <c r="G19" s="13">
        <v>2779.1922604553752</v>
      </c>
      <c r="H19" s="13">
        <v>11739.31804095</v>
      </c>
      <c r="I19" s="13">
        <v>11422.111327766999</v>
      </c>
    </row>
    <row r="20" spans="1:9" ht="21" customHeight="1">
      <c r="A20" s="7" t="s">
        <v>23</v>
      </c>
      <c r="B20" s="7"/>
      <c r="C20" s="8" t="s">
        <v>25</v>
      </c>
      <c r="D20" s="13">
        <v>47458.236955856002</v>
      </c>
      <c r="E20" s="13">
        <v>45895.76265406765</v>
      </c>
      <c r="F20" s="13">
        <v>8522.9952149420387</v>
      </c>
      <c r="G20" s="13">
        <v>3085.0975646978122</v>
      </c>
      <c r="H20" s="13">
        <v>11608.092779639001</v>
      </c>
      <c r="I20" s="13">
        <v>11723.754912954</v>
      </c>
    </row>
    <row r="21" spans="1:9" ht="21" customHeight="1">
      <c r="A21" s="7" t="s">
        <v>23</v>
      </c>
      <c r="B21" s="7"/>
      <c r="C21" s="8" t="s">
        <v>19</v>
      </c>
      <c r="D21" s="13">
        <v>51056.655156970999</v>
      </c>
      <c r="E21" s="13">
        <v>49027.600621505328</v>
      </c>
      <c r="F21" s="13">
        <v>9591.2313060631004</v>
      </c>
      <c r="G21" s="13">
        <v>3075.5508129886921</v>
      </c>
      <c r="H21" s="13">
        <v>12666.782119051</v>
      </c>
      <c r="I21" s="13">
        <v>13503.485074687</v>
      </c>
    </row>
    <row r="22" spans="1:9" ht="21" customHeight="1">
      <c r="A22" s="7">
        <v>2020</v>
      </c>
      <c r="B22" s="7"/>
      <c r="C22" s="8" t="s">
        <v>22</v>
      </c>
      <c r="D22" s="13">
        <v>51073.001972077</v>
      </c>
      <c r="E22" s="13">
        <v>48145.867864343774</v>
      </c>
      <c r="F22" s="13">
        <v>11073.615504424952</v>
      </c>
      <c r="G22" s="13">
        <v>1942.1521724383133</v>
      </c>
      <c r="H22" s="13">
        <v>13015.767676863001</v>
      </c>
      <c r="I22" s="13">
        <v>12384.663077817</v>
      </c>
    </row>
    <row r="23" spans="1:9" ht="21" customHeight="1">
      <c r="A23" s="7" t="s">
        <v>23</v>
      </c>
      <c r="B23" s="7"/>
      <c r="C23" s="8" t="s">
        <v>24</v>
      </c>
      <c r="D23" s="13">
        <v>45988.709741407001</v>
      </c>
      <c r="E23" s="13">
        <v>42842.466322555301</v>
      </c>
      <c r="F23" s="13">
        <v>10137.927104924314</v>
      </c>
      <c r="G23" s="13">
        <v>-355.52069154479352</v>
      </c>
      <c r="H23" s="13">
        <v>9782.4064133795</v>
      </c>
      <c r="I23" s="13">
        <v>9840.1618763357001</v>
      </c>
    </row>
    <row r="24" spans="1:9" ht="21" customHeight="1">
      <c r="A24" s="7" t="s">
        <v>23</v>
      </c>
      <c r="B24" s="7"/>
      <c r="C24" s="8" t="s">
        <v>25</v>
      </c>
      <c r="D24" s="13">
        <v>47439.939549825998</v>
      </c>
      <c r="E24" s="13">
        <v>44309.666375414025</v>
      </c>
      <c r="F24" s="13">
        <v>7705.6222614961343</v>
      </c>
      <c r="G24" s="13">
        <v>1560.8141019591742</v>
      </c>
      <c r="H24" s="13">
        <v>9266.4363634552992</v>
      </c>
      <c r="I24" s="13">
        <v>10533.217673121</v>
      </c>
    </row>
    <row r="25" spans="1:9" ht="21" customHeight="1">
      <c r="A25" s="7" t="s">
        <v>23</v>
      </c>
      <c r="B25" s="7"/>
      <c r="C25" s="8" t="s">
        <v>19</v>
      </c>
      <c r="D25" s="13">
        <v>56756.093843975999</v>
      </c>
      <c r="E25" s="13">
        <v>53071.705506006874</v>
      </c>
      <c r="F25" s="13">
        <v>9588.2234885617418</v>
      </c>
      <c r="G25" s="13">
        <v>728.43882964731029</v>
      </c>
      <c r="H25" s="13">
        <v>10316.662318209001</v>
      </c>
      <c r="I25" s="13">
        <v>12657.796327946</v>
      </c>
    </row>
    <row r="26" spans="1:9" ht="21" customHeight="1">
      <c r="A26" s="7">
        <v>2021</v>
      </c>
      <c r="B26" s="7"/>
      <c r="C26" s="8" t="s">
        <v>22</v>
      </c>
      <c r="D26" s="13">
        <v>56235.087198811998</v>
      </c>
      <c r="E26" s="13">
        <v>52735.19989747717</v>
      </c>
      <c r="F26" s="13">
        <v>12102.177508716039</v>
      </c>
      <c r="G26" s="13">
        <v>2304.948657611365</v>
      </c>
      <c r="H26" s="13">
        <v>14407.126166327</v>
      </c>
      <c r="I26" s="13">
        <v>12614.769126556999</v>
      </c>
    </row>
    <row r="27" spans="1:9" ht="21" customHeight="1">
      <c r="A27" s="7" t="s">
        <v>23</v>
      </c>
      <c r="B27" s="7"/>
      <c r="C27" s="8" t="s">
        <v>24</v>
      </c>
      <c r="D27" s="13">
        <v>56990.948867940999</v>
      </c>
      <c r="E27" s="13">
        <v>52716.372747042922</v>
      </c>
      <c r="F27" s="13">
        <v>8815.3233182491731</v>
      </c>
      <c r="G27" s="13">
        <v>3028.8492076998386</v>
      </c>
      <c r="H27" s="13">
        <v>11844.172525948999</v>
      </c>
      <c r="I27" s="13">
        <v>12188.993583220001</v>
      </c>
    </row>
    <row r="28" spans="1:9" ht="21" customHeight="1">
      <c r="A28" s="7" t="s">
        <v>23</v>
      </c>
      <c r="B28" s="7"/>
      <c r="C28" s="8" t="s">
        <v>25</v>
      </c>
      <c r="D28" s="13">
        <v>59178.780886301</v>
      </c>
      <c r="E28" s="13">
        <v>55638.691221259534</v>
      </c>
      <c r="F28" s="13">
        <v>8758.9228461593684</v>
      </c>
      <c r="G28" s="13">
        <v>5958.2174220410825</v>
      </c>
      <c r="H28" s="13">
        <v>14717.140268200001</v>
      </c>
      <c r="I28" s="13">
        <v>14425.435394845999</v>
      </c>
    </row>
    <row r="29" spans="1:9" ht="21" customHeight="1">
      <c r="A29" s="7" t="s">
        <v>23</v>
      </c>
      <c r="B29" s="7"/>
      <c r="C29" s="8" t="s">
        <v>19</v>
      </c>
      <c r="D29" s="13">
        <v>67157.164426055999</v>
      </c>
      <c r="E29" s="13">
        <v>62824.943566220682</v>
      </c>
      <c r="F29" s="13">
        <v>10200.867959303454</v>
      </c>
      <c r="G29" s="13">
        <v>6489.9272862626085</v>
      </c>
      <c r="H29" s="13">
        <v>16690.795245566002</v>
      </c>
      <c r="I29" s="13">
        <v>16616.572329847</v>
      </c>
    </row>
    <row r="30" spans="1:9" ht="21" customHeight="1">
      <c r="A30" s="7">
        <v>2022</v>
      </c>
      <c r="B30" s="7"/>
      <c r="C30" s="8" t="s">
        <v>22</v>
      </c>
      <c r="D30" s="13">
        <v>63856.481018977</v>
      </c>
      <c r="E30" s="13">
        <v>63132.452115086257</v>
      </c>
      <c r="F30" s="13">
        <v>14175.878397751465</v>
      </c>
      <c r="G30" s="13">
        <v>3129.9492113128667</v>
      </c>
      <c r="H30" s="13">
        <v>17305.827609063999</v>
      </c>
      <c r="I30" s="13">
        <v>15222.785402341</v>
      </c>
    </row>
    <row r="31" spans="1:9" ht="21" customHeight="1">
      <c r="A31" s="7" t="s">
        <v>23</v>
      </c>
      <c r="B31" s="7"/>
      <c r="C31" s="8" t="s">
        <v>24</v>
      </c>
      <c r="D31" s="13">
        <v>63615.958800328001</v>
      </c>
      <c r="E31" s="13">
        <v>59550.599191770067</v>
      </c>
      <c r="F31" s="13">
        <v>8786.8628199242357</v>
      </c>
      <c r="G31" s="13">
        <v>7451.3512178598621</v>
      </c>
      <c r="H31" s="13">
        <v>16238.214037784001</v>
      </c>
      <c r="I31" s="13">
        <v>15601.416929413999</v>
      </c>
    </row>
    <row r="32" spans="1:9" ht="21" customHeight="1">
      <c r="A32" s="7"/>
      <c r="B32" s="7"/>
      <c r="C32" s="8" t="s">
        <v>25</v>
      </c>
      <c r="D32" s="13">
        <v>64721.570254336002</v>
      </c>
      <c r="E32" s="13">
        <v>61418.369923146398</v>
      </c>
      <c r="F32" s="13">
        <v>9892.6547413383651</v>
      </c>
      <c r="G32" s="13">
        <v>7617.2085626130238</v>
      </c>
      <c r="H32" s="13">
        <v>17509.863303950999</v>
      </c>
      <c r="I32" s="13">
        <v>17313.140674267001</v>
      </c>
    </row>
    <row r="33" spans="1:9" ht="21" customHeight="1">
      <c r="A33" s="7"/>
      <c r="B33" s="7"/>
      <c r="C33" s="8" t="s">
        <v>19</v>
      </c>
      <c r="D33" s="13">
        <v>71648.650825946999</v>
      </c>
      <c r="E33" s="13">
        <v>67193.688571069302</v>
      </c>
      <c r="F33" s="13">
        <v>11668.364062543713</v>
      </c>
      <c r="G33" s="13">
        <v>4790.7897298048047</v>
      </c>
      <c r="H33" s="13">
        <v>16459.153792347999</v>
      </c>
      <c r="I33" s="13">
        <v>18599.245800158002</v>
      </c>
    </row>
    <row r="34" spans="1:9" ht="21" customHeight="1">
      <c r="A34" s="7">
        <v>2023</v>
      </c>
      <c r="B34" s="7"/>
      <c r="C34" s="8" t="s">
        <v>22</v>
      </c>
      <c r="D34" s="13">
        <v>70211.377967906999</v>
      </c>
      <c r="E34" s="13">
        <v>67547.75682004074</v>
      </c>
      <c r="F34" s="13">
        <v>16803.588889363578</v>
      </c>
      <c r="G34" s="13">
        <v>-437.40778459744575</v>
      </c>
      <c r="H34" s="13">
        <v>16366.181104765999</v>
      </c>
      <c r="I34" s="13">
        <v>16637.48326112</v>
      </c>
    </row>
    <row r="35" spans="1:9" ht="21" customHeight="1">
      <c r="A35" s="7"/>
      <c r="B35" s="7"/>
      <c r="C35" s="8" t="s">
        <v>24</v>
      </c>
      <c r="D35" s="13">
        <v>68836.363206602997</v>
      </c>
      <c r="E35" s="13">
        <v>65837.723327013169</v>
      </c>
      <c r="F35" s="13">
        <v>13102.3356706006</v>
      </c>
      <c r="G35" s="13">
        <v>2759.2472824458291</v>
      </c>
      <c r="H35" s="13">
        <v>15861.582953046</v>
      </c>
      <c r="I35" s="13">
        <v>16012.350622108001</v>
      </c>
    </row>
    <row r="36" spans="1:9" ht="21" customHeight="1">
      <c r="A36" s="7"/>
      <c r="B36" s="7"/>
      <c r="C36" s="8" t="s">
        <v>25</v>
      </c>
      <c r="D36" s="13">
        <v>68330.323630095998</v>
      </c>
      <c r="E36" s="13">
        <v>64558.930492212712</v>
      </c>
      <c r="F36" s="13">
        <v>11849.107011677825</v>
      </c>
      <c r="G36" s="13">
        <v>4488.804348625823</v>
      </c>
      <c r="H36" s="13">
        <v>16337.911360303</v>
      </c>
      <c r="I36" s="13">
        <v>16727.756575071999</v>
      </c>
    </row>
    <row r="37" spans="1:9" ht="21" customHeight="1">
      <c r="A37" s="7"/>
      <c r="B37" s="7"/>
      <c r="C37" s="8" t="s">
        <v>19</v>
      </c>
      <c r="D37" s="22">
        <v>74492.255823487998</v>
      </c>
      <c r="E37" s="22">
        <v>70140.488838829318</v>
      </c>
      <c r="F37" s="22">
        <v>12841.767314740568</v>
      </c>
      <c r="G37" s="22">
        <v>3292.4824712964146</v>
      </c>
      <c r="H37" s="22">
        <v>16134.249786036</v>
      </c>
      <c r="I37" s="22">
        <v>17802.998086101001</v>
      </c>
    </row>
    <row r="38" spans="1:9" ht="21" customHeight="1">
      <c r="A38" s="7"/>
      <c r="B38" s="7"/>
      <c r="C38" s="8"/>
      <c r="D38" s="9"/>
      <c r="E38" s="9"/>
      <c r="F38" s="9"/>
      <c r="G38" s="9"/>
      <c r="H38" s="9"/>
      <c r="I38" s="9"/>
    </row>
    <row r="39" spans="1:9">
      <c r="A39" s="10" t="s">
        <v>10</v>
      </c>
      <c r="B39" s="11" t="s">
        <v>8</v>
      </c>
    </row>
    <row r="40" spans="1:9">
      <c r="A40" s="10" t="s">
        <v>11</v>
      </c>
      <c r="B40" s="11" t="s">
        <v>9</v>
      </c>
    </row>
  </sheetData>
  <conditionalFormatting sqref="D39:I54">
    <cfRule type="notContainsBlanks" dxfId="1" priority="20" stopIfTrue="1">
      <formula>LEN(TRIM(D39))&gt;0</formula>
    </cfRule>
  </conditionalFormatting>
  <conditionalFormatting sqref="D38:I38">
    <cfRule type="notContainsBlanks" dxfId="0" priority="4" stopIfTrue="1">
      <formula>LEN(TRIM(D38))&gt;0</formula>
    </cfRule>
  </conditionalFormatting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Referencia 2018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Producto-Ingreso trimestral nominal (millones de pesos)</dc:title>
  <dc:creator>Banco Central de Chile</dc:creator>
  <cp:lastModifiedBy>Carlos Correa I.</cp:lastModifiedBy>
  <cp:lastPrinted>2011-11-17T17:19:44Z</cp:lastPrinted>
  <dcterms:created xsi:type="dcterms:W3CDTF">2000-09-06T12:43:57Z</dcterms:created>
  <dcterms:modified xsi:type="dcterms:W3CDTF">2024-03-15T18:21:47Z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2022-03-07T14:40:59Z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fde73973-76b4-4d8a-815a-e3083b2b1623</vt:lpwstr>
  </property>
  <property fmtid="{D5CDD505-2E9C-101B-9397-08002B2CF9AE}" pid="8" name="MSIP_Label_6f509eeb-56d7-4078-8c25-542621925144_ContentBits">
    <vt:lpwstr>0</vt:lpwstr>
  </property>
</Properties>
</file>