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EM\060_DSCN\04_CNT\04_RESULT_IAS\02_Publicacion\03_Planillas_excel\CR18\"/>
    </mc:Choice>
  </mc:AlternateContent>
  <bookViews>
    <workbookView xWindow="-120" yWindow="-120" windowWidth="29040" windowHeight="15840" firstSheet="1" activeTab="1"/>
  </bookViews>
  <sheets>
    <sheet name="FAME Persistence2" sheetId="17" state="veryHidden" r:id="rId1"/>
    <sheet name="Referencia 2018" sheetId="4" r:id="rId2"/>
  </sheets>
  <calcPr calcId="162913"/>
</workbook>
</file>

<file path=xl/sharedStrings.xml><?xml version="1.0" encoding="utf-8"?>
<sst xmlns="http://schemas.openxmlformats.org/spreadsheetml/2006/main" count="451" uniqueCount="132">
  <si>
    <t>Formación bruta de capital fijo</t>
  </si>
  <si>
    <t>Resto</t>
  </si>
  <si>
    <t>PIB</t>
  </si>
  <si>
    <t>Consumo total</t>
  </si>
  <si>
    <t>Bienes durables</t>
  </si>
  <si>
    <t>Servicios</t>
  </si>
  <si>
    <t>Exportación de bienes y servicios</t>
  </si>
  <si>
    <t>Minería</t>
  </si>
  <si>
    <t>Cobre</t>
  </si>
  <si>
    <t>Industria</t>
  </si>
  <si>
    <t>Importación de bienes y servicios</t>
  </si>
  <si>
    <t>Exportación de bienes</t>
  </si>
  <si>
    <t>Ítem</t>
  </si>
  <si>
    <t>Demanda interna</t>
  </si>
  <si>
    <t>Bienes no durables</t>
  </si>
  <si>
    <t>Consumo de Gobierno</t>
  </si>
  <si>
    <t>Variación de existencias</t>
  </si>
  <si>
    <t>Construcción y otras obras</t>
  </si>
  <si>
    <t>Maquinaria y equipos</t>
  </si>
  <si>
    <t>Agropecuario-silvícola-pesca</t>
  </si>
  <si>
    <t>Tasa de inversión en capital fijo</t>
  </si>
  <si>
    <t>Tasa de inversión total</t>
  </si>
  <si>
    <t>(3)</t>
  </si>
  <si>
    <r>
      <t>Gasto del producto interno bruto, trimestral, volumen a precios del año anterior encadenado</t>
    </r>
    <r>
      <rPr>
        <sz val="7"/>
        <rFont val="Frutiger LT 47 LightCn"/>
      </rPr>
      <t xml:space="preserve"> (1) </t>
    </r>
  </si>
  <si>
    <r>
      <t xml:space="preserve">Consumo de hogares e IPSFL </t>
    </r>
    <r>
      <rPr>
        <sz val="5"/>
        <rFont val="Frutiger LT 47 LightCn"/>
        <family val="2"/>
      </rPr>
      <t>(4)</t>
    </r>
  </si>
  <si>
    <t>Exportación de servicios</t>
  </si>
  <si>
    <t>Importación de bienes</t>
  </si>
  <si>
    <t>Importación de servicios</t>
  </si>
  <si>
    <t>Cifras preliminares.</t>
  </si>
  <si>
    <t>Las series encadenadas no son aditivas, por lo que los agregados difieren de la suma de sus componentes.</t>
  </si>
  <si>
    <t>Instituciones privadas sin fines de lucro.</t>
  </si>
  <si>
    <t>Variación porcentual respecto de igual período del año anterior</t>
  </si>
  <si>
    <t>Variación de existencias/ PIB (5)</t>
  </si>
  <si>
    <t>(1)</t>
  </si>
  <si>
    <t>(2)</t>
  </si>
  <si>
    <t>(4)</t>
  </si>
  <si>
    <t>(5)</t>
  </si>
  <si>
    <t>Razón variación de existencias a PIB, a precios promedio del año anterior, porcentaje últimos 12 meses.</t>
  </si>
  <si>
    <t>$E$7</t>
  </si>
  <si>
    <t>$E$10</t>
  </si>
  <si>
    <r>
      <t xml:space="preserve">(Miles de millones de pesos encadenados) </t>
    </r>
    <r>
      <rPr>
        <sz val="6"/>
        <rFont val="Frutiger LT 47 LightCn"/>
        <family val="2"/>
      </rPr>
      <t>(2)(3)</t>
    </r>
  </si>
  <si>
    <t>$E$12</t>
  </si>
  <si>
    <t>$E$13</t>
  </si>
  <si>
    <t>$E$14</t>
  </si>
  <si>
    <t>$E$15</t>
  </si>
  <si>
    <t>$E$16</t>
  </si>
  <si>
    <t>$E$17</t>
  </si>
  <si>
    <t>$E$19</t>
  </si>
  <si>
    <t>$E$20</t>
  </si>
  <si>
    <t>$E$21</t>
  </si>
  <si>
    <t>$E$23</t>
  </si>
  <si>
    <t>$E$24</t>
  </si>
  <si>
    <t>$E$25</t>
  </si>
  <si>
    <t>$E$26</t>
  </si>
  <si>
    <t>$E$27</t>
  </si>
  <si>
    <t>$E$28</t>
  </si>
  <si>
    <t>$E$29</t>
  </si>
  <si>
    <t>$E$30</t>
  </si>
  <si>
    <t>$E$32</t>
  </si>
  <si>
    <t>$E$33</t>
  </si>
  <si>
    <t>$E$34</t>
  </si>
  <si>
    <t>$E$35</t>
  </si>
  <si>
    <t>$E$36</t>
  </si>
  <si>
    <t>$E$37</t>
  </si>
  <si>
    <t>$E$39</t>
  </si>
  <si>
    <t>$E$41</t>
  </si>
  <si>
    <t>$E$43</t>
  </si>
  <si>
    <t>$E$45</t>
  </si>
  <si>
    <t>$E$81</t>
  </si>
  <si>
    <t>$E$80</t>
  </si>
  <si>
    <t>$E$71</t>
  </si>
  <si>
    <t>$E$61</t>
  </si>
  <si>
    <t>$E$79</t>
  </si>
  <si>
    <t>$E$70</t>
  </si>
  <si>
    <t>$E$60</t>
  </si>
  <si>
    <t>$E$78</t>
  </si>
  <si>
    <t>$E$69</t>
  </si>
  <si>
    <t>$E$59</t>
  </si>
  <si>
    <t>$E$77</t>
  </si>
  <si>
    <t>$E$68</t>
  </si>
  <si>
    <t>$E$58</t>
  </si>
  <si>
    <t>$E$57</t>
  </si>
  <si>
    <t>$E$74</t>
  </si>
  <si>
    <t>$E$65</t>
  </si>
  <si>
    <t>$E$73</t>
  </si>
  <si>
    <t>$E$64</t>
  </si>
  <si>
    <t>$E$72</t>
  </si>
  <si>
    <t>$E$94</t>
  </si>
  <si>
    <t>$E$109</t>
  </si>
  <si>
    <t>$E$97</t>
  </si>
  <si>
    <t>$E$105</t>
  </si>
  <si>
    <t>$E$121</t>
  </si>
  <si>
    <t>$E$112</t>
  </si>
  <si>
    <t>$E$103</t>
  </si>
  <si>
    <t>$E$92</t>
  </si>
  <si>
    <t>$E$107</t>
  </si>
  <si>
    <t>$E$111</t>
  </si>
  <si>
    <t>$E$101</t>
  </si>
  <si>
    <t>$E$96</t>
  </si>
  <si>
    <t>$E$95</t>
  </si>
  <si>
    <t>$E$119</t>
  </si>
  <si>
    <t>$E$110</t>
  </si>
  <si>
    <t>$E$99</t>
  </si>
  <si>
    <t>$E$108</t>
  </si>
  <si>
    <t>$E$114</t>
  </si>
  <si>
    <t>$E$118</t>
  </si>
  <si>
    <t>$E$117</t>
  </si>
  <si>
    <t>$E$116</t>
  </si>
  <si>
    <t>Referencia 2018</t>
  </si>
  <si>
    <t>El promedio del índice 2018 se iguala al valor nominal de la serie de dicho año.</t>
  </si>
  <si>
    <t>A1:X1</t>
  </si>
  <si>
    <t/>
  </si>
  <si>
    <t>I</t>
  </si>
  <si>
    <t>II</t>
  </si>
  <si>
    <t>III</t>
  </si>
  <si>
    <t>IV</t>
  </si>
  <si>
    <t>$E$51</t>
  </si>
  <si>
    <t>$E$54</t>
  </si>
  <si>
    <t>$E$56</t>
  </si>
  <si>
    <t>$E$63</t>
  </si>
  <si>
    <t>$E$67</t>
  </si>
  <si>
    <t>$E$76</t>
  </si>
  <si>
    <t>$E$83</t>
  </si>
  <si>
    <t>$E$87</t>
  </si>
  <si>
    <t>$E$90</t>
  </si>
  <si>
    <t>$E$93</t>
  </si>
  <si>
    <t>$E$102</t>
  </si>
  <si>
    <t>$E$106</t>
  </si>
  <si>
    <t>$E$115</t>
  </si>
  <si>
    <t>Refresh</t>
  </si>
  <si>
    <t>$E$53</t>
  </si>
  <si>
    <t>Contribución porcentual respecto de igual período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</si>
</sst>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\(0\)"/>
  </numFmts>
  <fonts count="10">
    <font>
      <sz val="10"/>
      <name val="Arial"/>
    </font>
    <font>
      <sz val="7"/>
      <name val="Frutiger LT 47 LightCn"/>
      <family val="2"/>
    </font>
    <font>
      <sz val="10"/>
      <name val="Frutiger LT 47 LightCn"/>
      <family val="2"/>
    </font>
    <font>
      <sz val="10"/>
      <name val="Frutiger LT 47 LightCn"/>
    </font>
    <font>
      <sz val="7"/>
      <name val="Frutiger LT 47 LightCn"/>
    </font>
    <font>
      <sz val="8"/>
      <name val="Frutiger LT 47 LightCn"/>
      <family val="2"/>
    </font>
    <font>
      <sz val="6"/>
      <name val="Frutiger LT 47 LightCn"/>
      <family val="2"/>
    </font>
    <font>
      <sz val="6"/>
      <name val="Frutiger LT 47 LightCn"/>
    </font>
    <font>
      <sz val="5"/>
      <name val="Frutiger LT 47 LightCn"/>
      <family val="2"/>
    </font>
    <font>
      <sz val="6"/>
      <color indexed="8"/>
      <name val="Frutiger LT 47 LightC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6" fillId="2" borderId="5" xfId="0" applyFont="1" applyFill="1" applyBorder="1"/>
    <xf numFmtId="3" fontId="6" fillId="2" borderId="5" xfId="0" applyNumberFormat="1" applyFont="1" applyFill="1" applyBorder="1"/>
    <xf numFmtId="0" fontId="6" fillId="2" borderId="0" xfId="0" applyFont="1" applyFill="1" applyBorder="1"/>
    <xf numFmtId="0" fontId="7" fillId="2" borderId="0" xfId="0" applyFont="1" applyFill="1" applyBorder="1" applyAlignment="1">
      <alignment vertical="center"/>
    </xf>
    <xf numFmtId="164" fontId="6" fillId="2" borderId="5" xfId="0" applyNumberFormat="1" applyFont="1" applyFill="1" applyBorder="1"/>
    <xf numFmtId="164" fontId="6" fillId="2" borderId="4" xfId="0" applyNumberFormat="1" applyFont="1" applyFill="1" applyBorder="1"/>
    <xf numFmtId="0" fontId="2" fillId="2" borderId="0" xfId="0" applyFont="1" applyFill="1" applyAlignment="1">
      <alignment vertical="center"/>
    </xf>
    <xf numFmtId="0" fontId="3" fillId="2" borderId="0" xfId="0" quotePrefix="1" applyFont="1" applyFill="1" applyBorder="1" applyAlignment="1">
      <alignment horizontal="left" vertical="center"/>
    </xf>
    <xf numFmtId="0" fontId="2" fillId="2" borderId="0" xfId="0" quotePrefix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164" fontId="9" fillId="2" borderId="0" xfId="0" applyNumberFormat="1" applyFont="1" applyFill="1" applyBorder="1"/>
    <xf numFmtId="164" fontId="6" fillId="2" borderId="0" xfId="0" applyNumberFormat="1" applyFont="1" applyFill="1" applyBorder="1"/>
    <xf numFmtId="0" fontId="1" fillId="2" borderId="0" xfId="0" applyFont="1" applyFill="1" applyAlignment="1">
      <alignment vertical="center"/>
    </xf>
    <xf numFmtId="165" fontId="1" fillId="2" borderId="0" xfId="0" quotePrefix="1" applyNumberFormat="1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vertical="center"/>
    </xf>
    <xf numFmtId="1" fontId="4" fillId="2" borderId="8" xfId="0" applyNumberFormat="1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left" vertical="center"/>
    </xf>
    <xf numFmtId="0" fontId="0" fillId="0" borderId="0" xfId="0" quotePrefix="1"/>
    <xf numFmtId="0" fontId="6" fillId="2" borderId="6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9" fontId="0" fillId="0" borderId="0" xfId="0" applyNumberFormat="1"/>
    <xf numFmtId="22" fontId="0" fillId="0" borderId="0" xfId="0" applyNumberFormat="1"/>
    <xf numFmtId="0" fontId="7" fillId="2" borderId="7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</cellXfs>
  <cellStyles count="1">
    <cellStyle name="Normal" xfId="0" builtinId="0"/>
  </cellStyles>
  <dxfs count="48"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bottom style="thin">
          <color theme="0" tint="-0.49998474074526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workbookViewId="0"/>
  </sheetViews>
  <sheetFormatPr baseColWidth="10" defaultRowHeight="12.75"/>
  <sheetData>
    <row r="1" spans="1:11">
      <c r="A1">
        <v>83</v>
      </c>
      <c r="B1" t="s">
        <v>108</v>
      </c>
    </row>
    <row r="2" spans="1:11">
      <c r="A2" s="28" t="s">
        <v>108</v>
      </c>
      <c r="B2" t="s">
        <v>38</v>
      </c>
      <c r="C2" t="s">
        <v>110</v>
      </c>
      <c r="D2">
        <v>43190</v>
      </c>
      <c r="E2" s="32">
        <v>45366.621145833335</v>
      </c>
      <c r="G2" s="28"/>
      <c r="I2" s="28"/>
      <c r="K2" s="28"/>
    </row>
    <row r="3" spans="1:11">
      <c r="A3" s="28" t="s">
        <v>108</v>
      </c>
      <c r="B3" t="s">
        <v>39</v>
      </c>
      <c r="C3" t="s">
        <v>110</v>
      </c>
      <c r="D3">
        <v>45989.655874224998</v>
      </c>
      <c r="E3" s="32">
        <v>45366.621145833335</v>
      </c>
      <c r="G3" s="28"/>
      <c r="I3" s="28"/>
      <c r="K3" s="28"/>
    </row>
    <row r="4" spans="1:11">
      <c r="A4" s="28" t="s">
        <v>108</v>
      </c>
      <c r="B4" t="s">
        <v>41</v>
      </c>
      <c r="C4" t="s">
        <v>110</v>
      </c>
      <c r="D4">
        <v>33726.281987939998</v>
      </c>
      <c r="E4" s="32">
        <v>45366.621145833335</v>
      </c>
      <c r="G4" s="28"/>
      <c r="I4" s="28"/>
      <c r="K4" s="28"/>
    </row>
    <row r="5" spans="1:11">
      <c r="A5" s="28" t="s">
        <v>108</v>
      </c>
      <c r="B5" t="s">
        <v>42</v>
      </c>
      <c r="C5" t="s">
        <v>110</v>
      </c>
      <c r="D5">
        <v>28142.457706434001</v>
      </c>
      <c r="E5" s="32">
        <v>45366.621145833335</v>
      </c>
      <c r="G5" s="28"/>
      <c r="I5" s="28"/>
      <c r="K5" s="28"/>
    </row>
    <row r="6" spans="1:11">
      <c r="A6" s="28" t="s">
        <v>108</v>
      </c>
      <c r="B6" t="s">
        <v>43</v>
      </c>
      <c r="C6" t="s">
        <v>110</v>
      </c>
      <c r="D6">
        <v>2586.8354871141</v>
      </c>
      <c r="E6" s="32">
        <v>45366.621145833335</v>
      </c>
      <c r="G6" s="28"/>
      <c r="I6" s="28"/>
      <c r="K6" s="28"/>
    </row>
    <row r="7" spans="1:11">
      <c r="A7" s="28" t="s">
        <v>108</v>
      </c>
      <c r="B7" t="s">
        <v>44</v>
      </c>
      <c r="C7" t="s">
        <v>110</v>
      </c>
      <c r="D7">
        <v>12175.111227119</v>
      </c>
      <c r="E7" s="32">
        <v>45366.621145833335</v>
      </c>
      <c r="G7" s="28"/>
      <c r="I7" s="28"/>
      <c r="K7" s="28"/>
    </row>
    <row r="8" spans="1:11">
      <c r="A8" s="28" t="s">
        <v>108</v>
      </c>
      <c r="B8" t="s">
        <v>45</v>
      </c>
      <c r="C8" t="s">
        <v>110</v>
      </c>
      <c r="D8">
        <v>13385.01436092</v>
      </c>
      <c r="E8" s="32">
        <v>45366.621145833335</v>
      </c>
      <c r="G8" s="28"/>
      <c r="I8" s="28"/>
      <c r="K8" s="28"/>
    </row>
    <row r="9" spans="1:11">
      <c r="A9" s="28" t="s">
        <v>108</v>
      </c>
      <c r="B9" t="s">
        <v>46</v>
      </c>
      <c r="C9" t="s">
        <v>110</v>
      </c>
      <c r="D9">
        <v>5563.8348333864997</v>
      </c>
      <c r="E9" s="32">
        <v>45366.621145833335</v>
      </c>
      <c r="G9" s="28"/>
      <c r="I9" s="28"/>
      <c r="K9" s="28"/>
    </row>
    <row r="10" spans="1:11">
      <c r="A10" s="28" t="s">
        <v>108</v>
      </c>
      <c r="B10" t="s">
        <v>47</v>
      </c>
      <c r="C10" t="s">
        <v>110</v>
      </c>
      <c r="D10">
        <v>10710.503476705</v>
      </c>
      <c r="E10" s="32">
        <v>45366.621145833335</v>
      </c>
      <c r="G10" s="28"/>
      <c r="I10" s="28"/>
      <c r="K10" s="28"/>
    </row>
    <row r="11" spans="1:11">
      <c r="A11" s="28" t="s">
        <v>108</v>
      </c>
      <c r="B11" t="s">
        <v>48</v>
      </c>
      <c r="C11" t="s">
        <v>110</v>
      </c>
      <c r="D11">
        <v>7172.6302856202001</v>
      </c>
      <c r="E11" s="32">
        <v>45366.621145833335</v>
      </c>
      <c r="G11" s="28"/>
      <c r="I11" s="28"/>
      <c r="K11" s="28"/>
    </row>
    <row r="12" spans="1:11">
      <c r="A12" s="28" t="s">
        <v>108</v>
      </c>
      <c r="B12" t="s">
        <v>49</v>
      </c>
      <c r="C12" t="s">
        <v>110</v>
      </c>
      <c r="D12">
        <v>3546.7210664556001</v>
      </c>
      <c r="E12" s="32">
        <v>45366.621145833335</v>
      </c>
      <c r="G12" s="28"/>
      <c r="I12" s="28"/>
      <c r="K12" s="28"/>
    </row>
    <row r="13" spans="1:11">
      <c r="A13" s="28" t="s">
        <v>108</v>
      </c>
      <c r="B13" t="s">
        <v>50</v>
      </c>
      <c r="C13" t="s">
        <v>110</v>
      </c>
      <c r="D13">
        <v>13817.163670575001</v>
      </c>
      <c r="E13" s="32">
        <v>45366.621145833335</v>
      </c>
      <c r="G13" s="28"/>
      <c r="I13" s="28"/>
      <c r="K13" s="28"/>
    </row>
    <row r="14" spans="1:11">
      <c r="A14" s="28" t="s">
        <v>108</v>
      </c>
      <c r="B14" t="s">
        <v>51</v>
      </c>
      <c r="C14" t="s">
        <v>110</v>
      </c>
      <c r="D14">
        <v>12139.529718936001</v>
      </c>
      <c r="E14" s="32">
        <v>45366.621145833335</v>
      </c>
      <c r="G14" s="28"/>
      <c r="I14" s="28"/>
      <c r="K14" s="28"/>
    </row>
    <row r="15" spans="1:11">
      <c r="A15" s="28" t="s">
        <v>108</v>
      </c>
      <c r="B15" t="s">
        <v>52</v>
      </c>
      <c r="C15" t="s">
        <v>110</v>
      </c>
      <c r="D15">
        <v>1603.9710510407001</v>
      </c>
      <c r="E15" s="32">
        <v>45366.621145833335</v>
      </c>
      <c r="G15" s="28"/>
      <c r="I15" s="28"/>
      <c r="K15" s="28"/>
    </row>
    <row r="16" spans="1:11">
      <c r="A16" s="28" t="s">
        <v>108</v>
      </c>
      <c r="B16" t="s">
        <v>53</v>
      </c>
      <c r="C16" t="s">
        <v>110</v>
      </c>
      <c r="D16">
        <v>5852.7420590798001</v>
      </c>
      <c r="E16" s="32">
        <v>45366.621145833335</v>
      </c>
      <c r="G16" s="28"/>
      <c r="I16" s="28"/>
      <c r="K16" s="28"/>
    </row>
    <row r="17" spans="1:11">
      <c r="A17" s="28" t="s">
        <v>108</v>
      </c>
      <c r="B17" t="s">
        <v>54</v>
      </c>
      <c r="C17" t="s">
        <v>110</v>
      </c>
      <c r="D17">
        <v>5320.2214160777003</v>
      </c>
      <c r="E17" s="32">
        <v>45366.621145833335</v>
      </c>
      <c r="G17" s="28"/>
      <c r="I17" s="28"/>
      <c r="K17" s="28"/>
    </row>
    <row r="18" spans="1:11">
      <c r="A18" s="28" t="s">
        <v>108</v>
      </c>
      <c r="B18" t="s">
        <v>55</v>
      </c>
      <c r="C18" t="s">
        <v>110</v>
      </c>
      <c r="D18">
        <v>532.81248896442003</v>
      </c>
      <c r="E18" s="32">
        <v>45366.621145833335</v>
      </c>
      <c r="G18" s="28"/>
      <c r="I18" s="28"/>
      <c r="K18" s="28"/>
    </row>
    <row r="19" spans="1:11">
      <c r="A19" s="28" t="s">
        <v>108</v>
      </c>
      <c r="B19" t="s">
        <v>56</v>
      </c>
      <c r="C19" t="s">
        <v>110</v>
      </c>
      <c r="D19">
        <v>4635.6259118331</v>
      </c>
      <c r="E19" s="32">
        <v>45366.621145833335</v>
      </c>
      <c r="G19" s="28"/>
      <c r="I19" s="28"/>
      <c r="K19" s="28"/>
    </row>
    <row r="20" spans="1:11">
      <c r="A20" s="28" t="s">
        <v>108</v>
      </c>
      <c r="B20" t="s">
        <v>57</v>
      </c>
      <c r="C20" t="s">
        <v>110</v>
      </c>
      <c r="D20">
        <v>1678.6273697521999</v>
      </c>
      <c r="E20" s="32">
        <v>45366.621145833335</v>
      </c>
      <c r="G20" s="28"/>
      <c r="I20" s="28"/>
      <c r="K20" s="28"/>
    </row>
    <row r="21" spans="1:11">
      <c r="A21" s="28" t="s">
        <v>108</v>
      </c>
      <c r="B21" t="s">
        <v>58</v>
      </c>
      <c r="C21" t="s">
        <v>110</v>
      </c>
      <c r="D21">
        <v>13291.608677196</v>
      </c>
      <c r="E21" s="32">
        <v>45366.621145833335</v>
      </c>
      <c r="G21" s="28"/>
      <c r="I21" s="28"/>
      <c r="K21" s="28"/>
    </row>
    <row r="22" spans="1:11">
      <c r="A22" s="28" t="s">
        <v>108</v>
      </c>
      <c r="B22" t="s">
        <v>59</v>
      </c>
      <c r="C22" t="s">
        <v>110</v>
      </c>
      <c r="D22">
        <v>11199.472164708</v>
      </c>
      <c r="E22" s="32">
        <v>45366.621145833335</v>
      </c>
      <c r="G22" s="28"/>
      <c r="I22" s="28"/>
      <c r="K22" s="28"/>
    </row>
    <row r="23" spans="1:11">
      <c r="A23" s="28" t="s">
        <v>108</v>
      </c>
      <c r="B23" t="s">
        <v>60</v>
      </c>
      <c r="C23" t="s">
        <v>110</v>
      </c>
      <c r="D23">
        <v>207.93762876887001</v>
      </c>
      <c r="E23" s="32">
        <v>45366.621145833335</v>
      </c>
      <c r="G23" s="28"/>
      <c r="I23" s="28"/>
      <c r="K23" s="28"/>
    </row>
    <row r="24" spans="1:11">
      <c r="A24" s="28" t="s">
        <v>108</v>
      </c>
      <c r="B24" t="s">
        <v>61</v>
      </c>
      <c r="C24" t="s">
        <v>110</v>
      </c>
      <c r="D24">
        <v>1074.6662986187</v>
      </c>
      <c r="E24" s="32">
        <v>45366.621145833335</v>
      </c>
      <c r="G24" s="28"/>
      <c r="I24" s="28"/>
      <c r="K24" s="28"/>
    </row>
    <row r="25" spans="1:11">
      <c r="A25" s="28" t="s">
        <v>108</v>
      </c>
      <c r="B25" t="s">
        <v>62</v>
      </c>
      <c r="C25" t="s">
        <v>110</v>
      </c>
      <c r="D25">
        <v>9917.7286713376998</v>
      </c>
      <c r="E25" s="32">
        <v>45366.621145833335</v>
      </c>
      <c r="G25" s="28"/>
      <c r="I25" s="28"/>
      <c r="K25" s="28"/>
    </row>
    <row r="26" spans="1:11">
      <c r="A26" s="28" t="s">
        <v>108</v>
      </c>
      <c r="B26" t="s">
        <v>63</v>
      </c>
      <c r="C26" t="s">
        <v>110</v>
      </c>
      <c r="D26">
        <v>2089.0838178576</v>
      </c>
      <c r="E26" s="32">
        <v>45366.621145833335</v>
      </c>
      <c r="G26" s="28"/>
      <c r="I26" s="28"/>
      <c r="K26" s="28"/>
    </row>
    <row r="27" spans="1:11">
      <c r="A27" s="28" t="s">
        <v>108</v>
      </c>
      <c r="B27" t="s">
        <v>64</v>
      </c>
      <c r="C27" t="s">
        <v>110</v>
      </c>
      <c r="D27">
        <v>46511.870532371999</v>
      </c>
      <c r="E27" s="32">
        <v>45366.621145833335</v>
      </c>
      <c r="G27" s="28"/>
      <c r="I27" s="28"/>
      <c r="K27" s="28"/>
    </row>
    <row r="28" spans="1:11">
      <c r="A28" s="28" t="s">
        <v>108</v>
      </c>
      <c r="B28" t="s">
        <v>65</v>
      </c>
      <c r="C28" t="s">
        <v>110</v>
      </c>
      <c r="D28">
        <v>23.027462353400999</v>
      </c>
      <c r="E28" s="32">
        <v>45366.621145833335</v>
      </c>
      <c r="G28" s="28"/>
      <c r="I28" s="28"/>
      <c r="K28" s="28"/>
    </row>
    <row r="29" spans="1:11">
      <c r="A29" s="28" t="s">
        <v>108</v>
      </c>
      <c r="B29" t="s">
        <v>66</v>
      </c>
      <c r="C29" t="s">
        <v>110</v>
      </c>
      <c r="D29">
        <v>26.387433322852001</v>
      </c>
      <c r="E29" s="32">
        <v>45366.621145833335</v>
      </c>
      <c r="G29" s="28"/>
      <c r="I29" s="28"/>
      <c r="K29" s="28"/>
    </row>
    <row r="30" spans="1:11">
      <c r="A30" s="28" t="s">
        <v>108</v>
      </c>
      <c r="B30" t="s">
        <v>67</v>
      </c>
      <c r="C30" t="s">
        <v>110</v>
      </c>
      <c r="D30">
        <v>0.32372948914659999</v>
      </c>
      <c r="E30" s="32">
        <v>45366.621145833335</v>
      </c>
      <c r="G30" s="28"/>
      <c r="I30" s="28"/>
      <c r="K30" s="28"/>
    </row>
    <row r="31" spans="1:11">
      <c r="A31" s="28" t="s">
        <v>108</v>
      </c>
      <c r="B31" t="s">
        <v>116</v>
      </c>
      <c r="C31" t="s">
        <v>110</v>
      </c>
      <c r="D31">
        <v>43190</v>
      </c>
      <c r="E31" s="32">
        <v>45366.621145833335</v>
      </c>
      <c r="G31" s="28"/>
      <c r="I31" s="28"/>
      <c r="K31" s="28"/>
    </row>
    <row r="32" spans="1:11">
      <c r="A32" s="28" t="s">
        <v>108</v>
      </c>
      <c r="B32" t="s">
        <v>117</v>
      </c>
      <c r="C32" t="s">
        <v>110</v>
      </c>
      <c r="D32">
        <v>3.8271873905924902</v>
      </c>
      <c r="E32" s="31">
        <v>0</v>
      </c>
      <c r="G32" s="28"/>
      <c r="I32" s="28"/>
      <c r="K32" s="28"/>
    </row>
    <row r="33" spans="1:11">
      <c r="A33" s="28" t="s">
        <v>108</v>
      </c>
      <c r="B33" t="s">
        <v>118</v>
      </c>
      <c r="D33" t="s">
        <v>129</v>
      </c>
      <c r="E33" s="31">
        <v>0</v>
      </c>
      <c r="G33" s="28"/>
      <c r="I33" s="28"/>
      <c r="K33" s="28"/>
    </row>
    <row r="34" spans="1:11">
      <c r="A34" s="28" t="s">
        <v>108</v>
      </c>
      <c r="B34" t="s">
        <v>81</v>
      </c>
      <c r="C34" t="s">
        <v>110</v>
      </c>
      <c r="D34">
        <v>3.6158504476726749</v>
      </c>
      <c r="E34" s="31">
        <v>0</v>
      </c>
      <c r="G34" s="28"/>
      <c r="I34" s="28"/>
      <c r="K34" s="28"/>
    </row>
    <row r="35" spans="1:11">
      <c r="A35" s="28" t="s">
        <v>108</v>
      </c>
      <c r="B35" t="s">
        <v>80</v>
      </c>
      <c r="C35" t="s">
        <v>110</v>
      </c>
      <c r="D35">
        <v>5.6952031047866836</v>
      </c>
      <c r="E35" s="31">
        <v>0</v>
      </c>
      <c r="G35" s="28"/>
      <c r="I35" s="28"/>
      <c r="K35" s="28"/>
    </row>
    <row r="36" spans="1:11">
      <c r="A36" s="28" t="s">
        <v>108</v>
      </c>
      <c r="B36" t="s">
        <v>77</v>
      </c>
      <c r="C36" t="s">
        <v>110</v>
      </c>
      <c r="D36">
        <v>3.1904893496659259</v>
      </c>
      <c r="E36" s="31">
        <v>0</v>
      </c>
      <c r="G36" s="28"/>
      <c r="I36" s="28"/>
      <c r="K36" s="28"/>
    </row>
    <row r="37" spans="1:11">
      <c r="A37" s="28" t="s">
        <v>108</v>
      </c>
      <c r="B37" t="s">
        <v>74</v>
      </c>
      <c r="C37" t="s">
        <v>110</v>
      </c>
      <c r="D37">
        <v>3.5796848557203331</v>
      </c>
      <c r="E37" s="32">
        <v>45366.621145833335</v>
      </c>
      <c r="G37" s="28"/>
      <c r="I37" s="28"/>
      <c r="K37" s="28"/>
    </row>
    <row r="38" spans="1:11">
      <c r="A38" s="28" t="s">
        <v>108</v>
      </c>
      <c r="B38" t="s">
        <v>71</v>
      </c>
      <c r="C38" t="s">
        <v>110</v>
      </c>
      <c r="D38">
        <v>4.3053452207787668</v>
      </c>
      <c r="E38" s="31">
        <v>0</v>
      </c>
      <c r="G38" s="28"/>
      <c r="I38" s="28"/>
      <c r="K38" s="28"/>
    </row>
    <row r="39" spans="1:11">
      <c r="A39" s="28" t="s">
        <v>108</v>
      </c>
      <c r="B39" t="s">
        <v>119</v>
      </c>
      <c r="D39" t="s">
        <v>129</v>
      </c>
      <c r="E39" s="31">
        <v>0</v>
      </c>
      <c r="G39" s="28"/>
      <c r="I39" s="28"/>
      <c r="K39" s="28"/>
    </row>
    <row r="40" spans="1:11">
      <c r="A40" s="28" t="s">
        <v>108</v>
      </c>
      <c r="B40" t="s">
        <v>85</v>
      </c>
      <c r="C40" t="s">
        <v>110</v>
      </c>
      <c r="D40">
        <v>4.7513435615353705</v>
      </c>
      <c r="E40" s="32">
        <v>45366.621145833335</v>
      </c>
      <c r="G40" s="28"/>
      <c r="I40" s="28"/>
      <c r="K40" s="28"/>
    </row>
    <row r="41" spans="1:11">
      <c r="A41" s="28" t="s">
        <v>108</v>
      </c>
      <c r="B41" t="s">
        <v>83</v>
      </c>
      <c r="C41" t="s">
        <v>110</v>
      </c>
      <c r="D41">
        <v>9.7102486978358993</v>
      </c>
      <c r="E41" s="31">
        <v>0</v>
      </c>
      <c r="G41" s="28"/>
      <c r="I41" s="28"/>
      <c r="K41" s="28"/>
    </row>
    <row r="42" spans="1:11">
      <c r="A42" s="28" t="s">
        <v>108</v>
      </c>
      <c r="B42" t="s">
        <v>120</v>
      </c>
      <c r="D42" t="s">
        <v>129</v>
      </c>
      <c r="E42" s="31">
        <v>0</v>
      </c>
      <c r="G42" s="28"/>
      <c r="I42" s="28"/>
      <c r="K42" s="28"/>
    </row>
    <row r="43" spans="1:11">
      <c r="A43" s="28" t="s">
        <v>108</v>
      </c>
      <c r="B43" t="s">
        <v>79</v>
      </c>
      <c r="C43" t="s">
        <v>110</v>
      </c>
      <c r="D43">
        <v>9.8855397162261873</v>
      </c>
      <c r="E43" s="31">
        <v>0</v>
      </c>
      <c r="G43" s="28"/>
      <c r="I43" s="28"/>
      <c r="K43" s="28"/>
    </row>
    <row r="44" spans="1:11">
      <c r="A44" s="28" t="s">
        <v>108</v>
      </c>
      <c r="B44" t="s">
        <v>76</v>
      </c>
      <c r="C44" t="s">
        <v>110</v>
      </c>
      <c r="D44">
        <v>19.795570871344736</v>
      </c>
      <c r="E44" s="31">
        <v>0</v>
      </c>
      <c r="G44" s="28"/>
      <c r="I44" s="28"/>
      <c r="K44" s="28"/>
    </row>
    <row r="45" spans="1:11">
      <c r="A45" s="28" t="s">
        <v>108</v>
      </c>
      <c r="B45" t="s">
        <v>73</v>
      </c>
      <c r="C45" t="s">
        <v>110</v>
      </c>
      <c r="D45">
        <v>11.553245391689826</v>
      </c>
      <c r="E45" s="31">
        <v>0</v>
      </c>
      <c r="G45" s="28"/>
      <c r="I45" s="28"/>
      <c r="K45" s="28"/>
    </row>
    <row r="46" spans="1:11">
      <c r="A46" s="28" t="s">
        <v>108</v>
      </c>
      <c r="B46" t="s">
        <v>70</v>
      </c>
      <c r="C46" t="s">
        <v>110</v>
      </c>
      <c r="D46">
        <v>13.244810015300402</v>
      </c>
      <c r="E46" s="31">
        <v>0</v>
      </c>
      <c r="G46" s="28"/>
      <c r="I46" s="28"/>
      <c r="K46" s="28"/>
    </row>
    <row r="47" spans="1:11">
      <c r="A47" s="28" t="s">
        <v>108</v>
      </c>
      <c r="B47" t="s">
        <v>86</v>
      </c>
      <c r="C47" t="s">
        <v>110</v>
      </c>
      <c r="D47">
        <v>-3.1151080369062556</v>
      </c>
      <c r="E47" s="31">
        <v>0</v>
      </c>
      <c r="G47" s="28"/>
      <c r="I47" s="28"/>
      <c r="K47" s="28"/>
    </row>
    <row r="48" spans="1:11">
      <c r="A48" s="28" t="s">
        <v>108</v>
      </c>
      <c r="B48" t="s">
        <v>84</v>
      </c>
      <c r="C48" t="s">
        <v>110</v>
      </c>
      <c r="D48">
        <v>7.0927587960580185</v>
      </c>
      <c r="E48" s="32">
        <v>45366.621145833335</v>
      </c>
      <c r="G48" s="28"/>
      <c r="I48" s="28"/>
      <c r="K48" s="28"/>
    </row>
    <row r="49" spans="1:11">
      <c r="A49" s="28" t="s">
        <v>108</v>
      </c>
      <c r="B49" t="s">
        <v>82</v>
      </c>
      <c r="C49" t="s">
        <v>110</v>
      </c>
      <c r="D49">
        <v>0.66385011199314725</v>
      </c>
      <c r="E49" s="31">
        <v>0</v>
      </c>
      <c r="G49" s="28"/>
      <c r="I49" s="28"/>
      <c r="K49" s="28"/>
    </row>
    <row r="50" spans="1:11">
      <c r="A50" s="28" t="s">
        <v>108</v>
      </c>
      <c r="B50" t="s">
        <v>121</v>
      </c>
      <c r="D50" t="s">
        <v>129</v>
      </c>
      <c r="E50" s="31">
        <v>0</v>
      </c>
      <c r="G50" s="28"/>
      <c r="I50" s="28"/>
      <c r="K50" s="28"/>
    </row>
    <row r="51" spans="1:11">
      <c r="A51" s="28" t="s">
        <v>108</v>
      </c>
      <c r="B51" t="s">
        <v>78</v>
      </c>
      <c r="C51" t="s">
        <v>110</v>
      </c>
      <c r="D51">
        <v>6.3934827425026652</v>
      </c>
      <c r="E51" s="31">
        <v>0</v>
      </c>
      <c r="G51" s="28"/>
      <c r="I51" s="28"/>
      <c r="K51" s="28"/>
    </row>
    <row r="52" spans="1:11">
      <c r="A52" s="28" t="s">
        <v>108</v>
      </c>
      <c r="B52" t="s">
        <v>75</v>
      </c>
      <c r="C52" t="s">
        <v>110</v>
      </c>
      <c r="D52">
        <v>10.616873156405649</v>
      </c>
      <c r="E52" s="31">
        <v>0</v>
      </c>
      <c r="G52" s="28"/>
      <c r="I52" s="28"/>
      <c r="K52" s="28"/>
    </row>
    <row r="53" spans="1:11">
      <c r="A53" s="28" t="s">
        <v>108</v>
      </c>
      <c r="B53" t="s">
        <v>72</v>
      </c>
      <c r="C53" t="s">
        <v>110</v>
      </c>
      <c r="D53">
        <v>-3.1352730241206772</v>
      </c>
      <c r="E53" s="31">
        <v>0</v>
      </c>
      <c r="G53" s="28"/>
      <c r="I53" s="28"/>
      <c r="K53" s="28"/>
    </row>
    <row r="54" spans="1:11">
      <c r="A54" s="28" t="s">
        <v>108</v>
      </c>
      <c r="B54" t="s">
        <v>69</v>
      </c>
      <c r="C54" t="s">
        <v>110</v>
      </c>
      <c r="D54">
        <v>7.1866221867594282</v>
      </c>
      <c r="E54" s="32">
        <v>45366.621157407404</v>
      </c>
      <c r="G54" s="28"/>
      <c r="I54" s="28"/>
      <c r="K54" s="28"/>
    </row>
    <row r="55" spans="1:11">
      <c r="A55" s="28" t="s">
        <v>108</v>
      </c>
      <c r="B55" t="s">
        <v>68</v>
      </c>
      <c r="C55" t="s">
        <v>110</v>
      </c>
      <c r="D55">
        <v>5.9784304979255021</v>
      </c>
      <c r="E55" s="31">
        <v>0</v>
      </c>
      <c r="G55" s="28"/>
      <c r="I55" s="28"/>
      <c r="K55" s="28"/>
    </row>
    <row r="56" spans="1:11">
      <c r="A56" s="28" t="s">
        <v>108</v>
      </c>
      <c r="B56" t="s">
        <v>122</v>
      </c>
      <c r="C56" t="s">
        <v>110</v>
      </c>
      <c r="D56">
        <v>4.5149441777697863</v>
      </c>
      <c r="E56" s="32">
        <v>45366.621157407404</v>
      </c>
      <c r="G56" s="28"/>
      <c r="I56" s="28"/>
      <c r="K56" s="28"/>
    </row>
    <row r="57" spans="1:11">
      <c r="A57" s="28" t="s">
        <v>108</v>
      </c>
      <c r="B57" t="s">
        <v>123</v>
      </c>
      <c r="C57" t="s">
        <v>110</v>
      </c>
      <c r="D57">
        <v>43190</v>
      </c>
      <c r="E57" s="32">
        <v>45366.621157407404</v>
      </c>
      <c r="G57" s="28"/>
      <c r="I57" s="28"/>
      <c r="K57" s="28"/>
    </row>
    <row r="58" spans="1:11">
      <c r="A58" s="28" t="s">
        <v>108</v>
      </c>
      <c r="B58" t="s">
        <v>124</v>
      </c>
      <c r="C58" t="s">
        <v>110</v>
      </c>
      <c r="D58">
        <v>3.8489711563793998</v>
      </c>
      <c r="E58" s="32">
        <v>45366.621157407404</v>
      </c>
      <c r="G58" s="28"/>
      <c r="I58" s="28"/>
      <c r="K58" s="28"/>
    </row>
    <row r="59" spans="1:11">
      <c r="A59" s="28" t="s">
        <v>108</v>
      </c>
      <c r="B59" t="s">
        <v>94</v>
      </c>
      <c r="C59" t="s">
        <v>110</v>
      </c>
      <c r="D59">
        <v>2.8034796675678999</v>
      </c>
      <c r="E59" s="32">
        <v>45366.621157407404</v>
      </c>
      <c r="G59" s="28"/>
      <c r="I59" s="28"/>
      <c r="K59" s="28"/>
    </row>
    <row r="60" spans="1:11">
      <c r="A60" s="28" t="s">
        <v>108</v>
      </c>
      <c r="B60" t="s">
        <v>125</v>
      </c>
      <c r="C60" t="s">
        <v>110</v>
      </c>
      <c r="D60">
        <v>2.2628620141612998</v>
      </c>
      <c r="E60" s="32">
        <v>45366.621157407404</v>
      </c>
      <c r="G60" s="28"/>
      <c r="I60" s="28"/>
      <c r="K60" s="28"/>
    </row>
    <row r="61" spans="1:11">
      <c r="A61" s="28" t="s">
        <v>108</v>
      </c>
      <c r="B61" t="s">
        <v>87</v>
      </c>
      <c r="C61" t="s">
        <v>110</v>
      </c>
      <c r="D61">
        <v>0.35269155463110002</v>
      </c>
      <c r="E61" s="32">
        <v>45366.621157407404</v>
      </c>
      <c r="G61" s="28"/>
      <c r="I61" s="28"/>
      <c r="K61" s="28"/>
    </row>
    <row r="62" spans="1:11">
      <c r="A62" s="28" t="s">
        <v>108</v>
      </c>
      <c r="B62" t="s">
        <v>99</v>
      </c>
      <c r="C62" t="s">
        <v>110</v>
      </c>
      <c r="D62">
        <v>0.86113858114920006</v>
      </c>
      <c r="E62" s="32">
        <v>45366.621157407404</v>
      </c>
      <c r="G62" s="28"/>
      <c r="I62" s="28"/>
      <c r="K62" s="28"/>
    </row>
    <row r="63" spans="1:11">
      <c r="A63" s="28" t="s">
        <v>108</v>
      </c>
      <c r="B63" t="s">
        <v>98</v>
      </c>
      <c r="C63" t="s">
        <v>110</v>
      </c>
      <c r="D63">
        <v>1.049031878381</v>
      </c>
      <c r="E63" s="32">
        <v>45366.621157407404</v>
      </c>
      <c r="G63" s="28"/>
      <c r="I63" s="28"/>
      <c r="K63" s="28"/>
    </row>
    <row r="64" spans="1:11">
      <c r="A64" s="28" t="s">
        <v>108</v>
      </c>
      <c r="B64" t="s">
        <v>89</v>
      </c>
      <c r="C64" t="s">
        <v>110</v>
      </c>
      <c r="D64">
        <v>0.5406176534064</v>
      </c>
      <c r="E64" s="32">
        <v>45366.621157407404</v>
      </c>
      <c r="G64" s="28"/>
      <c r="I64" s="28"/>
      <c r="K64" s="28"/>
    </row>
    <row r="65" spans="1:11">
      <c r="A65" s="28" t="s">
        <v>108</v>
      </c>
      <c r="B65" t="s">
        <v>102</v>
      </c>
      <c r="C65" t="s">
        <v>110</v>
      </c>
      <c r="D65">
        <v>-0.42483788267</v>
      </c>
      <c r="E65" s="32">
        <v>45366.621157407404</v>
      </c>
      <c r="G65" s="28"/>
      <c r="I65" s="28"/>
      <c r="K65" s="28"/>
    </row>
    <row r="66" spans="1:11">
      <c r="A66" s="28" t="s">
        <v>108</v>
      </c>
      <c r="B66" t="s">
        <v>97</v>
      </c>
      <c r="C66" t="s">
        <v>110</v>
      </c>
      <c r="D66">
        <v>1.470329371482</v>
      </c>
      <c r="E66" s="32">
        <v>45366.621157407404</v>
      </c>
      <c r="G66" s="28"/>
      <c r="I66" s="28"/>
      <c r="K66" s="28"/>
    </row>
    <row r="67" spans="1:11">
      <c r="A67" s="28" t="s">
        <v>108</v>
      </c>
      <c r="B67" t="s">
        <v>126</v>
      </c>
      <c r="C67" t="s">
        <v>110</v>
      </c>
      <c r="D67">
        <v>0.71122605821850005</v>
      </c>
      <c r="E67" s="32">
        <v>45366.621157407404</v>
      </c>
      <c r="G67" s="28"/>
      <c r="I67" s="28"/>
      <c r="K67" s="28"/>
    </row>
    <row r="68" spans="1:11">
      <c r="A68" s="28" t="s">
        <v>108</v>
      </c>
      <c r="B68" t="s">
        <v>93</v>
      </c>
      <c r="C68" t="s">
        <v>110</v>
      </c>
      <c r="D68">
        <v>0.75910331326339997</v>
      </c>
      <c r="E68" s="32">
        <v>45366.621157407404</v>
      </c>
      <c r="G68" s="28"/>
      <c r="I68" s="28"/>
      <c r="K68" s="28"/>
    </row>
    <row r="69" spans="1:11">
      <c r="A69" s="28" t="s">
        <v>108</v>
      </c>
      <c r="B69" t="s">
        <v>90</v>
      </c>
      <c r="C69" t="s">
        <v>110</v>
      </c>
      <c r="D69">
        <v>2.4362836300024</v>
      </c>
      <c r="E69" s="32">
        <v>45366.621157407404</v>
      </c>
      <c r="G69" s="28"/>
      <c r="I69" s="28"/>
      <c r="K69" s="28"/>
    </row>
    <row r="70" spans="1:11">
      <c r="A70" s="28" t="s">
        <v>108</v>
      </c>
      <c r="B70" t="s">
        <v>127</v>
      </c>
      <c r="C70" t="s">
        <v>110</v>
      </c>
      <c r="D70">
        <v>2.4287336934510999</v>
      </c>
      <c r="E70" s="32">
        <v>45366.621157407404</v>
      </c>
      <c r="G70" s="28"/>
      <c r="I70" s="28"/>
      <c r="K70" s="28"/>
    </row>
    <row r="71" spans="1:11">
      <c r="A71" s="28" t="s">
        <v>108</v>
      </c>
      <c r="B71" t="s">
        <v>95</v>
      </c>
      <c r="C71" t="s">
        <v>110</v>
      </c>
      <c r="D71">
        <v>0.58019096155240002</v>
      </c>
      <c r="E71" s="32">
        <v>45366.621157407404</v>
      </c>
      <c r="G71" s="28"/>
      <c r="I71" s="28"/>
      <c r="K71" s="28"/>
    </row>
    <row r="72" spans="1:11">
      <c r="A72" s="28" t="s">
        <v>108</v>
      </c>
      <c r="B72" t="s">
        <v>103</v>
      </c>
      <c r="C72" t="s">
        <v>110</v>
      </c>
      <c r="D72">
        <v>1.1794975664972001</v>
      </c>
      <c r="E72" s="32">
        <v>45366.621157407404</v>
      </c>
      <c r="G72" s="28"/>
      <c r="I72" s="28"/>
      <c r="K72" s="28"/>
    </row>
    <row r="73" spans="1:11">
      <c r="A73" s="28" t="s">
        <v>108</v>
      </c>
      <c r="B73" t="s">
        <v>88</v>
      </c>
      <c r="C73" t="s">
        <v>110</v>
      </c>
      <c r="D73">
        <v>1.2157586000733001</v>
      </c>
      <c r="E73" s="32">
        <v>45366.621157407404</v>
      </c>
      <c r="G73" s="28"/>
      <c r="I73" s="28"/>
      <c r="K73" s="28"/>
    </row>
    <row r="74" spans="1:11">
      <c r="A74" s="28" t="s">
        <v>108</v>
      </c>
      <c r="B74" t="s">
        <v>101</v>
      </c>
      <c r="C74" t="s">
        <v>110</v>
      </c>
      <c r="D74">
        <v>-3.6261033576000003E-2</v>
      </c>
      <c r="E74" s="32">
        <v>45366.621157407404</v>
      </c>
      <c r="G74" s="28"/>
      <c r="I74" s="28"/>
      <c r="K74" s="28"/>
    </row>
    <row r="75" spans="1:11">
      <c r="A75" s="28" t="s">
        <v>108</v>
      </c>
      <c r="B75" t="s">
        <v>96</v>
      </c>
      <c r="C75" t="s">
        <v>110</v>
      </c>
      <c r="D75">
        <v>0.66904516540150005</v>
      </c>
      <c r="E75" s="32">
        <v>45366.621157407404</v>
      </c>
      <c r="G75" s="28"/>
      <c r="I75" s="28"/>
      <c r="K75" s="28"/>
    </row>
    <row r="76" spans="1:11">
      <c r="A76" s="28" t="s">
        <v>108</v>
      </c>
      <c r="B76" t="s">
        <v>92</v>
      </c>
      <c r="C76" t="s">
        <v>110</v>
      </c>
      <c r="D76">
        <v>7.5499365512999997E-3</v>
      </c>
      <c r="E76" s="32">
        <v>45366.621157407404</v>
      </c>
      <c r="G76" s="28"/>
      <c r="I76" s="28"/>
      <c r="K76" s="28"/>
    </row>
    <row r="77" spans="1:11">
      <c r="A77" s="28" t="s">
        <v>108</v>
      </c>
      <c r="B77" t="s">
        <v>104</v>
      </c>
      <c r="C77" t="s">
        <v>110</v>
      </c>
      <c r="D77">
        <v>1.770310608612</v>
      </c>
      <c r="E77" s="32">
        <v>45366.621157407404</v>
      </c>
      <c r="G77" s="28"/>
      <c r="I77" s="28"/>
      <c r="K77" s="28"/>
    </row>
    <row r="78" spans="1:11">
      <c r="A78" s="28" t="s">
        <v>108</v>
      </c>
      <c r="B78" t="s">
        <v>128</v>
      </c>
      <c r="C78" t="s">
        <v>110</v>
      </c>
      <c r="D78">
        <v>1.5168506225242999</v>
      </c>
      <c r="E78" s="32">
        <v>45366.621157407404</v>
      </c>
      <c r="G78" s="28"/>
      <c r="I78" s="28"/>
      <c r="K78" s="28"/>
    </row>
    <row r="79" spans="1:11">
      <c r="A79" s="28" t="s">
        <v>108</v>
      </c>
      <c r="B79" t="s">
        <v>107</v>
      </c>
      <c r="C79" t="s">
        <v>110</v>
      </c>
      <c r="D79">
        <v>4.5432112982500002E-2</v>
      </c>
      <c r="E79" s="32">
        <v>45366.621157407404</v>
      </c>
      <c r="G79" s="28"/>
      <c r="I79" s="28"/>
      <c r="K79" s="28"/>
    </row>
    <row r="80" spans="1:11">
      <c r="A80" s="28" t="s">
        <v>108</v>
      </c>
      <c r="B80" t="s">
        <v>106</v>
      </c>
      <c r="C80" t="s">
        <v>110</v>
      </c>
      <c r="D80">
        <v>-6.6309702526999997E-2</v>
      </c>
      <c r="E80" s="32">
        <v>45366.621157407404</v>
      </c>
      <c r="G80" s="28"/>
      <c r="I80" s="28"/>
      <c r="K80" s="28"/>
    </row>
    <row r="81" spans="1:11">
      <c r="A81" s="28" t="s">
        <v>108</v>
      </c>
      <c r="B81" t="s">
        <v>105</v>
      </c>
      <c r="C81" t="s">
        <v>110</v>
      </c>
      <c r="D81">
        <v>1.5377282120696001</v>
      </c>
      <c r="E81" s="32">
        <v>45366.621157407404</v>
      </c>
      <c r="G81" s="28"/>
      <c r="I81" s="28"/>
      <c r="K81" s="28"/>
    </row>
    <row r="82" spans="1:11">
      <c r="A82" s="28" t="s">
        <v>108</v>
      </c>
      <c r="B82" t="s">
        <v>100</v>
      </c>
      <c r="C82" t="s">
        <v>110</v>
      </c>
      <c r="D82">
        <v>0.25345998608760001</v>
      </c>
      <c r="E82" s="32">
        <v>45366.621157407404</v>
      </c>
      <c r="G82" s="28"/>
      <c r="I82" s="28"/>
      <c r="K82" s="28"/>
    </row>
    <row r="83" spans="1:11">
      <c r="A83" s="28" t="s">
        <v>108</v>
      </c>
      <c r="B83" t="s">
        <v>91</v>
      </c>
      <c r="C83" t="s">
        <v>110</v>
      </c>
      <c r="D83">
        <v>4.5149441777697863</v>
      </c>
      <c r="E83" s="32">
        <v>45366.621157407404</v>
      </c>
      <c r="G83" s="28"/>
      <c r="I83" s="28"/>
      <c r="K83" s="28"/>
    </row>
    <row r="84" spans="1:11">
      <c r="A84" s="28" t="s">
        <v>108</v>
      </c>
      <c r="B84" t="s">
        <v>130</v>
      </c>
      <c r="D84" t="s">
        <v>129</v>
      </c>
      <c r="E84" s="31">
        <v>0</v>
      </c>
    </row>
    <row r="85" spans="1:11">
      <c r="A85" s="28"/>
      <c r="E85" s="31"/>
    </row>
    <row r="86" spans="1:11">
      <c r="A86" s="28"/>
      <c r="E86" s="31"/>
    </row>
    <row r="87" spans="1:11">
      <c r="A87" s="28"/>
      <c r="E87" s="31"/>
    </row>
    <row r="88" spans="1:11">
      <c r="A88" s="28"/>
      <c r="E88" s="31"/>
    </row>
    <row r="89" spans="1:11">
      <c r="A89" s="28"/>
      <c r="E89" s="31"/>
    </row>
    <row r="90" spans="1:11">
      <c r="A90" s="28"/>
      <c r="E90" s="31"/>
    </row>
    <row r="91" spans="1:11">
      <c r="A91" s="28"/>
      <c r="E91" s="31"/>
    </row>
    <row r="92" spans="1:11">
      <c r="A92" s="28"/>
      <c r="E92" s="31"/>
    </row>
    <row r="93" spans="1:11">
      <c r="A93" s="28"/>
      <c r="E93" s="31"/>
    </row>
    <row r="94" spans="1:11">
      <c r="A94" s="28"/>
      <c r="E94" s="31"/>
    </row>
    <row r="95" spans="1:11">
      <c r="A95" s="28"/>
      <c r="E95" s="31"/>
    </row>
    <row r="96" spans="1:11">
      <c r="A96" s="28"/>
      <c r="E96" s="31"/>
    </row>
    <row r="97" spans="1:5">
      <c r="A97" s="28"/>
      <c r="E97" s="31"/>
    </row>
    <row r="98" spans="1:5">
      <c r="A98" s="28"/>
      <c r="E98" s="31"/>
    </row>
    <row r="99" spans="1:5">
      <c r="A99" s="28"/>
      <c r="E99" s="31"/>
    </row>
    <row r="100" spans="1:5">
      <c r="A100" s="28"/>
      <c r="E100" s="31"/>
    </row>
    <row r="101" spans="1:5">
      <c r="A101" s="28"/>
      <c r="E101" s="31"/>
    </row>
    <row r="102" spans="1:5">
      <c r="A102" s="28"/>
      <c r="E102" s="31"/>
    </row>
    <row r="103" spans="1:5">
      <c r="A103" s="28"/>
      <c r="E103" s="31"/>
    </row>
    <row r="104" spans="1:5">
      <c r="A104" s="28"/>
      <c r="E104" s="31"/>
    </row>
    <row r="105" spans="1:5">
      <c r="A105" s="28"/>
      <c r="E105" s="31"/>
    </row>
    <row r="106" spans="1:5">
      <c r="A106" s="28"/>
      <c r="E106" s="31"/>
    </row>
    <row r="107" spans="1:5">
      <c r="A107" s="28"/>
      <c r="E107" s="31"/>
    </row>
    <row r="108" spans="1:5">
      <c r="A108" s="28"/>
      <c r="E108" s="31"/>
    </row>
    <row r="109" spans="1:5">
      <c r="A109" s="28"/>
      <c r="E109" s="31"/>
    </row>
    <row r="110" spans="1:5">
      <c r="A110" s="28"/>
      <c r="E110" s="31"/>
    </row>
    <row r="111" spans="1:5">
      <c r="A111" s="28"/>
      <c r="E111" s="31"/>
    </row>
    <row r="112" spans="1:5">
      <c r="A112" s="28"/>
      <c r="E112" s="31"/>
    </row>
    <row r="113" spans="1:5">
      <c r="A113" s="28"/>
      <c r="E113" s="31"/>
    </row>
    <row r="114" spans="1:5">
      <c r="A114" s="28"/>
      <c r="E114" s="31"/>
    </row>
    <row r="115" spans="1:5">
      <c r="A115" s="28"/>
      <c r="E115" s="31"/>
    </row>
    <row r="116" spans="1:5">
      <c r="A116" s="28"/>
      <c r="E116" s="31"/>
    </row>
    <row r="117" spans="1:5">
      <c r="A117" s="28"/>
      <c r="E117" s="31"/>
    </row>
    <row r="118" spans="1:5">
      <c r="A118" s="28"/>
      <c r="E118" s="31"/>
    </row>
    <row r="119" spans="1:5">
      <c r="A119" s="28"/>
      <c r="E119" s="31"/>
    </row>
    <row r="120" spans="1:5">
      <c r="A120" s="28"/>
      <c r="E120" s="31"/>
    </row>
    <row r="121" spans="1:5">
      <c r="A121" s="28"/>
      <c r="E121" s="31"/>
    </row>
    <row r="122" spans="1:5">
      <c r="A122" s="28"/>
      <c r="E122" s="31"/>
    </row>
    <row r="123" spans="1:5">
      <c r="A123" s="28"/>
      <c r="E123" s="31"/>
    </row>
    <row r="124" spans="1:5">
      <c r="A124" s="28"/>
      <c r="E124" s="31"/>
    </row>
    <row r="125" spans="1:5">
      <c r="A125" s="28"/>
      <c r="E125" s="31"/>
    </row>
    <row r="126" spans="1:5">
      <c r="A126" s="28"/>
      <c r="E126" s="31"/>
    </row>
    <row r="127" spans="1:5">
      <c r="A127" s="28"/>
      <c r="E127" s="31"/>
    </row>
    <row r="128" spans="1:5">
      <c r="A128" s="28"/>
      <c r="E128" s="31"/>
    </row>
    <row r="129" spans="1:5">
      <c r="A129" s="28"/>
      <c r="E129" s="31"/>
    </row>
    <row r="130" spans="1:5">
      <c r="A130" s="28"/>
      <c r="E130" s="31"/>
    </row>
    <row r="131" spans="1:5">
      <c r="A131" s="28"/>
      <c r="E131" s="31"/>
    </row>
    <row r="132" spans="1:5">
      <c r="A132" s="28"/>
      <c r="E132" s="31"/>
    </row>
    <row r="133" spans="1:5">
      <c r="A133" s="28"/>
      <c r="E133" s="31"/>
    </row>
    <row r="134" spans="1:5">
      <c r="A134" s="28"/>
      <c r="E134" s="31"/>
    </row>
    <row r="135" spans="1:5">
      <c r="A135" s="28"/>
      <c r="E135" s="31"/>
    </row>
    <row r="136" spans="1:5">
      <c r="A136" s="28"/>
      <c r="E136" s="31"/>
    </row>
    <row r="137" spans="1:5">
      <c r="A137" s="28"/>
      <c r="E137" s="31"/>
    </row>
    <row r="138" spans="1:5">
      <c r="A138" s="28"/>
      <c r="E138" s="31"/>
    </row>
    <row r="139" spans="1:5">
      <c r="A139" s="28"/>
      <c r="E139" s="31"/>
    </row>
    <row r="140" spans="1:5">
      <c r="A140" s="28"/>
      <c r="E140" s="31"/>
    </row>
    <row r="141" spans="1:5">
      <c r="A141" s="28"/>
      <c r="E141" s="31"/>
    </row>
    <row r="142" spans="1:5">
      <c r="A142" s="28"/>
      <c r="E142" s="31"/>
    </row>
    <row r="143" spans="1:5">
      <c r="A143" s="28"/>
      <c r="E143" s="31"/>
    </row>
    <row r="144" spans="1:5">
      <c r="A144" s="28"/>
      <c r="E144" s="31"/>
    </row>
    <row r="145" spans="1:5">
      <c r="A145" s="28"/>
      <c r="E145" s="31"/>
    </row>
    <row r="146" spans="1:5">
      <c r="A146" s="28"/>
      <c r="E146" s="31"/>
    </row>
    <row r="147" spans="1:5">
      <c r="A147" s="28"/>
      <c r="E147" s="31"/>
    </row>
    <row r="148" spans="1:5">
      <c r="A148" s="28"/>
      <c r="E148" s="31"/>
    </row>
    <row r="149" spans="1:5">
      <c r="A149" s="28"/>
      <c r="E149" s="31"/>
    </row>
    <row r="150" spans="1:5">
      <c r="A150" s="28"/>
      <c r="E150" s="31"/>
    </row>
    <row r="151" spans="1:5">
      <c r="A151" s="28"/>
      <c r="E151" s="31"/>
    </row>
    <row r="152" spans="1:5">
      <c r="A152" s="28"/>
      <c r="E152" s="31"/>
    </row>
    <row r="153" spans="1:5">
      <c r="A153" s="28"/>
      <c r="E153" s="31"/>
    </row>
    <row r="154" spans="1:5">
      <c r="A154" s="28"/>
      <c r="E154" s="31"/>
    </row>
    <row r="155" spans="1:5">
      <c r="A155" s="28"/>
      <c r="E155" s="31"/>
    </row>
    <row r="156" spans="1:5">
      <c r="A156" s="28"/>
      <c r="E156" s="31"/>
    </row>
    <row r="157" spans="1:5">
      <c r="A157" s="28"/>
      <c r="E157" s="31"/>
    </row>
    <row r="158" spans="1:5">
      <c r="A158" s="28"/>
      <c r="E158" s="31"/>
    </row>
    <row r="159" spans="1:5">
      <c r="A159" s="28"/>
      <c r="E159" s="31"/>
    </row>
    <row r="160" spans="1:5">
      <c r="A160" s="28"/>
      <c r="E160" s="31"/>
    </row>
    <row r="161" spans="1:5">
      <c r="A161" s="28"/>
      <c r="E161" s="31"/>
    </row>
    <row r="162" spans="1:5">
      <c r="A162" s="28"/>
      <c r="E162" s="31"/>
    </row>
    <row r="163" spans="1:5">
      <c r="A163" s="28"/>
      <c r="E163" s="31"/>
    </row>
    <row r="164" spans="1:5">
      <c r="A164" s="28"/>
      <c r="E164" s="31"/>
    </row>
    <row r="165" spans="1:5">
      <c r="A165" s="28"/>
      <c r="E165" s="31"/>
    </row>
    <row r="166" spans="1:5">
      <c r="A166" s="28"/>
      <c r="E166" s="31"/>
    </row>
    <row r="167" spans="1:5">
      <c r="A167" s="28"/>
      <c r="E167" s="31"/>
    </row>
    <row r="168" spans="1:5">
      <c r="A168" s="28"/>
      <c r="E168" s="31"/>
    </row>
    <row r="169" spans="1:5">
      <c r="A169" s="28"/>
      <c r="E169" s="31"/>
    </row>
    <row r="170" spans="1:5">
      <c r="A170" s="28"/>
      <c r="E170" s="31"/>
    </row>
    <row r="171" spans="1:5">
      <c r="A171" s="28"/>
      <c r="E171" s="31"/>
    </row>
    <row r="172" spans="1:5">
      <c r="A172" s="28"/>
      <c r="E172" s="31"/>
    </row>
    <row r="173" spans="1:5">
      <c r="A173" s="28"/>
      <c r="E173" s="31"/>
    </row>
    <row r="174" spans="1:5">
      <c r="A174" s="28"/>
      <c r="E174" s="31"/>
    </row>
    <row r="175" spans="1:5">
      <c r="A175" s="28"/>
      <c r="E175" s="31"/>
    </row>
    <row r="176" spans="1:5">
      <c r="A176" s="28"/>
      <c r="E176" s="31"/>
    </row>
    <row r="177" spans="1:5">
      <c r="A177" s="28"/>
      <c r="E177" s="31"/>
    </row>
    <row r="178" spans="1:5">
      <c r="A178" s="28"/>
      <c r="E178" s="31"/>
    </row>
    <row r="179" spans="1:5">
      <c r="A179" s="28"/>
      <c r="E179" s="31"/>
    </row>
    <row r="180" spans="1:5">
      <c r="A180" s="28"/>
      <c r="E180" s="31"/>
    </row>
    <row r="181" spans="1:5">
      <c r="A181" s="28"/>
      <c r="E181" s="31"/>
    </row>
    <row r="182" spans="1:5">
      <c r="A182" s="28"/>
      <c r="E182" s="31"/>
    </row>
    <row r="183" spans="1:5">
      <c r="A183" s="28"/>
      <c r="E183" s="31"/>
    </row>
    <row r="184" spans="1:5">
      <c r="A184" s="28"/>
      <c r="E184" s="31"/>
    </row>
    <row r="185" spans="1:5">
      <c r="A185" s="28"/>
      <c r="E185" s="31"/>
    </row>
    <row r="186" spans="1:5">
      <c r="A186" s="28"/>
      <c r="E186" s="31"/>
    </row>
    <row r="187" spans="1:5">
      <c r="A187" s="28"/>
      <c r="E187" s="31"/>
    </row>
    <row r="188" spans="1:5">
      <c r="A188" s="28"/>
      <c r="E188" s="31"/>
    </row>
    <row r="189" spans="1:5">
      <c r="A189" s="28"/>
      <c r="E189" s="31"/>
    </row>
    <row r="190" spans="1:5">
      <c r="A190" s="28"/>
      <c r="E190" s="31"/>
    </row>
    <row r="191" spans="1:5">
      <c r="A191" s="28"/>
      <c r="E191" s="31"/>
    </row>
    <row r="192" spans="1:5">
      <c r="A192" s="28"/>
      <c r="E192" s="31"/>
    </row>
    <row r="193" spans="1:5">
      <c r="A193" s="28"/>
      <c r="E193" s="31"/>
    </row>
    <row r="194" spans="1:5">
      <c r="A194" s="28"/>
      <c r="E194" s="31"/>
    </row>
    <row r="195" spans="1:5">
      <c r="A195" s="28"/>
      <c r="E195" s="31"/>
    </row>
    <row r="196" spans="1:5">
      <c r="A196" s="28"/>
      <c r="E196" s="31"/>
    </row>
    <row r="197" spans="1:5">
      <c r="A197" s="28"/>
      <c r="E197" s="31"/>
    </row>
    <row r="198" spans="1:5">
      <c r="A198" s="28"/>
      <c r="E198" s="31"/>
    </row>
    <row r="199" spans="1:5">
      <c r="A199" s="28"/>
      <c r="E199" s="31"/>
    </row>
    <row r="200" spans="1:5">
      <c r="A200" s="28"/>
      <c r="E200" s="31"/>
    </row>
    <row r="201" spans="1:5">
      <c r="A201" s="28"/>
      <c r="E201" s="31"/>
    </row>
    <row r="202" spans="1:5">
      <c r="A202" s="28"/>
      <c r="E202" s="31"/>
    </row>
    <row r="203" spans="1:5">
      <c r="A203" s="28"/>
      <c r="E203" s="31"/>
    </row>
    <row r="204" spans="1:5">
      <c r="A204" s="28"/>
      <c r="E204" s="31"/>
    </row>
    <row r="205" spans="1:5">
      <c r="A205" s="28"/>
      <c r="E205" s="31"/>
    </row>
    <row r="206" spans="1:5">
      <c r="A206" s="28"/>
      <c r="E206" s="31"/>
    </row>
    <row r="207" spans="1:5">
      <c r="A207" s="28"/>
      <c r="E207" s="31"/>
    </row>
    <row r="208" spans="1:5">
      <c r="A208" s="28"/>
      <c r="E208" s="31"/>
    </row>
    <row r="209" spans="1:5">
      <c r="A209" s="28"/>
      <c r="E209" s="31"/>
    </row>
    <row r="210" spans="1:5">
      <c r="A210" s="28"/>
      <c r="E210" s="31"/>
    </row>
    <row r="211" spans="1:5">
      <c r="A211" s="28"/>
      <c r="E211" s="31"/>
    </row>
    <row r="212" spans="1:5">
      <c r="A212" s="28"/>
      <c r="E212" s="31"/>
    </row>
    <row r="213" spans="1:5">
      <c r="A213" s="28"/>
      <c r="E213" s="31"/>
    </row>
    <row r="214" spans="1:5">
      <c r="A214" s="28"/>
      <c r="E214" s="31"/>
    </row>
    <row r="215" spans="1:5">
      <c r="A215" s="28"/>
      <c r="E215" s="31"/>
    </row>
    <row r="216" spans="1:5">
      <c r="A216" s="28"/>
      <c r="E216" s="31"/>
    </row>
    <row r="217" spans="1:5">
      <c r="A217" s="28"/>
      <c r="E217" s="31"/>
    </row>
    <row r="218" spans="1:5">
      <c r="A218" s="28"/>
      <c r="E218" s="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E128"/>
  <sheetViews>
    <sheetView showGridLines="0" tabSelected="1" topLeftCell="A40" zoomScale="130" zoomScaleNormal="130" workbookViewId="0">
      <selection activeCell="AE89" sqref="AE89"/>
    </sheetView>
  </sheetViews>
  <sheetFormatPr baseColWidth="10" defaultColWidth="10.7109375" defaultRowHeight="9"/>
  <cols>
    <col min="1" max="1" width="2" style="6" customWidth="1"/>
    <col min="2" max="3" width="0.85546875" style="6" customWidth="1"/>
    <col min="4" max="4" width="19.7109375" style="6" customWidth="1"/>
    <col min="5" max="31" width="10.28515625" style="6" customWidth="1"/>
    <col min="32" max="16384" width="10.7109375" style="6"/>
  </cols>
  <sheetData>
    <row r="1" spans="1:31" s="13" customFormat="1" ht="12.75"/>
    <row r="2" spans="1:31" s="1" customFormat="1" ht="12.75">
      <c r="A2" s="14" t="s">
        <v>23</v>
      </c>
      <c r="B2" s="15"/>
    </row>
    <row r="3" spans="1:31" s="1" customFormat="1">
      <c r="A3" s="16" t="s">
        <v>40</v>
      </c>
    </row>
    <row r="4" spans="1:31" s="1" customFormat="1" ht="9" customHeight="1"/>
    <row r="5" spans="1:31" s="1" customFormat="1" ht="5.0999999999999996" customHeight="1"/>
    <row r="6" spans="1:31" s="1" customFormat="1" ht="9.9499999999999993" customHeight="1">
      <c r="E6" s="30">
        <v>2018</v>
      </c>
      <c r="F6" s="3" t="s">
        <v>111</v>
      </c>
      <c r="G6" s="3" t="s">
        <v>111</v>
      </c>
      <c r="H6" s="3" t="s">
        <v>111</v>
      </c>
      <c r="I6" s="2">
        <v>2019</v>
      </c>
      <c r="J6" s="3" t="s">
        <v>111</v>
      </c>
      <c r="K6" s="3" t="s">
        <v>111</v>
      </c>
      <c r="L6" s="4" t="s">
        <v>111</v>
      </c>
      <c r="M6" s="2">
        <v>2020</v>
      </c>
      <c r="N6" s="3" t="s">
        <v>111</v>
      </c>
      <c r="O6" s="3" t="s">
        <v>111</v>
      </c>
      <c r="P6" s="3" t="s">
        <v>111</v>
      </c>
      <c r="Q6" s="30">
        <v>2021</v>
      </c>
      <c r="R6" s="3"/>
      <c r="S6" s="3"/>
      <c r="T6" s="3"/>
      <c r="U6" s="30">
        <v>2022</v>
      </c>
      <c r="V6" s="3" t="s">
        <v>111</v>
      </c>
      <c r="W6" s="3" t="s">
        <v>111</v>
      </c>
      <c r="X6" s="3" t="s">
        <v>111</v>
      </c>
      <c r="Y6" s="30">
        <v>2023</v>
      </c>
      <c r="Z6" s="3"/>
      <c r="AA6" s="3"/>
      <c r="AB6" s="3"/>
      <c r="AC6" s="30">
        <v>2024</v>
      </c>
      <c r="AD6" s="3"/>
      <c r="AE6" s="3"/>
    </row>
    <row r="7" spans="1:31" s="1" customFormat="1" ht="9.9499999999999993" customHeight="1">
      <c r="A7" s="1" t="s">
        <v>12</v>
      </c>
      <c r="E7" s="27" t="s">
        <v>112</v>
      </c>
      <c r="F7" s="5" t="s">
        <v>113</v>
      </c>
      <c r="G7" s="5" t="s">
        <v>114</v>
      </c>
      <c r="H7" s="5" t="s">
        <v>115</v>
      </c>
      <c r="I7" s="5" t="s">
        <v>112</v>
      </c>
      <c r="J7" s="5" t="s">
        <v>113</v>
      </c>
      <c r="K7" s="5" t="s">
        <v>114</v>
      </c>
      <c r="L7" s="5" t="s">
        <v>115</v>
      </c>
      <c r="M7" s="5" t="s">
        <v>112</v>
      </c>
      <c r="N7" s="5" t="s">
        <v>113</v>
      </c>
      <c r="O7" s="5" t="s">
        <v>114</v>
      </c>
      <c r="P7" s="5" t="s">
        <v>115</v>
      </c>
      <c r="Q7" s="5" t="s">
        <v>112</v>
      </c>
      <c r="R7" s="5" t="s">
        <v>113</v>
      </c>
      <c r="S7" s="5" t="s">
        <v>114</v>
      </c>
      <c r="T7" s="5" t="s">
        <v>115</v>
      </c>
      <c r="U7" s="5" t="s">
        <v>112</v>
      </c>
      <c r="V7" s="5" t="s">
        <v>113</v>
      </c>
      <c r="W7" s="5" t="s">
        <v>114</v>
      </c>
      <c r="X7" s="5" t="s">
        <v>115</v>
      </c>
      <c r="Y7" s="5" t="s">
        <v>112</v>
      </c>
      <c r="Z7" s="5" t="s">
        <v>113</v>
      </c>
      <c r="AA7" s="5" t="s">
        <v>114</v>
      </c>
      <c r="AB7" s="5" t="s">
        <v>115</v>
      </c>
      <c r="AC7" s="5" t="s">
        <v>112</v>
      </c>
      <c r="AD7" s="5" t="s">
        <v>113</v>
      </c>
      <c r="AE7" s="5" t="s">
        <v>114</v>
      </c>
    </row>
    <row r="8" spans="1:31" ht="9" customHeight="1">
      <c r="E8" s="7"/>
      <c r="F8" s="7"/>
      <c r="G8" s="8"/>
      <c r="H8" s="8"/>
      <c r="I8" s="7"/>
      <c r="J8" s="7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9" customFormat="1" ht="9" customHeight="1">
      <c r="A9" s="9" t="s">
        <v>13</v>
      </c>
      <c r="E9" s="8">
        <v>45989.655874224998</v>
      </c>
      <c r="F9" s="8">
        <v>48181.206266531</v>
      </c>
      <c r="G9" s="8">
        <v>46574.011094895002</v>
      </c>
      <c r="H9" s="8">
        <v>50809.696752607</v>
      </c>
      <c r="I9" s="8">
        <v>47109.280472115999</v>
      </c>
      <c r="J9" s="8">
        <v>49054.657994697998</v>
      </c>
      <c r="K9" s="8">
        <v>47797.732894034998</v>
      </c>
      <c r="L9" s="8">
        <v>49197.811771651002</v>
      </c>
      <c r="M9" s="8">
        <v>45586.174730829996</v>
      </c>
      <c r="N9" s="8">
        <v>38761.783516677999</v>
      </c>
      <c r="O9" s="8">
        <v>42271.805025201997</v>
      </c>
      <c r="P9" s="8">
        <v>48420.894438438998</v>
      </c>
      <c r="Q9" s="8">
        <v>48563.838074236999</v>
      </c>
      <c r="R9" s="8">
        <v>50658.462540342996</v>
      </c>
      <c r="S9" s="8">
        <v>53850.16479114</v>
      </c>
      <c r="T9" s="8">
        <v>59310.336846601997</v>
      </c>
      <c r="U9" s="8">
        <v>54127.41706226</v>
      </c>
      <c r="V9" s="8">
        <v>54759.258778370997</v>
      </c>
      <c r="W9" s="8">
        <v>53295.723954246001</v>
      </c>
      <c r="X9" s="8">
        <v>55078.817323511001</v>
      </c>
      <c r="Y9" s="8">
        <v>50292.981980880002</v>
      </c>
      <c r="Z9" s="8">
        <v>52459.516458167003</v>
      </c>
      <c r="AA9" s="8">
        <v>51617.166468140997</v>
      </c>
      <c r="AB9" s="8">
        <v>53676.049919343001</v>
      </c>
      <c r="AC9" s="8">
        <v>51276.412347614998</v>
      </c>
      <c r="AD9" s="8">
        <v>51698.895751295997</v>
      </c>
      <c r="AE9" s="8">
        <v>51856.374352605002</v>
      </c>
    </row>
    <row r="10" spans="1:31" s="9" customFormat="1" ht="9" customHeight="1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s="9" customFormat="1" ht="9" customHeight="1">
      <c r="B11" s="9" t="s">
        <v>3</v>
      </c>
      <c r="E11" s="8">
        <v>33726.281987939998</v>
      </c>
      <c r="F11" s="8">
        <v>36883.953100441999</v>
      </c>
      <c r="G11" s="8">
        <v>35813.198852889</v>
      </c>
      <c r="H11" s="8">
        <v>39282.066524659</v>
      </c>
      <c r="I11" s="8">
        <v>34702.928542205002</v>
      </c>
      <c r="J11" s="8">
        <v>37772.051640621998</v>
      </c>
      <c r="K11" s="8">
        <v>36819.326113869</v>
      </c>
      <c r="L11" s="8">
        <v>37441.676903537002</v>
      </c>
      <c r="M11" s="8">
        <v>33838.345034539001</v>
      </c>
      <c r="N11" s="8">
        <v>30086.638080264998</v>
      </c>
      <c r="O11" s="8">
        <v>33859.991277112997</v>
      </c>
      <c r="P11" s="8">
        <v>39209.532804830997</v>
      </c>
      <c r="Q11" s="8">
        <v>35741.534002163004</v>
      </c>
      <c r="R11" s="8">
        <v>40213.662122012996</v>
      </c>
      <c r="S11" s="8">
        <v>41827.945966484003</v>
      </c>
      <c r="T11" s="8">
        <v>45940.602038928999</v>
      </c>
      <c r="U11" s="8">
        <v>40720.988378061003</v>
      </c>
      <c r="V11" s="8">
        <v>42795.703393345997</v>
      </c>
      <c r="W11" s="8">
        <v>41126.797553413002</v>
      </c>
      <c r="X11" s="8">
        <v>43297.376948587</v>
      </c>
      <c r="Y11" s="8">
        <v>38352.591084312997</v>
      </c>
      <c r="Z11" s="8">
        <v>40812.841170025</v>
      </c>
      <c r="AA11" s="8">
        <v>39784.518014349997</v>
      </c>
      <c r="AB11" s="8">
        <v>42441.400734570001</v>
      </c>
      <c r="AC11" s="8">
        <v>38974.701940986</v>
      </c>
      <c r="AD11" s="8">
        <v>41133.772224528002</v>
      </c>
      <c r="AE11" s="8">
        <v>40517.517635491</v>
      </c>
    </row>
    <row r="12" spans="1:31" s="9" customFormat="1" ht="9" customHeight="1">
      <c r="C12" s="10" t="s">
        <v>24</v>
      </c>
      <c r="E12" s="8">
        <v>28142.457706434001</v>
      </c>
      <c r="F12" s="8">
        <v>29282.322960029</v>
      </c>
      <c r="G12" s="8">
        <v>28759.478227080999</v>
      </c>
      <c r="H12" s="8">
        <v>31377.900208251998</v>
      </c>
      <c r="I12" s="8">
        <v>28951.88792076</v>
      </c>
      <c r="J12" s="8">
        <v>29991.932362557</v>
      </c>
      <c r="K12" s="8">
        <v>29489.251292667999</v>
      </c>
      <c r="L12" s="8">
        <v>29991.806937398</v>
      </c>
      <c r="M12" s="8">
        <v>28238.105446361998</v>
      </c>
      <c r="N12" s="8">
        <v>23178.045294858999</v>
      </c>
      <c r="O12" s="8">
        <v>26838.523004649</v>
      </c>
      <c r="P12" s="8">
        <v>31392.077580588</v>
      </c>
      <c r="Q12" s="8">
        <v>29845.029584349999</v>
      </c>
      <c r="R12" s="8">
        <v>31921.632324533999</v>
      </c>
      <c r="S12" s="8">
        <v>34029.911117283998</v>
      </c>
      <c r="T12" s="8">
        <v>36864.586291646003</v>
      </c>
      <c r="U12" s="8">
        <v>34000.493984437002</v>
      </c>
      <c r="V12" s="8">
        <v>33751.824604832</v>
      </c>
      <c r="W12" s="8">
        <v>32873.983512403</v>
      </c>
      <c r="X12" s="8">
        <v>34213.603310393999</v>
      </c>
      <c r="Y12" s="8">
        <v>31297.935313182999</v>
      </c>
      <c r="Z12" s="8">
        <v>31742.829894992999</v>
      </c>
      <c r="AA12" s="8">
        <v>31416.199100999002</v>
      </c>
      <c r="AB12" s="8">
        <v>33369.878492228003</v>
      </c>
      <c r="AC12" s="8">
        <v>31673.541280404999</v>
      </c>
      <c r="AD12" s="8">
        <v>31955.892504554999</v>
      </c>
      <c r="AE12" s="8">
        <v>31716.451444357001</v>
      </c>
    </row>
    <row r="13" spans="1:31" s="9" customFormat="1" ht="9" customHeight="1">
      <c r="D13" s="9" t="s">
        <v>4</v>
      </c>
      <c r="E13" s="8">
        <v>2586.8354871141</v>
      </c>
      <c r="F13" s="8">
        <v>2787.0650605328001</v>
      </c>
      <c r="G13" s="8">
        <v>2639.6348368659001</v>
      </c>
      <c r="H13" s="8">
        <v>3067.2703918726002</v>
      </c>
      <c r="I13" s="8">
        <v>2602.6921910574001</v>
      </c>
      <c r="J13" s="8">
        <v>2756.2784132759002</v>
      </c>
      <c r="K13" s="8">
        <v>2580.8103442276001</v>
      </c>
      <c r="L13" s="8">
        <v>2643.0183524252002</v>
      </c>
      <c r="M13" s="8">
        <v>2302.2242986166998</v>
      </c>
      <c r="N13" s="8">
        <v>1803.5285184188001</v>
      </c>
      <c r="O13" s="8">
        <v>3207.0645061401001</v>
      </c>
      <c r="P13" s="8">
        <v>3659.9281079623001</v>
      </c>
      <c r="Q13" s="8">
        <v>3482.2490517983001</v>
      </c>
      <c r="R13" s="8">
        <v>4193.1497760306002</v>
      </c>
      <c r="S13" s="8">
        <v>3944.7000956255001</v>
      </c>
      <c r="T13" s="8">
        <v>4124.0825323467998</v>
      </c>
      <c r="U13" s="8">
        <v>3588.0683857782001</v>
      </c>
      <c r="V13" s="8">
        <v>3456.3838617655001</v>
      </c>
      <c r="W13" s="8">
        <v>2981.8771886943</v>
      </c>
      <c r="X13" s="8">
        <v>3151.3461944928999</v>
      </c>
      <c r="Y13" s="8">
        <v>2541.8659010870001</v>
      </c>
      <c r="Z13" s="8">
        <v>2430.9610954965001</v>
      </c>
      <c r="AA13" s="8">
        <v>2549.4606275665001</v>
      </c>
      <c r="AB13" s="8">
        <v>2867.7550548663999</v>
      </c>
      <c r="AC13" s="8">
        <v>2582.4462875534</v>
      </c>
      <c r="AD13" s="8">
        <v>2681.7555359489002</v>
      </c>
      <c r="AE13" s="8">
        <v>2602.5628871956001</v>
      </c>
    </row>
    <row r="14" spans="1:31" s="9" customFormat="1" ht="9" customHeight="1">
      <c r="D14" s="9" t="s">
        <v>14</v>
      </c>
      <c r="E14" s="8">
        <v>12175.111227119</v>
      </c>
      <c r="F14" s="8">
        <v>12157.881971614999</v>
      </c>
      <c r="G14" s="8">
        <v>12009.55001074</v>
      </c>
      <c r="H14" s="8">
        <v>13538.529436657</v>
      </c>
      <c r="I14" s="8">
        <v>12196.470146964</v>
      </c>
      <c r="J14" s="8">
        <v>12196.104801041</v>
      </c>
      <c r="K14" s="8">
        <v>12215.407943233</v>
      </c>
      <c r="L14" s="8">
        <v>13178.260334443001</v>
      </c>
      <c r="M14" s="8">
        <v>12499.090888520001</v>
      </c>
      <c r="N14" s="8">
        <v>10504.138954475</v>
      </c>
      <c r="O14" s="8">
        <v>12166.709517679001</v>
      </c>
      <c r="P14" s="8">
        <v>14572.843909204001</v>
      </c>
      <c r="Q14" s="8">
        <v>13310.685346187</v>
      </c>
      <c r="R14" s="8">
        <v>13774.831895964</v>
      </c>
      <c r="S14" s="8">
        <v>15159.982774746</v>
      </c>
      <c r="T14" s="8">
        <v>16521.263926824999</v>
      </c>
      <c r="U14" s="8">
        <v>15041.23775411</v>
      </c>
      <c r="V14" s="8">
        <v>14123.723811028</v>
      </c>
      <c r="W14" s="8">
        <v>13962.622367553</v>
      </c>
      <c r="X14" s="8">
        <v>14715.738400307</v>
      </c>
      <c r="Y14" s="8">
        <v>13236.237270262</v>
      </c>
      <c r="Z14" s="8">
        <v>13038.980457795</v>
      </c>
      <c r="AA14" s="8">
        <v>12853.979178456</v>
      </c>
      <c r="AB14" s="8">
        <v>14009.352728231001</v>
      </c>
      <c r="AC14" s="8">
        <v>13289.357028570001</v>
      </c>
      <c r="AD14" s="8">
        <v>12972.541473376999</v>
      </c>
      <c r="AE14" s="8">
        <v>12992.999302751001</v>
      </c>
    </row>
    <row r="15" spans="1:31" s="9" customFormat="1" ht="9" customHeight="1">
      <c r="D15" s="9" t="s">
        <v>5</v>
      </c>
      <c r="E15" s="8">
        <v>13385.01436092</v>
      </c>
      <c r="F15" s="8">
        <v>14334.476098026</v>
      </c>
      <c r="G15" s="8">
        <v>14112.417192753999</v>
      </c>
      <c r="H15" s="8">
        <v>14768.373027576001</v>
      </c>
      <c r="I15" s="8">
        <v>14152.725582738</v>
      </c>
      <c r="J15" s="8">
        <v>15039.549148239999</v>
      </c>
      <c r="K15" s="8">
        <v>14693.033005207</v>
      </c>
      <c r="L15" s="8">
        <v>14170.528250529</v>
      </c>
      <c r="M15" s="8">
        <v>13429.849194068</v>
      </c>
      <c r="N15" s="8">
        <v>10861.978915772001</v>
      </c>
      <c r="O15" s="8">
        <v>11505.383127839999</v>
      </c>
      <c r="P15" s="8">
        <v>13204.36848762</v>
      </c>
      <c r="Q15" s="8">
        <v>13080.551864927</v>
      </c>
      <c r="R15" s="8">
        <v>13989.948699799999</v>
      </c>
      <c r="S15" s="8">
        <v>14956.842154357</v>
      </c>
      <c r="T15" s="8">
        <v>16251.038608051</v>
      </c>
      <c r="U15" s="8">
        <v>15413.19003005</v>
      </c>
      <c r="V15" s="8">
        <v>16238.522670167</v>
      </c>
      <c r="W15" s="8">
        <v>15996.02643978</v>
      </c>
      <c r="X15" s="8">
        <v>16409.588459312999</v>
      </c>
      <c r="Y15" s="8">
        <v>15588.167068549999</v>
      </c>
      <c r="Z15" s="8">
        <v>16362.88784438</v>
      </c>
      <c r="AA15" s="8">
        <v>16103.535589597001</v>
      </c>
      <c r="AB15" s="8">
        <v>16569.925878312999</v>
      </c>
      <c r="AC15" s="8">
        <v>15873.620111943001</v>
      </c>
      <c r="AD15" s="8">
        <v>16410.435290229001</v>
      </c>
      <c r="AE15" s="8">
        <v>16217.456855786</v>
      </c>
    </row>
    <row r="16" spans="1:31" s="9" customFormat="1" ht="9" customHeight="1">
      <c r="C16" s="9" t="s">
        <v>15</v>
      </c>
      <c r="E16" s="8">
        <v>5563.8348333864997</v>
      </c>
      <c r="F16" s="8">
        <v>7611.8863448147004</v>
      </c>
      <c r="G16" s="8">
        <v>7056.6492092913004</v>
      </c>
      <c r="H16" s="8">
        <v>7910.9709766410997</v>
      </c>
      <c r="I16" s="8">
        <v>5751.0406214451996</v>
      </c>
      <c r="J16" s="8">
        <v>7780.1192780646998</v>
      </c>
      <c r="K16" s="8">
        <v>7330.0748212005001</v>
      </c>
      <c r="L16" s="8">
        <v>7449.8699661388</v>
      </c>
      <c r="M16" s="8">
        <v>5631.3450868739001</v>
      </c>
      <c r="N16" s="8">
        <v>6871.6177624697002</v>
      </c>
      <c r="O16" s="8">
        <v>7005.1013445040999</v>
      </c>
      <c r="P16" s="8">
        <v>7808.9994714439999</v>
      </c>
      <c r="Q16" s="8">
        <v>6001.8933134299004</v>
      </c>
      <c r="R16" s="8">
        <v>8258.8193777959004</v>
      </c>
      <c r="S16" s="8">
        <v>7839.2006010321002</v>
      </c>
      <c r="T16" s="8">
        <v>9074.4173842624004</v>
      </c>
      <c r="U16" s="8">
        <v>6757.6258440703996</v>
      </c>
      <c r="V16" s="8">
        <v>9064.5010212770994</v>
      </c>
      <c r="W16" s="8">
        <v>8276.7041238934999</v>
      </c>
      <c r="X16" s="8">
        <v>9105.2518160648997</v>
      </c>
      <c r="Y16" s="8">
        <v>7043.5073980372999</v>
      </c>
      <c r="Z16" s="8">
        <v>9165.6133244165994</v>
      </c>
      <c r="AA16" s="8">
        <v>8428.9754242446998</v>
      </c>
      <c r="AB16" s="8">
        <v>9146.1557414679992</v>
      </c>
      <c r="AC16" s="8">
        <v>7305.0383868675999</v>
      </c>
      <c r="AD16" s="8">
        <v>9272.0004991131009</v>
      </c>
      <c r="AE16" s="8">
        <v>8879.1429444871992</v>
      </c>
    </row>
    <row r="17" spans="1:31" s="9" customFormat="1" ht="9" customHeight="1"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s="9" customFormat="1" ht="9" customHeight="1">
      <c r="B18" s="9" t="s">
        <v>0</v>
      </c>
      <c r="E18" s="8">
        <v>10710.503476705</v>
      </c>
      <c r="F18" s="8">
        <v>10577.539095153001</v>
      </c>
      <c r="G18" s="8">
        <v>10388.193447488</v>
      </c>
      <c r="H18" s="8">
        <v>11988.108120463001</v>
      </c>
      <c r="I18" s="8">
        <v>11060.396388630001</v>
      </c>
      <c r="J18" s="8">
        <v>11000.338906396</v>
      </c>
      <c r="K18" s="8">
        <v>11122.296550214</v>
      </c>
      <c r="L18" s="8">
        <v>12439.891018646</v>
      </c>
      <c r="M18" s="8">
        <v>11123.330398414</v>
      </c>
      <c r="N18" s="8">
        <v>8822.3825699197005</v>
      </c>
      <c r="O18" s="8">
        <v>9394.4929474659002</v>
      </c>
      <c r="P18" s="8">
        <v>11340.064169302001</v>
      </c>
      <c r="Q18" s="8">
        <v>11257.734762575999</v>
      </c>
      <c r="R18" s="8">
        <v>10690.215530944</v>
      </c>
      <c r="S18" s="8">
        <v>12022.273420932999</v>
      </c>
      <c r="T18" s="8">
        <v>13200.93097403</v>
      </c>
      <c r="U18" s="8">
        <v>11835.612752117</v>
      </c>
      <c r="V18" s="8">
        <v>11697.167136911999</v>
      </c>
      <c r="W18" s="8">
        <v>12279.103444728</v>
      </c>
      <c r="X18" s="8">
        <v>13210.457358614</v>
      </c>
      <c r="Y18" s="8">
        <v>12284.880364029999</v>
      </c>
      <c r="Z18" s="8">
        <v>11811.233868281999</v>
      </c>
      <c r="AA18" s="8">
        <v>11919.805588944</v>
      </c>
      <c r="AB18" s="8">
        <v>12462.822881725</v>
      </c>
      <c r="AC18" s="8">
        <v>11579.284434720001</v>
      </c>
      <c r="AD18" s="8">
        <v>11442.096393512</v>
      </c>
      <c r="AE18" s="8">
        <v>11898.063767023001</v>
      </c>
    </row>
    <row r="19" spans="1:31" s="9" customFormat="1" ht="9" customHeight="1">
      <c r="C19" s="9" t="s">
        <v>17</v>
      </c>
      <c r="E19" s="8">
        <v>7172.6302856202001</v>
      </c>
      <c r="F19" s="8">
        <v>6750.0732177258997</v>
      </c>
      <c r="G19" s="8">
        <v>6648.9079022112001</v>
      </c>
      <c r="H19" s="8">
        <v>7629.7159262994001</v>
      </c>
      <c r="I19" s="8">
        <v>7421.3896428538001</v>
      </c>
      <c r="J19" s="8">
        <v>7180.7297732878997</v>
      </c>
      <c r="K19" s="8">
        <v>7143.7026673942</v>
      </c>
      <c r="L19" s="8">
        <v>7919.0337797185002</v>
      </c>
      <c r="M19" s="8">
        <v>7828.8464897848999</v>
      </c>
      <c r="N19" s="8">
        <v>6023.7219338586001</v>
      </c>
      <c r="O19" s="8">
        <v>5633.7685754034001</v>
      </c>
      <c r="P19" s="8">
        <v>7177.4005094590002</v>
      </c>
      <c r="Q19" s="8">
        <v>7146.3844010713001</v>
      </c>
      <c r="R19" s="8">
        <v>6823.1068004731997</v>
      </c>
      <c r="S19" s="8">
        <v>7424.3161535546997</v>
      </c>
      <c r="T19" s="8">
        <v>8044.2940214386999</v>
      </c>
      <c r="U19" s="8">
        <v>7558.6308964225</v>
      </c>
      <c r="V19" s="8">
        <v>7237.4942224488004</v>
      </c>
      <c r="W19" s="8">
        <v>7590.9702954532004</v>
      </c>
      <c r="X19" s="8">
        <v>8243.7810985679007</v>
      </c>
      <c r="Y19" s="8">
        <v>7624.4944108915997</v>
      </c>
      <c r="Z19" s="8">
        <v>7253.5881234311</v>
      </c>
      <c r="AA19" s="8">
        <v>7479.8549839346997</v>
      </c>
      <c r="AB19" s="8">
        <v>7972.3218725637998</v>
      </c>
      <c r="AC19" s="8">
        <v>7541.3912838833003</v>
      </c>
      <c r="AD19" s="8">
        <v>7196.3353364086997</v>
      </c>
      <c r="AE19" s="8">
        <v>7400.6896066052004</v>
      </c>
    </row>
    <row r="20" spans="1:31" s="9" customFormat="1" ht="9" customHeight="1">
      <c r="C20" s="9" t="s">
        <v>18</v>
      </c>
      <c r="E20" s="8">
        <v>3546.7210664556001</v>
      </c>
      <c r="F20" s="8">
        <v>3824.6353263196002</v>
      </c>
      <c r="G20" s="8">
        <v>3737.1878151428</v>
      </c>
      <c r="H20" s="8">
        <v>4354.4726000361998</v>
      </c>
      <c r="I20" s="8">
        <v>3639.0067457769001</v>
      </c>
      <c r="J20" s="8">
        <v>3819.6091331084999</v>
      </c>
      <c r="K20" s="8">
        <v>3978.5938828200001</v>
      </c>
      <c r="L20" s="8">
        <v>4520.8572389277997</v>
      </c>
      <c r="M20" s="8">
        <v>3320.5227441898001</v>
      </c>
      <c r="N20" s="8">
        <v>2811.2049531467001</v>
      </c>
      <c r="O20" s="8">
        <v>3739.9938136259998</v>
      </c>
      <c r="P20" s="8">
        <v>4154.0991456251004</v>
      </c>
      <c r="Q20" s="8">
        <v>4085.9278421216</v>
      </c>
      <c r="R20" s="8">
        <v>3847.4212617067001</v>
      </c>
      <c r="S20" s="8">
        <v>4545.8333653575</v>
      </c>
      <c r="T20" s="8">
        <v>5086.4095819611002</v>
      </c>
      <c r="U20" s="8">
        <v>4247.0427016479998</v>
      </c>
      <c r="V20" s="8">
        <v>4413.7779174755997</v>
      </c>
      <c r="W20" s="8">
        <v>4639.4930794915999</v>
      </c>
      <c r="X20" s="8">
        <v>4919.7452698966999</v>
      </c>
      <c r="Y20" s="8">
        <v>4610.9950520857001</v>
      </c>
      <c r="Z20" s="8">
        <v>4500.5473396662001</v>
      </c>
      <c r="AA20" s="8">
        <v>4402.2637024445003</v>
      </c>
      <c r="AB20" s="8">
        <v>4470.0498922913002</v>
      </c>
      <c r="AC20" s="8">
        <v>4020.5751408615001</v>
      </c>
      <c r="AD20" s="8">
        <v>4209.6988413821</v>
      </c>
      <c r="AE20" s="8">
        <v>4453.7671092239998</v>
      </c>
    </row>
    <row r="21" spans="1:31" s="9" customFormat="1" ht="9" customHeight="1"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s="9" customFormat="1" ht="9" customHeight="1">
      <c r="A22" s="9" t="s">
        <v>6</v>
      </c>
      <c r="E22" s="8">
        <v>13817.163670575001</v>
      </c>
      <c r="F22" s="8">
        <v>13378.974292336001</v>
      </c>
      <c r="G22" s="8">
        <v>12937.858331555</v>
      </c>
      <c r="H22" s="8">
        <v>13909.961781615</v>
      </c>
      <c r="I22" s="8">
        <v>13476.299942887001</v>
      </c>
      <c r="J22" s="8">
        <v>12808.783871576001</v>
      </c>
      <c r="K22" s="8">
        <v>13042.930654997999</v>
      </c>
      <c r="L22" s="8">
        <v>13338.427477646001</v>
      </c>
      <c r="M22" s="8">
        <v>13732.271843135</v>
      </c>
      <c r="N22" s="8">
        <v>13090.354323624</v>
      </c>
      <c r="O22" s="8">
        <v>12102.956296267999</v>
      </c>
      <c r="P22" s="8">
        <v>13261.294503548001</v>
      </c>
      <c r="Q22" s="8">
        <v>13011.137381381999</v>
      </c>
      <c r="R22" s="8">
        <v>12731.398318396001</v>
      </c>
      <c r="S22" s="8">
        <v>12266.297503973001</v>
      </c>
      <c r="T22" s="8">
        <v>13377.082183031</v>
      </c>
      <c r="U22" s="8">
        <v>12854.424766550001</v>
      </c>
      <c r="V22" s="8">
        <v>12658.758911114001</v>
      </c>
      <c r="W22" s="8">
        <v>12719.992512434999</v>
      </c>
      <c r="X22" s="8">
        <v>13543.527568295</v>
      </c>
      <c r="Y22" s="8">
        <v>13178.972885859001</v>
      </c>
      <c r="Z22" s="8">
        <v>12382.719565644</v>
      </c>
      <c r="AA22" s="8">
        <v>12673.052987026</v>
      </c>
      <c r="AB22" s="8">
        <v>13377.143089622999</v>
      </c>
      <c r="AC22" s="8">
        <v>13676.259466788</v>
      </c>
      <c r="AD22" s="8">
        <v>13178.652921282001</v>
      </c>
      <c r="AE22" s="8">
        <v>13486.938527471</v>
      </c>
    </row>
    <row r="23" spans="1:31" s="9" customFormat="1" ht="9" customHeight="1">
      <c r="B23" s="9" t="s">
        <v>11</v>
      </c>
      <c r="E23" s="8">
        <v>12139.529718936001</v>
      </c>
      <c r="F23" s="8">
        <v>11995.122395107999</v>
      </c>
      <c r="G23" s="8">
        <v>11438.973515824</v>
      </c>
      <c r="H23" s="8">
        <v>12351.219166311999</v>
      </c>
      <c r="I23" s="8">
        <v>11917.024126111</v>
      </c>
      <c r="J23" s="8">
        <v>11459.213211778</v>
      </c>
      <c r="K23" s="8">
        <v>11575.845211451</v>
      </c>
      <c r="L23" s="8">
        <v>11898.682822028</v>
      </c>
      <c r="M23" s="8">
        <v>12325.099011785</v>
      </c>
      <c r="N23" s="8">
        <v>12235.170784538001</v>
      </c>
      <c r="O23" s="8">
        <v>11292.874688869</v>
      </c>
      <c r="P23" s="8">
        <v>12344.816225106</v>
      </c>
      <c r="Q23" s="8">
        <v>12087.730665638999</v>
      </c>
      <c r="R23" s="8">
        <v>11923.576610918</v>
      </c>
      <c r="S23" s="8">
        <v>11349.622144891</v>
      </c>
      <c r="T23" s="8">
        <v>12328.246065015999</v>
      </c>
      <c r="U23" s="8">
        <v>11728.580674231</v>
      </c>
      <c r="V23" s="8">
        <v>11574.509398085</v>
      </c>
      <c r="W23" s="8">
        <v>11458.958787046</v>
      </c>
      <c r="X23" s="8">
        <v>12210.044140931999</v>
      </c>
      <c r="Y23" s="8">
        <v>11739.971176366</v>
      </c>
      <c r="Z23" s="8">
        <v>11220.741649969999</v>
      </c>
      <c r="AA23" s="8">
        <v>11435.673919318</v>
      </c>
      <c r="AB23" s="8">
        <v>12047.374378070001</v>
      </c>
      <c r="AC23" s="8">
        <v>12062.352234190001</v>
      </c>
      <c r="AD23" s="8">
        <v>11796.351353419999</v>
      </c>
      <c r="AE23" s="8">
        <v>11963.198679051</v>
      </c>
    </row>
    <row r="24" spans="1:31" s="9" customFormat="1" ht="9" customHeight="1">
      <c r="C24" s="9" t="s">
        <v>19</v>
      </c>
      <c r="E24" s="8">
        <v>1603.9710510407001</v>
      </c>
      <c r="F24" s="8">
        <v>1161.4479181687</v>
      </c>
      <c r="G24" s="8">
        <v>666.36840285599999</v>
      </c>
      <c r="H24" s="8">
        <v>644.92041907495002</v>
      </c>
      <c r="I24" s="8">
        <v>1624.4880562131</v>
      </c>
      <c r="J24" s="8">
        <v>1110.7772872375999</v>
      </c>
      <c r="K24" s="8">
        <v>715.75743015995999</v>
      </c>
      <c r="L24" s="8">
        <v>721.88606364538998</v>
      </c>
      <c r="M24" s="8">
        <v>1681.2141202287</v>
      </c>
      <c r="N24" s="8">
        <v>954.16971781080997</v>
      </c>
      <c r="O24" s="8">
        <v>628.01799069121</v>
      </c>
      <c r="P24" s="8">
        <v>786.36915265287996</v>
      </c>
      <c r="Q24" s="8">
        <v>2043.9036576840001</v>
      </c>
      <c r="R24" s="8">
        <v>918.95969029995001</v>
      </c>
      <c r="S24" s="8">
        <v>730.77937572375004</v>
      </c>
      <c r="T24" s="8">
        <v>777.55789622167003</v>
      </c>
      <c r="U24" s="8">
        <v>2061.3001797511001</v>
      </c>
      <c r="V24" s="8">
        <v>1057.9814782686001</v>
      </c>
      <c r="W24" s="8">
        <v>688.55684766739</v>
      </c>
      <c r="X24" s="8">
        <v>928.62462759751998</v>
      </c>
      <c r="Y24" s="8">
        <v>2157.5029614271998</v>
      </c>
      <c r="Z24" s="8">
        <v>910.01432286789998</v>
      </c>
      <c r="AA24" s="8">
        <v>733.66519166557998</v>
      </c>
      <c r="AB24" s="8">
        <v>756.81355378396995</v>
      </c>
      <c r="AC24" s="8">
        <v>2339.1901432581999</v>
      </c>
      <c r="AD24" s="8">
        <v>978.75239195310996</v>
      </c>
      <c r="AE24" s="8">
        <v>726.70262109629004</v>
      </c>
    </row>
    <row r="25" spans="1:31" s="9" customFormat="1" ht="9" customHeight="1">
      <c r="C25" s="9" t="s">
        <v>7</v>
      </c>
      <c r="E25" s="8">
        <v>5852.7420590798001</v>
      </c>
      <c r="F25" s="8">
        <v>6297.3809733689004</v>
      </c>
      <c r="G25" s="8">
        <v>6107.4568162497999</v>
      </c>
      <c r="H25" s="8">
        <v>6856.5290039764996</v>
      </c>
      <c r="I25" s="8">
        <v>5688.6859326079002</v>
      </c>
      <c r="J25" s="8">
        <v>5988.5515138127003</v>
      </c>
      <c r="K25" s="8">
        <v>6258.5717457162</v>
      </c>
      <c r="L25" s="8">
        <v>6565.4107323423996</v>
      </c>
      <c r="M25" s="8">
        <v>6124.8759138971</v>
      </c>
      <c r="N25" s="8">
        <v>6294.5119267033997</v>
      </c>
      <c r="O25" s="8">
        <v>6269.9513764971998</v>
      </c>
      <c r="P25" s="8">
        <v>6762.7394175963</v>
      </c>
      <c r="Q25" s="8">
        <v>5701.7298298465003</v>
      </c>
      <c r="R25" s="8">
        <v>6247.2693829159998</v>
      </c>
      <c r="S25" s="8">
        <v>6146.0978172163996</v>
      </c>
      <c r="T25" s="8">
        <v>6644.5568193888002</v>
      </c>
      <c r="U25" s="8">
        <v>5526.6871321632998</v>
      </c>
      <c r="V25" s="8">
        <v>5900.0430830016003</v>
      </c>
      <c r="W25" s="8">
        <v>5858.3470476127004</v>
      </c>
      <c r="X25" s="8">
        <v>6514.8350721289999</v>
      </c>
      <c r="Y25" s="8">
        <v>5546.9267084621997</v>
      </c>
      <c r="Z25" s="8">
        <v>5828.1966064521002</v>
      </c>
      <c r="AA25" s="8">
        <v>5702.5396321876997</v>
      </c>
      <c r="AB25" s="8">
        <v>6320.6379123900997</v>
      </c>
      <c r="AC25" s="8">
        <v>5696.1617643705004</v>
      </c>
      <c r="AD25" s="8">
        <v>6192.1197181909001</v>
      </c>
      <c r="AE25" s="8">
        <v>6169.1595074164998</v>
      </c>
    </row>
    <row r="26" spans="1:31" s="9" customFormat="1" ht="9" customHeight="1">
      <c r="D26" s="9" t="s">
        <v>8</v>
      </c>
      <c r="E26" s="8">
        <v>5320.2214160777003</v>
      </c>
      <c r="F26" s="8">
        <v>5709.7632919551997</v>
      </c>
      <c r="G26" s="8">
        <v>5541.6701055342</v>
      </c>
      <c r="H26" s="8">
        <v>6270.0005903804004</v>
      </c>
      <c r="I26" s="8">
        <v>5252.0509687070999</v>
      </c>
      <c r="J26" s="8">
        <v>5520.5540704959003</v>
      </c>
      <c r="K26" s="8">
        <v>5809.1397564010003</v>
      </c>
      <c r="L26" s="8">
        <v>5996.8897502969003</v>
      </c>
      <c r="M26" s="8">
        <v>5563.1055191125997</v>
      </c>
      <c r="N26" s="8">
        <v>5588.7401791374004</v>
      </c>
      <c r="O26" s="8">
        <v>5645.2539869442999</v>
      </c>
      <c r="P26" s="8">
        <v>6072.4293464175998</v>
      </c>
      <c r="Q26" s="8">
        <v>5141.0304002513003</v>
      </c>
      <c r="R26" s="8">
        <v>5595.5502604568001</v>
      </c>
      <c r="S26" s="8">
        <v>5431.0023593674996</v>
      </c>
      <c r="T26" s="8">
        <v>5872.6047534804002</v>
      </c>
      <c r="U26" s="8">
        <v>4955.0441859824996</v>
      </c>
      <c r="V26" s="8">
        <v>5145.5715028342001</v>
      </c>
      <c r="W26" s="8">
        <v>5119.1076863812004</v>
      </c>
      <c r="X26" s="8">
        <v>5669.3776406016996</v>
      </c>
      <c r="Y26" s="8">
        <v>4953.8670147872999</v>
      </c>
      <c r="Z26" s="8">
        <v>5052.7903373262998</v>
      </c>
      <c r="AA26" s="8">
        <v>5036.3654235424001</v>
      </c>
      <c r="AB26" s="8">
        <v>5566.5064739622003</v>
      </c>
      <c r="AC26" s="8">
        <v>4980.8430380473001</v>
      </c>
      <c r="AD26" s="8">
        <v>5261.4649426807</v>
      </c>
      <c r="AE26" s="8">
        <v>5477.5011298855998</v>
      </c>
    </row>
    <row r="27" spans="1:31" s="9" customFormat="1" ht="9" customHeight="1">
      <c r="D27" s="9" t="s">
        <v>1</v>
      </c>
      <c r="E27" s="8">
        <v>532.81248896442003</v>
      </c>
      <c r="F27" s="8">
        <v>589.38778205058998</v>
      </c>
      <c r="G27" s="8">
        <v>567.09478593909</v>
      </c>
      <c r="H27" s="8">
        <v>583.15839177351995</v>
      </c>
      <c r="I27" s="8">
        <v>436.63496390082003</v>
      </c>
      <c r="J27" s="8">
        <v>467.9974433168</v>
      </c>
      <c r="K27" s="8">
        <v>449.43198931526001</v>
      </c>
      <c r="L27" s="8">
        <v>568.52098204546996</v>
      </c>
      <c r="M27" s="8">
        <v>561.02902006569002</v>
      </c>
      <c r="N27" s="8">
        <v>703.83651963390002</v>
      </c>
      <c r="O27" s="8">
        <v>623.48516952027001</v>
      </c>
      <c r="P27" s="8">
        <v>688.85171701122999</v>
      </c>
      <c r="Q27" s="8">
        <v>557.76969926354002</v>
      </c>
      <c r="R27" s="8">
        <v>652.13732548273003</v>
      </c>
      <c r="S27" s="8">
        <v>722.68438771363003</v>
      </c>
      <c r="T27" s="8">
        <v>780.04590633948999</v>
      </c>
      <c r="U27" s="8">
        <v>568.65507642114005</v>
      </c>
      <c r="V27" s="8">
        <v>778.51670952170002</v>
      </c>
      <c r="W27" s="8">
        <v>761.24484974387997</v>
      </c>
      <c r="X27" s="8">
        <v>874.34401831537002</v>
      </c>
      <c r="Y27" s="8">
        <v>651.44330137206998</v>
      </c>
      <c r="Z27" s="8">
        <v>762.50368894390999</v>
      </c>
      <c r="AA27" s="8">
        <v>698.65838846471001</v>
      </c>
      <c r="AB27" s="8">
        <v>782.45680886000002</v>
      </c>
      <c r="AC27" s="8">
        <v>729.21786377519004</v>
      </c>
      <c r="AD27" s="8">
        <v>895.41988298046999</v>
      </c>
      <c r="AE27" s="8">
        <v>734.03232451068004</v>
      </c>
    </row>
    <row r="28" spans="1:31" s="9" customFormat="1" ht="9" customHeight="1">
      <c r="C28" s="9" t="s">
        <v>9</v>
      </c>
      <c r="E28" s="8">
        <v>4635.6259118331</v>
      </c>
      <c r="F28" s="8">
        <v>4516.1418901065999</v>
      </c>
      <c r="G28" s="8">
        <v>4700.3910079539</v>
      </c>
      <c r="H28" s="8">
        <v>4881.8693424723997</v>
      </c>
      <c r="I28" s="8">
        <v>4603.8501372899</v>
      </c>
      <c r="J28" s="8">
        <v>4359.8844107281002</v>
      </c>
      <c r="K28" s="8">
        <v>4601.5160355754997</v>
      </c>
      <c r="L28" s="8">
        <v>4611.3860260408001</v>
      </c>
      <c r="M28" s="8">
        <v>4457.0653375380998</v>
      </c>
      <c r="N28" s="8">
        <v>4999.0878529225001</v>
      </c>
      <c r="O28" s="8">
        <v>4436.5933603152998</v>
      </c>
      <c r="P28" s="8">
        <v>4830.3117132629995</v>
      </c>
      <c r="Q28" s="8">
        <v>4326.9595366149997</v>
      </c>
      <c r="R28" s="8">
        <v>4789.8965438798996</v>
      </c>
      <c r="S28" s="8">
        <v>4482.6884746644</v>
      </c>
      <c r="T28" s="8">
        <v>4927.0560382831</v>
      </c>
      <c r="U28" s="8">
        <v>4476.0120071539004</v>
      </c>
      <c r="V28" s="8">
        <v>4673.0768457862996</v>
      </c>
      <c r="W28" s="8">
        <v>4933.1411477061001</v>
      </c>
      <c r="X28" s="8">
        <v>4681.3792289978001</v>
      </c>
      <c r="Y28" s="8">
        <v>4483.8569672547001</v>
      </c>
      <c r="Z28" s="8">
        <v>4465.6143082331</v>
      </c>
      <c r="AA28" s="8">
        <v>4982.7119244340001</v>
      </c>
      <c r="AB28" s="8">
        <v>4875.3102979698997</v>
      </c>
      <c r="AC28" s="8">
        <v>4369.1780330726997</v>
      </c>
      <c r="AD28" s="8">
        <v>4626.3862799351</v>
      </c>
      <c r="AE28" s="8">
        <v>5050.5940582799003</v>
      </c>
    </row>
    <row r="29" spans="1:31" s="9" customFormat="1" ht="9" customHeight="1">
      <c r="B29" s="9" t="s">
        <v>25</v>
      </c>
      <c r="E29" s="8">
        <v>1678.6273697521999</v>
      </c>
      <c r="F29" s="8">
        <v>1382.7023440001001</v>
      </c>
      <c r="G29" s="8">
        <v>1499.1832131594001</v>
      </c>
      <c r="H29" s="8">
        <v>1558.6003529874999</v>
      </c>
      <c r="I29" s="8">
        <v>1559.2758167760001</v>
      </c>
      <c r="J29" s="8">
        <v>1349.5706597981</v>
      </c>
      <c r="K29" s="8">
        <v>1467.0854435466999</v>
      </c>
      <c r="L29" s="8">
        <v>1439.7446556172999</v>
      </c>
      <c r="M29" s="8">
        <v>1409.8913833448</v>
      </c>
      <c r="N29" s="8">
        <v>869.87827730086997</v>
      </c>
      <c r="O29" s="8">
        <v>823.1849032197</v>
      </c>
      <c r="P29" s="8">
        <v>930.11708560906004</v>
      </c>
      <c r="Q29" s="8">
        <v>929.88059944994995</v>
      </c>
      <c r="R29" s="8">
        <v>808.05072033319004</v>
      </c>
      <c r="S29" s="8">
        <v>925.72078267618997</v>
      </c>
      <c r="T29" s="8">
        <v>1061.8354273588</v>
      </c>
      <c r="U29" s="8">
        <v>1179.0252265347001</v>
      </c>
      <c r="V29" s="8">
        <v>1131.0276151759001</v>
      </c>
      <c r="W29" s="8">
        <v>1347.2700879327999</v>
      </c>
      <c r="X29" s="8">
        <v>1423.2003371932999</v>
      </c>
      <c r="Y29" s="8">
        <v>1555.861052878</v>
      </c>
      <c r="Z29" s="8">
        <v>1230.7536612322999</v>
      </c>
      <c r="AA29" s="8">
        <v>1318.1604778122</v>
      </c>
      <c r="AB29" s="8">
        <v>1420.1408391228999</v>
      </c>
      <c r="AC29" s="8">
        <v>1738.6331083651</v>
      </c>
      <c r="AD29" s="8">
        <v>1481.1421161634</v>
      </c>
      <c r="AE29" s="8">
        <v>1638.3641875582</v>
      </c>
    </row>
    <row r="30" spans="1:31" s="9" customFormat="1" ht="9" customHeight="1"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s="9" customFormat="1" ht="9" customHeight="1">
      <c r="A31" s="9" t="s">
        <v>10</v>
      </c>
      <c r="E31" s="8">
        <v>13291.608677196</v>
      </c>
      <c r="F31" s="8">
        <v>13845.351694114001</v>
      </c>
      <c r="G31" s="8">
        <v>14325.141293962</v>
      </c>
      <c r="H31" s="8">
        <v>14701.558989099</v>
      </c>
      <c r="I31" s="8">
        <v>13515.783025496999</v>
      </c>
      <c r="J31" s="8">
        <v>13585.311841294</v>
      </c>
      <c r="K31" s="8">
        <v>14199.807198671</v>
      </c>
      <c r="L31" s="8">
        <v>13888.442307555</v>
      </c>
      <c r="M31" s="8">
        <v>12387.70113818</v>
      </c>
      <c r="N31" s="8">
        <v>10822.415297568001</v>
      </c>
      <c r="O31" s="8">
        <v>12156.018179268</v>
      </c>
      <c r="P31" s="8">
        <v>13020.773584787999</v>
      </c>
      <c r="Q31" s="8">
        <v>14285.13943728</v>
      </c>
      <c r="R31" s="8">
        <v>14669.198298113</v>
      </c>
      <c r="S31" s="8">
        <v>16793.172735485001</v>
      </c>
      <c r="T31" s="8">
        <v>18070.075347131999</v>
      </c>
      <c r="U31" s="8">
        <v>16540.362363418</v>
      </c>
      <c r="V31" s="8">
        <v>16376.899589922999</v>
      </c>
      <c r="W31" s="8">
        <v>16431.735102106999</v>
      </c>
      <c r="X31" s="8">
        <v>15443.152655336</v>
      </c>
      <c r="Y31" s="8">
        <v>13702.956810467</v>
      </c>
      <c r="Z31" s="8">
        <v>14364.076185255</v>
      </c>
      <c r="AA31" s="8">
        <v>14743.448361934001</v>
      </c>
      <c r="AB31" s="8">
        <v>14198.981844365</v>
      </c>
      <c r="AC31" s="8">
        <v>13872.706063607</v>
      </c>
      <c r="AD31" s="8">
        <v>13940.194604218999</v>
      </c>
      <c r="AE31" s="8">
        <v>14967.922621477999</v>
      </c>
    </row>
    <row r="32" spans="1:31" s="9" customFormat="1" ht="9" customHeight="1">
      <c r="B32" s="9" t="s">
        <v>26</v>
      </c>
      <c r="E32" s="8">
        <v>11199.472164708</v>
      </c>
      <c r="F32" s="8">
        <v>11824.190064003</v>
      </c>
      <c r="G32" s="8">
        <v>12266.561773911</v>
      </c>
      <c r="H32" s="8">
        <v>12590.653215640001</v>
      </c>
      <c r="I32" s="8">
        <v>11377.596579334</v>
      </c>
      <c r="J32" s="8">
        <v>11460.027788601001</v>
      </c>
      <c r="K32" s="8">
        <v>12140.722632645</v>
      </c>
      <c r="L32" s="8">
        <v>11883.851811377001</v>
      </c>
      <c r="M32" s="8">
        <v>10532.556140897001</v>
      </c>
      <c r="N32" s="8">
        <v>9516.9992712962994</v>
      </c>
      <c r="O32" s="8">
        <v>10750.42951978</v>
      </c>
      <c r="P32" s="8">
        <v>11480.897545393</v>
      </c>
      <c r="Q32" s="8">
        <v>12741.381328043</v>
      </c>
      <c r="R32" s="8">
        <v>13122.311715989999</v>
      </c>
      <c r="S32" s="8">
        <v>15161.883203178</v>
      </c>
      <c r="T32" s="8">
        <v>16243.166637683</v>
      </c>
      <c r="U32" s="8">
        <v>14591.836380928</v>
      </c>
      <c r="V32" s="8">
        <v>14306.674877859001</v>
      </c>
      <c r="W32" s="8">
        <v>14380.628028613</v>
      </c>
      <c r="X32" s="8">
        <v>12773.115198579</v>
      </c>
      <c r="Y32" s="8">
        <v>11583.536429158001</v>
      </c>
      <c r="Z32" s="8">
        <v>12308.254826639</v>
      </c>
      <c r="AA32" s="8">
        <v>12672.623456902</v>
      </c>
      <c r="AB32" s="8">
        <v>12106.800897700999</v>
      </c>
      <c r="AC32" s="8">
        <v>11706.619706756001</v>
      </c>
      <c r="AD32" s="8">
        <v>11920.388486379001</v>
      </c>
      <c r="AE32" s="8">
        <v>12911.732034338</v>
      </c>
    </row>
    <row r="33" spans="1:31" s="9" customFormat="1" ht="9" customHeight="1">
      <c r="C33" s="9" t="s">
        <v>19</v>
      </c>
      <c r="E33" s="8">
        <v>207.93762876887001</v>
      </c>
      <c r="F33" s="8">
        <v>203.58771162792999</v>
      </c>
      <c r="G33" s="8">
        <v>227.04790159602001</v>
      </c>
      <c r="H33" s="8">
        <v>233.59114332255999</v>
      </c>
      <c r="I33" s="8">
        <v>231.04236064922</v>
      </c>
      <c r="J33" s="8">
        <v>183.66215477306</v>
      </c>
      <c r="K33" s="8">
        <v>246.89500971832001</v>
      </c>
      <c r="L33" s="8">
        <v>212.96879152656001</v>
      </c>
      <c r="M33" s="8">
        <v>226.59792094442</v>
      </c>
      <c r="N33" s="8">
        <v>214.01390805424001</v>
      </c>
      <c r="O33" s="8">
        <v>324.13520868497</v>
      </c>
      <c r="P33" s="8">
        <v>288.66498539051997</v>
      </c>
      <c r="Q33" s="8">
        <v>238.01240323836001</v>
      </c>
      <c r="R33" s="8">
        <v>238.13621565856999</v>
      </c>
      <c r="S33" s="8">
        <v>290.07105824496</v>
      </c>
      <c r="T33" s="8">
        <v>272.85819732190998</v>
      </c>
      <c r="U33" s="8">
        <v>212.42958550669999</v>
      </c>
      <c r="V33" s="8">
        <v>251.46509520767</v>
      </c>
      <c r="W33" s="8">
        <v>247.77383446057999</v>
      </c>
      <c r="X33" s="8">
        <v>243.19006352024999</v>
      </c>
      <c r="Y33" s="8">
        <v>225.49199320408999</v>
      </c>
      <c r="Z33" s="8">
        <v>209.09099343913999</v>
      </c>
      <c r="AA33" s="8">
        <v>256.68216255889001</v>
      </c>
      <c r="AB33" s="8">
        <v>223.10524335017001</v>
      </c>
      <c r="AC33" s="8">
        <v>231.76207683299</v>
      </c>
      <c r="AD33" s="8">
        <v>217.49976712251001</v>
      </c>
      <c r="AE33" s="8">
        <v>277.73934215022001</v>
      </c>
    </row>
    <row r="34" spans="1:31" s="9" customFormat="1" ht="9" customHeight="1">
      <c r="C34" s="9" t="s">
        <v>7</v>
      </c>
      <c r="E34" s="8">
        <v>1074.6662986187</v>
      </c>
      <c r="F34" s="8">
        <v>1174.8011023322999</v>
      </c>
      <c r="G34" s="8">
        <v>1070.4299141483</v>
      </c>
      <c r="H34" s="8">
        <v>1246.6625255665999</v>
      </c>
      <c r="I34" s="8">
        <v>1055.5001487111999</v>
      </c>
      <c r="J34" s="8">
        <v>1268.4902639899001</v>
      </c>
      <c r="K34" s="8">
        <v>1249.9769688995</v>
      </c>
      <c r="L34" s="8">
        <v>1194.5331421682999</v>
      </c>
      <c r="M34" s="8">
        <v>1275.4350732252001</v>
      </c>
      <c r="N34" s="8">
        <v>943.89705202221</v>
      </c>
      <c r="O34" s="8">
        <v>1037.5567401019</v>
      </c>
      <c r="P34" s="8">
        <v>1081.7633463124</v>
      </c>
      <c r="Q34" s="8">
        <v>1197.5764998691</v>
      </c>
      <c r="R34" s="8">
        <v>1214.5566378619001</v>
      </c>
      <c r="S34" s="8">
        <v>1375.0304200593</v>
      </c>
      <c r="T34" s="8">
        <v>1079.9836742498001</v>
      </c>
      <c r="U34" s="8">
        <v>1063.9127660641</v>
      </c>
      <c r="V34" s="8">
        <v>985.65991693714</v>
      </c>
      <c r="W34" s="8">
        <v>1112.1055672979001</v>
      </c>
      <c r="X34" s="8">
        <v>881.34819434013002</v>
      </c>
      <c r="Y34" s="8">
        <v>1063.3256747226999</v>
      </c>
      <c r="Z34" s="8">
        <v>1051.3647845304999</v>
      </c>
      <c r="AA34" s="8">
        <v>1058.636054781</v>
      </c>
      <c r="AB34" s="8">
        <v>1022.7073414283</v>
      </c>
      <c r="AC34" s="8">
        <v>981.21401030720995</v>
      </c>
      <c r="AD34" s="8">
        <v>1042.1720332254999</v>
      </c>
      <c r="AE34" s="8">
        <v>1129.1922478557001</v>
      </c>
    </row>
    <row r="35" spans="1:31" s="9" customFormat="1" ht="9" customHeight="1">
      <c r="C35" s="9" t="s">
        <v>9</v>
      </c>
      <c r="E35" s="8">
        <v>9917.7286713376998</v>
      </c>
      <c r="F35" s="8">
        <v>10452.834854913001</v>
      </c>
      <c r="G35" s="8">
        <v>10954.668002797</v>
      </c>
      <c r="H35" s="8">
        <v>11116.921463232</v>
      </c>
      <c r="I35" s="8">
        <v>10091.054069973001</v>
      </c>
      <c r="J35" s="8">
        <v>10007.875369838001</v>
      </c>
      <c r="K35" s="8">
        <v>10643.850654026999</v>
      </c>
      <c r="L35" s="8">
        <v>10476.349877682</v>
      </c>
      <c r="M35" s="8">
        <v>9036.0540526041004</v>
      </c>
      <c r="N35" s="8">
        <v>8356.3155857434995</v>
      </c>
      <c r="O35" s="8">
        <v>9380.2663256348005</v>
      </c>
      <c r="P35" s="8">
        <v>10103.531661671001</v>
      </c>
      <c r="Q35" s="8">
        <v>11277.783453239999</v>
      </c>
      <c r="R35" s="8">
        <v>11636.251935068</v>
      </c>
      <c r="S35" s="8">
        <v>13449.988919541</v>
      </c>
      <c r="T35" s="8">
        <v>14739.655912601</v>
      </c>
      <c r="U35" s="8">
        <v>13273.737242790001</v>
      </c>
      <c r="V35" s="8">
        <v>13024.989503257</v>
      </c>
      <c r="W35" s="8">
        <v>12967.133224326</v>
      </c>
      <c r="X35" s="8">
        <v>11605.116563858001</v>
      </c>
      <c r="Y35" s="8">
        <v>10144.350993786</v>
      </c>
      <c r="Z35" s="8">
        <v>10931.908527321</v>
      </c>
      <c r="AA35" s="8">
        <v>11238.811300828</v>
      </c>
      <c r="AB35" s="8">
        <v>10747.99312725</v>
      </c>
      <c r="AC35" s="8">
        <v>10380.305299943</v>
      </c>
      <c r="AD35" s="8">
        <v>10535.565101127</v>
      </c>
      <c r="AE35" s="8">
        <v>11362.109717335001</v>
      </c>
    </row>
    <row r="36" spans="1:31" s="9" customFormat="1" ht="9" customHeight="1">
      <c r="B36" s="9" t="s">
        <v>27</v>
      </c>
      <c r="E36" s="8">
        <v>2089.0838178576</v>
      </c>
      <c r="F36" s="8">
        <v>2021.6403926565999</v>
      </c>
      <c r="G36" s="8">
        <v>2059.8296272697999</v>
      </c>
      <c r="H36" s="8">
        <v>2112.2295983251001</v>
      </c>
      <c r="I36" s="8">
        <v>2138.1864461629002</v>
      </c>
      <c r="J36" s="8">
        <v>2125.2840526924001</v>
      </c>
      <c r="K36" s="8">
        <v>2059.0845660259001</v>
      </c>
      <c r="L36" s="8">
        <v>2004.5904961772001</v>
      </c>
      <c r="M36" s="8">
        <v>1855.7412931709</v>
      </c>
      <c r="N36" s="8">
        <v>1319.4141440221999</v>
      </c>
      <c r="O36" s="8">
        <v>1423.9056425981</v>
      </c>
      <c r="P36" s="8">
        <v>1558.0301634383</v>
      </c>
      <c r="Q36" s="8">
        <v>1578.3885923703001</v>
      </c>
      <c r="R36" s="8">
        <v>1585.3465224101001</v>
      </c>
      <c r="S36" s="8">
        <v>1685.8596812808</v>
      </c>
      <c r="T36" s="8">
        <v>1880.2219216113999</v>
      </c>
      <c r="U36" s="8">
        <v>2000.8444201064999</v>
      </c>
      <c r="V36" s="8">
        <v>2125.0638516939998</v>
      </c>
      <c r="W36" s="8">
        <v>2105.568438022</v>
      </c>
      <c r="X36" s="8">
        <v>2737.2203385831999</v>
      </c>
      <c r="Y36" s="8">
        <v>2201.8650640619999</v>
      </c>
      <c r="Z36" s="8">
        <v>2121.4026107883001</v>
      </c>
      <c r="AA36" s="8">
        <v>2133.2006777226002</v>
      </c>
      <c r="AB36" s="8">
        <v>2164.5465416313</v>
      </c>
      <c r="AC36" s="8">
        <v>2237.2223399804002</v>
      </c>
      <c r="AD36" s="8">
        <v>2088.6252850014998</v>
      </c>
      <c r="AE36" s="8">
        <v>2128.1726473392</v>
      </c>
    </row>
    <row r="37" spans="1:31" s="9" customFormat="1" ht="9" customHeight="1"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s="9" customFormat="1" ht="9" customHeight="1">
      <c r="A38" s="9" t="s">
        <v>2</v>
      </c>
      <c r="E38" s="8">
        <v>46511.870532371999</v>
      </c>
      <c r="F38" s="8">
        <v>47707.607553804002</v>
      </c>
      <c r="G38" s="8">
        <v>45202.762309751997</v>
      </c>
      <c r="H38" s="8">
        <v>50012.627014038997</v>
      </c>
      <c r="I38" s="8">
        <v>47069.797389505999</v>
      </c>
      <c r="J38" s="8">
        <v>48278.130024979997</v>
      </c>
      <c r="K38" s="8">
        <v>46640.856350362003</v>
      </c>
      <c r="L38" s="8">
        <v>48647.796941742003</v>
      </c>
      <c r="M38" s="8">
        <v>46959.764900442002</v>
      </c>
      <c r="N38" s="8">
        <v>41059.229895504002</v>
      </c>
      <c r="O38" s="8">
        <v>42221.800894066</v>
      </c>
      <c r="P38" s="8">
        <v>48684.074736135</v>
      </c>
      <c r="Q38" s="8">
        <v>47210.404673277997</v>
      </c>
      <c r="R38" s="8">
        <v>48573.792829507001</v>
      </c>
      <c r="S38" s="8">
        <v>49081.627723571</v>
      </c>
      <c r="T38" s="8">
        <v>54338.313199971999</v>
      </c>
      <c r="U38" s="8">
        <v>50186.084048967998</v>
      </c>
      <c r="V38" s="8">
        <v>50709.164394865002</v>
      </c>
      <c r="W38" s="8">
        <v>49343.854363284998</v>
      </c>
      <c r="X38" s="8">
        <v>53066.131059888001</v>
      </c>
      <c r="Y38" s="8">
        <v>50331.181581174998</v>
      </c>
      <c r="Z38" s="8">
        <v>50509.536584449997</v>
      </c>
      <c r="AA38" s="8">
        <v>49625.097412203002</v>
      </c>
      <c r="AB38" s="8">
        <v>53284.210835641003</v>
      </c>
      <c r="AC38" s="8">
        <v>51582.357706208997</v>
      </c>
      <c r="AD38" s="8">
        <v>51307.105282103999</v>
      </c>
      <c r="AE38" s="8">
        <v>50742.571644773998</v>
      </c>
    </row>
    <row r="39" spans="1:31" s="9" customFormat="1" ht="9" customHeight="1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s="9" customFormat="1" ht="9" customHeight="1">
      <c r="A40" s="9" t="s">
        <v>20</v>
      </c>
      <c r="E40" s="11">
        <v>23.027462353400999</v>
      </c>
      <c r="F40" s="11">
        <v>22.171598278585002</v>
      </c>
      <c r="G40" s="11">
        <v>22.981324407353</v>
      </c>
      <c r="H40" s="11">
        <v>23.970162809281</v>
      </c>
      <c r="I40" s="11">
        <v>23.497862752848999</v>
      </c>
      <c r="J40" s="11">
        <v>22.785345871318</v>
      </c>
      <c r="K40" s="11">
        <v>23.846681687541</v>
      </c>
      <c r="L40" s="11">
        <v>25.571334779133998</v>
      </c>
      <c r="M40" s="11">
        <v>23.686938003194999</v>
      </c>
      <c r="N40" s="11">
        <v>21.486965518769999</v>
      </c>
      <c r="O40" s="11">
        <v>22.250336907788999</v>
      </c>
      <c r="P40" s="11">
        <v>23.293169749583001</v>
      </c>
      <c r="Q40" s="11">
        <v>23.845876434413</v>
      </c>
      <c r="R40" s="11">
        <v>22.008196000807999</v>
      </c>
      <c r="S40" s="11">
        <v>24.494447267811001</v>
      </c>
      <c r="T40" s="11">
        <v>24.293965337953999</v>
      </c>
      <c r="U40" s="11">
        <v>23.583455406820001</v>
      </c>
      <c r="V40" s="11">
        <v>23.067166017226999</v>
      </c>
      <c r="W40" s="11">
        <v>24.884767522061999</v>
      </c>
      <c r="X40" s="11">
        <v>24.894329197855001</v>
      </c>
      <c r="Y40" s="11">
        <v>24.408090527772</v>
      </c>
      <c r="Z40" s="11">
        <v>23.384165975338998</v>
      </c>
      <c r="AA40" s="11">
        <v>24.019712223302001</v>
      </c>
      <c r="AB40" s="11">
        <v>23.389335576663999</v>
      </c>
      <c r="AC40" s="11">
        <v>22.448148843197</v>
      </c>
      <c r="AD40" s="11">
        <v>22.301192652750998</v>
      </c>
      <c r="AE40" s="11">
        <v>23.447892728646998</v>
      </c>
    </row>
    <row r="41" spans="1:31" s="9" customFormat="1" ht="9" customHeight="1"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s="9" customFormat="1" ht="9" customHeight="1">
      <c r="A42" s="9" t="s">
        <v>21</v>
      </c>
      <c r="E42" s="11">
        <v>26.387433322852001</v>
      </c>
      <c r="F42" s="11">
        <v>23.67630192288</v>
      </c>
      <c r="G42" s="11">
        <v>23.798895069381</v>
      </c>
      <c r="H42" s="11">
        <v>23.039432661616001</v>
      </c>
      <c r="I42" s="11">
        <v>26.357351460953002</v>
      </c>
      <c r="J42" s="11">
        <v>23.370015259989</v>
      </c>
      <c r="K42" s="11">
        <v>23.538175838147001</v>
      </c>
      <c r="L42" s="11">
        <v>24.165811418331</v>
      </c>
      <c r="M42" s="11">
        <v>24.976071327452999</v>
      </c>
      <c r="N42" s="11">
        <v>21.166065901161002</v>
      </c>
      <c r="O42" s="11">
        <v>20.022903264791999</v>
      </c>
      <c r="P42" s="11">
        <v>19.041058655644999</v>
      </c>
      <c r="Q42" s="11">
        <v>27.142857844016</v>
      </c>
      <c r="R42" s="11">
        <v>21.578852179986999</v>
      </c>
      <c r="S42" s="11">
        <v>24.545249417853</v>
      </c>
      <c r="T42" s="11">
        <v>24.651616684267001</v>
      </c>
      <c r="U42" s="11">
        <v>26.653900818094002</v>
      </c>
      <c r="V42" s="11">
        <v>23.690066988196001</v>
      </c>
      <c r="W42" s="11">
        <v>24.706041705922999</v>
      </c>
      <c r="X42" s="11">
        <v>22.318876517237999</v>
      </c>
      <c r="Y42" s="11">
        <v>23.668832114503001</v>
      </c>
      <c r="Z42" s="11">
        <v>23.159247276300999</v>
      </c>
      <c r="AA42" s="11">
        <v>23.870951579964999</v>
      </c>
      <c r="AB42" s="11">
        <v>21.308534299201</v>
      </c>
      <c r="AC42" s="11">
        <v>23.856417995105001</v>
      </c>
      <c r="AD42" s="11">
        <v>20.753647134066</v>
      </c>
      <c r="AE42" s="11">
        <v>22.447086760931999</v>
      </c>
    </row>
    <row r="43" spans="1:31" s="9" customFormat="1" ht="9" customHeight="1"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s="9" customFormat="1" ht="9" customHeight="1">
      <c r="A44" s="9" t="s">
        <v>32</v>
      </c>
      <c r="E44" s="12">
        <v>0.32372948914659999</v>
      </c>
      <c r="F44" s="12">
        <v>0.56528843280679997</v>
      </c>
      <c r="G44" s="12">
        <v>0.76616779321009998</v>
      </c>
      <c r="H44" s="12">
        <v>1.0818599554337001</v>
      </c>
      <c r="I44" s="12">
        <v>1.0707028228372</v>
      </c>
      <c r="J44" s="12">
        <v>0.80027133605800005</v>
      </c>
      <c r="K44" s="12">
        <v>0.53536020143249996</v>
      </c>
      <c r="L44" s="12">
        <v>0.4199493430963</v>
      </c>
      <c r="M44" s="12">
        <v>-3.8164096670000001E-3</v>
      </c>
      <c r="N44" s="12">
        <v>-0.22790045084800001</v>
      </c>
      <c r="O44" s="12">
        <v>-0.69734386916799995</v>
      </c>
      <c r="P44" s="12">
        <v>-1.490788203958</v>
      </c>
      <c r="Q44" s="12">
        <v>-0.98116446376999999</v>
      </c>
      <c r="R44" s="12">
        <v>-1.0562682542770001</v>
      </c>
      <c r="S44" s="12">
        <v>-0.49877765947199998</v>
      </c>
      <c r="T44" s="12">
        <v>0.66551358448859999</v>
      </c>
      <c r="U44" s="12">
        <v>0.71638242237250005</v>
      </c>
      <c r="V44" s="12">
        <v>0.99050193321229996</v>
      </c>
      <c r="W44" s="12">
        <v>0.86779054386639998</v>
      </c>
      <c r="X44" s="12">
        <v>0.1772021309148</v>
      </c>
      <c r="Y44" s="12">
        <v>-0.77056253307099998</v>
      </c>
      <c r="Z44" s="12">
        <v>-0.94296349532000001</v>
      </c>
      <c r="AA44" s="12">
        <v>-1.0050763459250001</v>
      </c>
      <c r="AB44" s="12">
        <v>-0.77674838668699997</v>
      </c>
      <c r="AC44" s="12">
        <v>-0.400221718344</v>
      </c>
      <c r="AD44" s="12">
        <v>-0.74524053172500004</v>
      </c>
      <c r="AE44" s="12">
        <v>-0.83386251730200001</v>
      </c>
    </row>
    <row r="45" spans="1:31" ht="9" customHeight="1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9" customHeight="1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1" customFormat="1" ht="9" customHeight="1"/>
    <row r="48" spans="1:31" ht="12" customHeight="1">
      <c r="A48" s="18" t="s">
        <v>31</v>
      </c>
      <c r="B48" s="18"/>
      <c r="E48" s="17"/>
      <c r="I48" s="17"/>
      <c r="M48" s="17"/>
    </row>
    <row r="49" spans="1:31" ht="9" customHeight="1"/>
    <row r="50" spans="1:31" s="1" customFormat="1" ht="9.9499999999999993" customHeight="1">
      <c r="E50" s="30">
        <v>2018</v>
      </c>
      <c r="F50" s="3"/>
      <c r="G50" s="3"/>
      <c r="H50" s="3"/>
      <c r="I50" s="2">
        <v>2019</v>
      </c>
      <c r="J50" s="3"/>
      <c r="K50" s="3"/>
      <c r="L50" s="4"/>
      <c r="M50" s="2">
        <v>2020</v>
      </c>
      <c r="N50" s="3" t="s">
        <v>111</v>
      </c>
      <c r="O50" s="3" t="s">
        <v>111</v>
      </c>
      <c r="P50" s="4" t="s">
        <v>111</v>
      </c>
      <c r="Q50" s="30">
        <v>2021</v>
      </c>
      <c r="R50" s="3"/>
      <c r="S50" s="3"/>
      <c r="T50" s="3"/>
      <c r="U50" s="30">
        <v>2022</v>
      </c>
      <c r="V50" s="3"/>
      <c r="W50" s="3"/>
      <c r="X50" s="3"/>
      <c r="Y50" s="30">
        <v>2023</v>
      </c>
      <c r="Z50" s="3"/>
      <c r="AA50" s="3"/>
      <c r="AB50" s="3"/>
      <c r="AC50" s="30">
        <v>2024</v>
      </c>
      <c r="AD50" s="3"/>
      <c r="AE50" s="3"/>
    </row>
    <row r="51" spans="1:31" s="1" customFormat="1" ht="9.9499999999999993" customHeight="1">
      <c r="A51" s="1" t="s">
        <v>12</v>
      </c>
      <c r="E51" s="27" t="s">
        <v>112</v>
      </c>
      <c r="F51" s="5" t="s">
        <v>113</v>
      </c>
      <c r="G51" s="5" t="s">
        <v>114</v>
      </c>
      <c r="H51" s="5" t="s">
        <v>115</v>
      </c>
      <c r="I51" s="5" t="s">
        <v>112</v>
      </c>
      <c r="J51" s="5" t="s">
        <v>113</v>
      </c>
      <c r="K51" s="5" t="s">
        <v>114</v>
      </c>
      <c r="L51" s="5" t="s">
        <v>115</v>
      </c>
      <c r="M51" s="5" t="s">
        <v>112</v>
      </c>
      <c r="N51" s="5" t="s">
        <v>113</v>
      </c>
      <c r="O51" s="5" t="s">
        <v>114</v>
      </c>
      <c r="P51" s="5" t="s">
        <v>115</v>
      </c>
      <c r="Q51" s="5" t="s">
        <v>112</v>
      </c>
      <c r="R51" s="5" t="s">
        <v>113</v>
      </c>
      <c r="S51" s="5" t="s">
        <v>114</v>
      </c>
      <c r="T51" s="5" t="s">
        <v>115</v>
      </c>
      <c r="U51" s="5" t="s">
        <v>112</v>
      </c>
      <c r="V51" s="5" t="s">
        <v>113</v>
      </c>
      <c r="W51" s="5" t="s">
        <v>114</v>
      </c>
      <c r="X51" s="5" t="s">
        <v>115</v>
      </c>
      <c r="Y51" s="5" t="s">
        <v>112</v>
      </c>
      <c r="Z51" s="5" t="s">
        <v>113</v>
      </c>
      <c r="AA51" s="5" t="s">
        <v>114</v>
      </c>
      <c r="AB51" s="5" t="s">
        <v>115</v>
      </c>
      <c r="AC51" s="5" t="s">
        <v>112</v>
      </c>
      <c r="AD51" s="5" t="s">
        <v>113</v>
      </c>
      <c r="AE51" s="5" t="s">
        <v>114</v>
      </c>
    </row>
    <row r="52" spans="1:31" ht="9" customHeight="1">
      <c r="E52" s="7"/>
      <c r="F52" s="7"/>
      <c r="G52" s="8"/>
      <c r="H52" s="8"/>
      <c r="I52" s="7"/>
      <c r="J52" s="7"/>
      <c r="K52" s="8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s="9" customFormat="1" ht="9" customHeight="1">
      <c r="A53" s="9" t="s">
        <v>13</v>
      </c>
      <c r="E53" s="11">
        <v>3.8271873905924902</v>
      </c>
      <c r="F53" s="11">
        <v>6.3170047558305686</v>
      </c>
      <c r="G53" s="11">
        <v>4.7743324231376283</v>
      </c>
      <c r="H53" s="11">
        <v>5.12629579491648</v>
      </c>
      <c r="I53" s="11">
        <v>2.4345139719092801</v>
      </c>
      <c r="J53" s="11">
        <v>1.812847364873349</v>
      </c>
      <c r="K53" s="11">
        <v>2.6274777936704963</v>
      </c>
      <c r="L53" s="11">
        <v>-3.1723963809590972</v>
      </c>
      <c r="M53" s="11">
        <v>-3.233133102483976</v>
      </c>
      <c r="N53" s="11">
        <v>-20.982460991028596</v>
      </c>
      <c r="O53" s="11">
        <v>-11.56106688382833</v>
      </c>
      <c r="P53" s="11">
        <v>-1.579170506237193</v>
      </c>
      <c r="Q53" s="11">
        <v>6.5319438645357719</v>
      </c>
      <c r="R53" s="11">
        <v>30.691774073156928</v>
      </c>
      <c r="S53" s="11">
        <v>27.39026582620523</v>
      </c>
      <c r="T53" s="11">
        <v>22.489139315688476</v>
      </c>
      <c r="U53" s="11">
        <v>11.456217648033196</v>
      </c>
      <c r="V53" s="11">
        <v>8.09498755467013</v>
      </c>
      <c r="W53" s="11">
        <v>-1.0295991461575227</v>
      </c>
      <c r="X53" s="11">
        <v>-7.1345396908387819</v>
      </c>
      <c r="Y53" s="11">
        <v>-7.0840902623700686</v>
      </c>
      <c r="Z53" s="11">
        <v>-4.1997323767873134</v>
      </c>
      <c r="AA53" s="11">
        <v>-3.1495162492698903</v>
      </c>
      <c r="AB53" s="11">
        <v>-2.5468364651490272</v>
      </c>
      <c r="AC53" s="11">
        <v>1.9554027778843297</v>
      </c>
      <c r="AD53" s="11">
        <v>-1.4499194011396432</v>
      </c>
      <c r="AE53" s="11">
        <v>0.46342699693064926</v>
      </c>
    </row>
    <row r="54" spans="1:31" s="9" customFormat="1" ht="9" customHeight="1"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s="9" customFormat="1" ht="9" customHeight="1">
      <c r="B55" s="9" t="s">
        <v>3</v>
      </c>
      <c r="E55" s="11">
        <v>3.6910769369568719</v>
      </c>
      <c r="F55" s="11">
        <v>4.6258940585888197</v>
      </c>
      <c r="G55" s="11">
        <v>3.1570942551234049</v>
      </c>
      <c r="H55" s="11">
        <v>3.1473873379558537</v>
      </c>
      <c r="I55" s="11">
        <v>2.8958026105997625</v>
      </c>
      <c r="J55" s="11">
        <v>2.4078182123308256</v>
      </c>
      <c r="K55" s="11">
        <v>2.8093755743878068</v>
      </c>
      <c r="L55" s="11">
        <v>-4.6850631444420259</v>
      </c>
      <c r="M55" s="11">
        <v>-2.4913848599679711</v>
      </c>
      <c r="N55" s="11">
        <v>-20.346825831646676</v>
      </c>
      <c r="O55" s="11">
        <v>-8.0374497556088826</v>
      </c>
      <c r="P55" s="11">
        <v>4.7216258658729915</v>
      </c>
      <c r="Q55" s="11">
        <v>5.6243559360878992</v>
      </c>
      <c r="R55" s="11">
        <v>33.659540207620296</v>
      </c>
      <c r="S55" s="11">
        <v>23.532063620928302</v>
      </c>
      <c r="T55" s="11">
        <v>17.166920268095275</v>
      </c>
      <c r="U55" s="11">
        <v>13.931842924247896</v>
      </c>
      <c r="V55" s="11">
        <v>6.42080610191329</v>
      </c>
      <c r="W55" s="11">
        <v>-1.6762678560233835</v>
      </c>
      <c r="X55" s="11">
        <v>-5.7535708567819643</v>
      </c>
      <c r="Y55" s="11">
        <v>-5.8161586643216463</v>
      </c>
      <c r="Z55" s="11">
        <v>-4.633320791800088</v>
      </c>
      <c r="AA55" s="11">
        <v>-3.2637589574528225</v>
      </c>
      <c r="AB55" s="11">
        <v>-1.9769701407857054</v>
      </c>
      <c r="AC55" s="11">
        <v>1.6220829912257484</v>
      </c>
      <c r="AD55" s="11">
        <v>0.78634823085708128</v>
      </c>
      <c r="AE55" s="11">
        <v>1.8424242839302885</v>
      </c>
    </row>
    <row r="56" spans="1:31" s="9" customFormat="1" ht="9" customHeight="1">
      <c r="C56" s="10" t="s">
        <v>24</v>
      </c>
      <c r="E56" s="11">
        <v>3.6158504476726749</v>
      </c>
      <c r="F56" s="11">
        <v>4.8262967483638786</v>
      </c>
      <c r="G56" s="11">
        <v>3.265337600472229</v>
      </c>
      <c r="H56" s="11">
        <v>3.4436041093811154</v>
      </c>
      <c r="I56" s="11">
        <v>2.8761887919296569</v>
      </c>
      <c r="J56" s="11">
        <v>2.4233371221833444</v>
      </c>
      <c r="K56" s="11">
        <v>2.5375045396331952</v>
      </c>
      <c r="L56" s="11">
        <v>-4.4174188255257203</v>
      </c>
      <c r="M56" s="11">
        <v>-2.465409082653236</v>
      </c>
      <c r="N56" s="11">
        <v>-22.719066532054132</v>
      </c>
      <c r="O56" s="11">
        <v>-8.9887948042887693</v>
      </c>
      <c r="P56" s="11">
        <v>4.6688438816400391</v>
      </c>
      <c r="Q56" s="11">
        <v>5.6906230520327838</v>
      </c>
      <c r="R56" s="11">
        <v>37.723573832234969</v>
      </c>
      <c r="S56" s="11">
        <v>26.79502188473375</v>
      </c>
      <c r="T56" s="11">
        <v>17.432770089871497</v>
      </c>
      <c r="U56" s="11">
        <v>13.923472209476472</v>
      </c>
      <c r="V56" s="11">
        <v>5.7333918945347007</v>
      </c>
      <c r="W56" s="11">
        <v>-3.3967987776903019</v>
      </c>
      <c r="X56" s="11">
        <v>-7.1911372076152951</v>
      </c>
      <c r="Y56" s="11">
        <v>-7.9485864896287728</v>
      </c>
      <c r="Z56" s="11">
        <v>-5.9522551250499989</v>
      </c>
      <c r="AA56" s="11">
        <v>-4.4344623183679381</v>
      </c>
      <c r="AB56" s="11">
        <v>-2.4660507416056743</v>
      </c>
      <c r="AC56" s="11">
        <v>1.2000982284086747</v>
      </c>
      <c r="AD56" s="11">
        <v>0.67121491772101916</v>
      </c>
      <c r="AE56" s="11">
        <v>0.95572460052448793</v>
      </c>
    </row>
    <row r="57" spans="1:31" s="9" customFormat="1" ht="9" customHeight="1">
      <c r="D57" s="9" t="s">
        <v>4</v>
      </c>
      <c r="E57" s="11">
        <v>5.6952031047866836</v>
      </c>
      <c r="F57" s="11">
        <v>11.900845578937291</v>
      </c>
      <c r="G57" s="11">
        <v>4.0252095710731073</v>
      </c>
      <c r="H57" s="11">
        <v>3.4108963527505587</v>
      </c>
      <c r="I57" s="11">
        <v>0.61297689869679317</v>
      </c>
      <c r="J57" s="11">
        <v>-1.104626070372916</v>
      </c>
      <c r="K57" s="11">
        <v>-2.2285087246440405</v>
      </c>
      <c r="L57" s="11">
        <v>-13.831582653148155</v>
      </c>
      <c r="M57" s="11">
        <v>-11.544503551863682</v>
      </c>
      <c r="N57" s="11">
        <v>-34.566533274290492</v>
      </c>
      <c r="O57" s="11">
        <v>24.265795559647341</v>
      </c>
      <c r="P57" s="11">
        <v>38.475319499919337</v>
      </c>
      <c r="Q57" s="11">
        <v>51.255855213178947</v>
      </c>
      <c r="R57" s="11">
        <v>132.49700424514731</v>
      </c>
      <c r="S57" s="11">
        <v>23.000335293323726</v>
      </c>
      <c r="T57" s="11">
        <v>12.682063983025117</v>
      </c>
      <c r="U57" s="11">
        <v>3.0388215318847722</v>
      </c>
      <c r="V57" s="11">
        <v>-17.570703495417504</v>
      </c>
      <c r="W57" s="11">
        <v>-24.408012867668404</v>
      </c>
      <c r="X57" s="11">
        <v>-23.586733054548414</v>
      </c>
      <c r="Y57" s="11">
        <v>-29.157818976861382</v>
      </c>
      <c r="Z57" s="11">
        <v>-29.667502432592087</v>
      </c>
      <c r="AA57" s="11">
        <v>-14.501487947501479</v>
      </c>
      <c r="AB57" s="11">
        <v>-8.999047458577758</v>
      </c>
      <c r="AC57" s="11">
        <v>1.5964802253748411</v>
      </c>
      <c r="AD57" s="11">
        <v>10.31667849053659</v>
      </c>
      <c r="AE57" s="11">
        <v>2.0828821223957128</v>
      </c>
    </row>
    <row r="58" spans="1:31" s="9" customFormat="1" ht="9" customHeight="1">
      <c r="D58" s="9" t="s">
        <v>14</v>
      </c>
      <c r="E58" s="11">
        <v>3.1904893496659259</v>
      </c>
      <c r="F58" s="11">
        <v>3.4318537808601723</v>
      </c>
      <c r="G58" s="11">
        <v>1.6458166058247237</v>
      </c>
      <c r="H58" s="11">
        <v>1.5052027576268001</v>
      </c>
      <c r="I58" s="11">
        <v>0.17543100384516119</v>
      </c>
      <c r="J58" s="11">
        <v>0.31438723879075869</v>
      </c>
      <c r="K58" s="11">
        <v>1.7141186165085642</v>
      </c>
      <c r="L58" s="11">
        <v>-2.6610652501041332</v>
      </c>
      <c r="M58" s="11">
        <v>2.4812157772659216</v>
      </c>
      <c r="N58" s="11">
        <v>-13.873001865493828</v>
      </c>
      <c r="O58" s="11">
        <v>-0.39866393148970669</v>
      </c>
      <c r="P58" s="11">
        <v>10.582455797417234</v>
      </c>
      <c r="Q58" s="11">
        <v>6.4932279067785759</v>
      </c>
      <c r="R58" s="11">
        <v>31.13718273972006</v>
      </c>
      <c r="S58" s="11">
        <v>24.602159299665892</v>
      </c>
      <c r="T58" s="11">
        <v>13.370211262541588</v>
      </c>
      <c r="U58" s="11">
        <v>13.001226930953912</v>
      </c>
      <c r="V58" s="11">
        <v>2.5328215814105492</v>
      </c>
      <c r="W58" s="11">
        <v>-7.8981646944058737</v>
      </c>
      <c r="X58" s="11">
        <v>-10.928495147313944</v>
      </c>
      <c r="Y58" s="11">
        <v>-12.000345406113844</v>
      </c>
      <c r="Z58" s="11">
        <v>-7.6802928728046727</v>
      </c>
      <c r="AA58" s="11">
        <v>-7.9400785892005281</v>
      </c>
      <c r="AB58" s="11">
        <v>-4.8002054185827481</v>
      </c>
      <c r="AC58" s="11">
        <v>0.40132068671316912</v>
      </c>
      <c r="AD58" s="11">
        <v>-0.50954125311447607</v>
      </c>
      <c r="AE58" s="11">
        <v>1.0815337598181651</v>
      </c>
    </row>
    <row r="59" spans="1:31" s="9" customFormat="1" ht="9" customHeight="1">
      <c r="D59" s="9" t="s">
        <v>5</v>
      </c>
      <c r="E59" s="11">
        <v>3.5796848557203331</v>
      </c>
      <c r="F59" s="11">
        <v>4.5950755954187628</v>
      </c>
      <c r="G59" s="11">
        <v>4.4883021552380331</v>
      </c>
      <c r="H59" s="11">
        <v>5.3999718894218285</v>
      </c>
      <c r="I59" s="11">
        <v>5.7356025262062627</v>
      </c>
      <c r="J59" s="11">
        <v>4.9187221450743834</v>
      </c>
      <c r="K59" s="11">
        <v>4.1142194460571657</v>
      </c>
      <c r="L59" s="11">
        <v>-4.0481424455536485</v>
      </c>
      <c r="M59" s="11">
        <v>-5.1076832122830655</v>
      </c>
      <c r="N59" s="11">
        <v>-27.777230496014425</v>
      </c>
      <c r="O59" s="11">
        <v>-21.694975273228767</v>
      </c>
      <c r="P59" s="11">
        <v>-6.818092775567008</v>
      </c>
      <c r="Q59" s="11">
        <v>-2.6009028403333523</v>
      </c>
      <c r="R59" s="11">
        <v>28.797420877756164</v>
      </c>
      <c r="S59" s="11">
        <v>29.998644879242462</v>
      </c>
      <c r="T59" s="11">
        <v>23.073198262283135</v>
      </c>
      <c r="U59" s="11">
        <v>17.832872719824032</v>
      </c>
      <c r="V59" s="11">
        <v>16.0727820996166</v>
      </c>
      <c r="W59" s="11">
        <v>6.9478856211655726</v>
      </c>
      <c r="X59" s="11">
        <v>0.9756290356940811</v>
      </c>
      <c r="Y59" s="11">
        <v>1.1352422059214051</v>
      </c>
      <c r="Z59" s="11">
        <v>0.76586507737850251</v>
      </c>
      <c r="AA59" s="11">
        <v>0.67209910049685906</v>
      </c>
      <c r="AB59" s="11">
        <v>0.97709591802104256</v>
      </c>
      <c r="AC59" s="11">
        <v>1.831216217645748</v>
      </c>
      <c r="AD59" s="11">
        <v>0.2905810166347278</v>
      </c>
      <c r="AE59" s="11">
        <v>0.70743015131777831</v>
      </c>
    </row>
    <row r="60" spans="1:31" s="9" customFormat="1" ht="9" customHeight="1">
      <c r="C60" s="9" t="s">
        <v>15</v>
      </c>
      <c r="E60" s="11">
        <v>4.3053452207787668</v>
      </c>
      <c r="F60" s="11">
        <v>3.765089232315888</v>
      </c>
      <c r="G60" s="11">
        <v>2.6864159448831693</v>
      </c>
      <c r="H60" s="11">
        <v>1.9083302157427262</v>
      </c>
      <c r="I60" s="11">
        <v>3.3646898886240839</v>
      </c>
      <c r="J60" s="11">
        <v>2.2101345925192639</v>
      </c>
      <c r="K60" s="11">
        <v>3.8747230278810996</v>
      </c>
      <c r="L60" s="11">
        <v>-5.8286272552864009</v>
      </c>
      <c r="M60" s="11">
        <v>-2.0812848047875643</v>
      </c>
      <c r="N60" s="11">
        <v>-11.677218344922203</v>
      </c>
      <c r="O60" s="11">
        <v>-4.4334264604843021</v>
      </c>
      <c r="P60" s="11">
        <v>4.8206144125671591</v>
      </c>
      <c r="Q60" s="11">
        <v>6.5801015714648914</v>
      </c>
      <c r="R60" s="11">
        <v>20.187409475867458</v>
      </c>
      <c r="S60" s="11">
        <v>11.907026258547981</v>
      </c>
      <c r="T60" s="11">
        <v>16.204610045701617</v>
      </c>
      <c r="U60" s="11">
        <v>12.59156887959778</v>
      </c>
      <c r="V60" s="11">
        <v>9.7554094190181786</v>
      </c>
      <c r="W60" s="11">
        <v>5.580971136314572</v>
      </c>
      <c r="X60" s="11">
        <v>0.33979516807298715</v>
      </c>
      <c r="Y60" s="11">
        <v>4.2305028506091746</v>
      </c>
      <c r="Z60" s="11">
        <v>1.1154756660312515</v>
      </c>
      <c r="AA60" s="11">
        <v>1.8397576870196053</v>
      </c>
      <c r="AB60" s="11">
        <v>0.44923442239048761</v>
      </c>
      <c r="AC60" s="11">
        <v>3.7130789257519226</v>
      </c>
      <c r="AD60" s="11">
        <v>1.1607207388194318</v>
      </c>
      <c r="AE60" s="11">
        <v>5.3407145896719355</v>
      </c>
    </row>
    <row r="61" spans="1:31" s="9" customFormat="1" ht="9" customHeight="1"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s="9" customFormat="1" ht="9" customHeight="1">
      <c r="B62" s="9" t="s">
        <v>0</v>
      </c>
      <c r="E62" s="11">
        <v>6.5145172921075911</v>
      </c>
      <c r="F62" s="11">
        <v>7.9488398902122448</v>
      </c>
      <c r="G62" s="11">
        <v>6.086455372416455</v>
      </c>
      <c r="H62" s="11">
        <v>5.5680674722448531</v>
      </c>
      <c r="I62" s="11">
        <v>3.2668203944474339</v>
      </c>
      <c r="J62" s="11">
        <v>3.997147232826026</v>
      </c>
      <c r="K62" s="11">
        <v>7.0667061259194641</v>
      </c>
      <c r="L62" s="11">
        <v>3.7685921218197249</v>
      </c>
      <c r="M62" s="11">
        <v>0.56900320361659151</v>
      </c>
      <c r="N62" s="11">
        <v>-19.798993058386195</v>
      </c>
      <c r="O62" s="11">
        <v>-15.534593911855865</v>
      </c>
      <c r="P62" s="11">
        <v>-8.8411292968361366</v>
      </c>
      <c r="Q62" s="11">
        <v>1.2083104551237955</v>
      </c>
      <c r="R62" s="11">
        <v>21.171525335942221</v>
      </c>
      <c r="S62" s="11">
        <v>27.971498708463294</v>
      </c>
      <c r="T62" s="11">
        <v>16.409667325917244</v>
      </c>
      <c r="U62" s="11">
        <v>5.1331640132616707</v>
      </c>
      <c r="V62" s="11">
        <v>9.4193760925892267</v>
      </c>
      <c r="W62" s="11">
        <v>2.136285000371152</v>
      </c>
      <c r="X62" s="11">
        <v>7.2164490540416182E-2</v>
      </c>
      <c r="Y62" s="11">
        <v>3.7958965143789491</v>
      </c>
      <c r="Z62" s="11">
        <v>0.97516543992985927</v>
      </c>
      <c r="AA62" s="11">
        <v>-2.926091936608477</v>
      </c>
      <c r="AB62" s="11">
        <v>-5.6594140277928968</v>
      </c>
      <c r="AC62" s="11">
        <v>-5.7436125416082673</v>
      </c>
      <c r="AD62" s="11">
        <v>-3.125308319914688</v>
      </c>
      <c r="AE62" s="11">
        <v>-0.18240080980150841</v>
      </c>
    </row>
    <row r="63" spans="1:31" s="9" customFormat="1" ht="9" customHeight="1">
      <c r="C63" s="9" t="s">
        <v>17</v>
      </c>
      <c r="E63" s="11">
        <v>4.7513435615353705</v>
      </c>
      <c r="F63" s="11">
        <v>4.5089960474756774</v>
      </c>
      <c r="G63" s="11">
        <v>4.9123166819646347</v>
      </c>
      <c r="H63" s="11">
        <v>3.6262818869759572</v>
      </c>
      <c r="I63" s="11">
        <v>3.4681748163197135</v>
      </c>
      <c r="J63" s="11">
        <v>6.3800279148244377</v>
      </c>
      <c r="K63" s="11">
        <v>7.4417449069861252</v>
      </c>
      <c r="L63" s="11">
        <v>3.7919872274907451</v>
      </c>
      <c r="M63" s="11">
        <v>5.4903039260773445</v>
      </c>
      <c r="N63" s="11">
        <v>-16.11267762412303</v>
      </c>
      <c r="O63" s="11">
        <v>-21.136575278847335</v>
      </c>
      <c r="P63" s="11">
        <v>-9.3651989736286083</v>
      </c>
      <c r="Q63" s="11">
        <v>-8.7172751388608578</v>
      </c>
      <c r="R63" s="11">
        <v>13.270613673605268</v>
      </c>
      <c r="S63" s="11">
        <v>31.782412681427719</v>
      </c>
      <c r="T63" s="11">
        <v>12.078098621321631</v>
      </c>
      <c r="U63" s="11">
        <v>5.7686023059352998</v>
      </c>
      <c r="V63" s="11">
        <v>6.0732952611391333</v>
      </c>
      <c r="W63" s="11">
        <v>2.2447069662935748</v>
      </c>
      <c r="X63" s="11">
        <v>2.4798581031169498</v>
      </c>
      <c r="Y63" s="11">
        <v>0.87136831222005551</v>
      </c>
      <c r="Z63" s="11">
        <v>0.22236841215541592</v>
      </c>
      <c r="AA63" s="11">
        <v>-1.4637827207024667</v>
      </c>
      <c r="AB63" s="11">
        <v>-3.2928970669934277</v>
      </c>
      <c r="AC63" s="11">
        <v>-1.0899493465374777</v>
      </c>
      <c r="AD63" s="11">
        <v>-0.78930297734245425</v>
      </c>
      <c r="AE63" s="11">
        <v>-1.058381178505885</v>
      </c>
    </row>
    <row r="64" spans="1:31" s="9" customFormat="1" ht="9" customHeight="1">
      <c r="C64" s="9" t="s">
        <v>18</v>
      </c>
      <c r="E64" s="11">
        <v>9.7102486978358993</v>
      </c>
      <c r="F64" s="11">
        <v>14.352500931381961</v>
      </c>
      <c r="G64" s="11">
        <v>8.3603279706294877</v>
      </c>
      <c r="H64" s="11">
        <v>9.2004957763688999</v>
      </c>
      <c r="I64" s="11">
        <v>2.6019999202679056</v>
      </c>
      <c r="J64" s="11">
        <v>-0.13141627324603222</v>
      </c>
      <c r="K64" s="11">
        <v>6.4595647748566742</v>
      </c>
      <c r="L64" s="11">
        <v>3.8210055309618074</v>
      </c>
      <c r="M64" s="11">
        <v>-8.7519486452368724</v>
      </c>
      <c r="N64" s="11">
        <v>-26.400716534603465</v>
      </c>
      <c r="O64" s="11">
        <v>-5.9970953613612377</v>
      </c>
      <c r="P64" s="11">
        <v>-8.1125785203888139</v>
      </c>
      <c r="Q64" s="11">
        <v>23.050741009712826</v>
      </c>
      <c r="R64" s="11">
        <v>36.860219223792967</v>
      </c>
      <c r="S64" s="11">
        <v>21.546547718757392</v>
      </c>
      <c r="T64" s="11">
        <v>22.4431435951129</v>
      </c>
      <c r="U64" s="11">
        <v>3.9431645822394668</v>
      </c>
      <c r="V64" s="11">
        <v>14.720422258041644</v>
      </c>
      <c r="W64" s="11">
        <v>2.0603420012676565</v>
      </c>
      <c r="X64" s="11">
        <v>-3.2766592894027613</v>
      </c>
      <c r="Y64" s="11">
        <v>8.5695477066070946</v>
      </c>
      <c r="Z64" s="11">
        <v>1.9658764852452437</v>
      </c>
      <c r="AA64" s="11">
        <v>-5.1132607158257741</v>
      </c>
      <c r="AB64" s="11">
        <v>-9.1406232017138933</v>
      </c>
      <c r="AC64" s="11">
        <v>-12.804609516055198</v>
      </c>
      <c r="AD64" s="11">
        <v>-6.4625139195996546</v>
      </c>
      <c r="AE64" s="11">
        <v>1.169930069180114</v>
      </c>
    </row>
    <row r="65" spans="1:31" s="9" customFormat="1" ht="9" customHeight="1"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s="9" customFormat="1" ht="9" customHeight="1">
      <c r="A66" s="9" t="s">
        <v>6</v>
      </c>
      <c r="E66" s="11">
        <v>8.5481394198897434</v>
      </c>
      <c r="F66" s="11">
        <v>8.1000673480130736</v>
      </c>
      <c r="G66" s="11">
        <v>1.2756570107600007</v>
      </c>
      <c r="H66" s="11">
        <v>1.9316238755844761</v>
      </c>
      <c r="I66" s="11">
        <v>-2.4669587464893561</v>
      </c>
      <c r="J66" s="11">
        <v>-4.261839572310322</v>
      </c>
      <c r="K66" s="11">
        <v>0.81213073099379862</v>
      </c>
      <c r="L66" s="11">
        <v>-4.1088128992877948</v>
      </c>
      <c r="M66" s="11">
        <v>1.8994227000943553</v>
      </c>
      <c r="N66" s="11">
        <v>2.1982606223283518</v>
      </c>
      <c r="O66" s="11">
        <v>-7.2067726463745707</v>
      </c>
      <c r="P66" s="11">
        <v>-0.57827636898928336</v>
      </c>
      <c r="Q66" s="11">
        <v>-5.2513849856060668</v>
      </c>
      <c r="R66" s="11">
        <v>-2.7421412465527872</v>
      </c>
      <c r="S66" s="11">
        <v>1.3495976000125642</v>
      </c>
      <c r="T66" s="11">
        <v>0.87312501394203323</v>
      </c>
      <c r="U66" s="11">
        <v>-1.2044497743621041</v>
      </c>
      <c r="V66" s="11">
        <v>-0.57055325318854377</v>
      </c>
      <c r="W66" s="11">
        <v>3.6987119244013877</v>
      </c>
      <c r="X66" s="11">
        <v>1.2442577759979478</v>
      </c>
      <c r="Y66" s="11">
        <v>2.5247969100378853</v>
      </c>
      <c r="Z66" s="11">
        <v>-2.180619343557022</v>
      </c>
      <c r="AA66" s="11">
        <v>-0.36902164339414067</v>
      </c>
      <c r="AB66" s="11">
        <v>-1.2285165576913726</v>
      </c>
      <c r="AC66" s="11">
        <v>3.7733333639572653</v>
      </c>
      <c r="AD66" s="11">
        <v>6.4277750248525889</v>
      </c>
      <c r="AE66" s="11">
        <v>6.422174209152387</v>
      </c>
    </row>
    <row r="67" spans="1:31" s="9" customFormat="1" ht="9" customHeight="1">
      <c r="B67" s="9" t="s">
        <v>11</v>
      </c>
      <c r="E67" s="11">
        <v>9.8855397162261873</v>
      </c>
      <c r="F67" s="11">
        <v>9.06316796892499</v>
      </c>
      <c r="G67" s="11">
        <v>2.052572164416766</v>
      </c>
      <c r="H67" s="11">
        <v>2.9095588360611213</v>
      </c>
      <c r="I67" s="11">
        <v>-1.8329012571048908</v>
      </c>
      <c r="J67" s="11">
        <v>-4.4677258445362744</v>
      </c>
      <c r="K67" s="11">
        <v>1.1965382683827297</v>
      </c>
      <c r="L67" s="11">
        <v>-3.6639002044291602</v>
      </c>
      <c r="M67" s="11">
        <v>3.4243019176228628</v>
      </c>
      <c r="N67" s="11">
        <v>6.771473384948079</v>
      </c>
      <c r="O67" s="11">
        <v>-2.4444912437329491</v>
      </c>
      <c r="P67" s="11">
        <v>3.7494352085095883</v>
      </c>
      <c r="Q67" s="11">
        <v>-1.9258940307013694</v>
      </c>
      <c r="R67" s="11">
        <v>-2.5467088208835809</v>
      </c>
      <c r="S67" s="11">
        <v>0.50250673619829378</v>
      </c>
      <c r="T67" s="11">
        <v>-0.1342276773331097</v>
      </c>
      <c r="U67" s="11">
        <v>-2.9711945223012903</v>
      </c>
      <c r="V67" s="11">
        <v>-2.9275378036601185</v>
      </c>
      <c r="W67" s="11">
        <v>0.96335050417706292</v>
      </c>
      <c r="X67" s="11">
        <v>-0.95878946170147028</v>
      </c>
      <c r="Y67" s="11">
        <v>9.7117481231356884E-2</v>
      </c>
      <c r="Z67" s="11">
        <v>-3.0564383849697396</v>
      </c>
      <c r="AA67" s="11">
        <v>-0.20320229927279776</v>
      </c>
      <c r="AB67" s="11">
        <v>-1.3322618737853453</v>
      </c>
      <c r="AC67" s="11">
        <v>2.7460123451835461</v>
      </c>
      <c r="AD67" s="11">
        <v>5.1298721725006269</v>
      </c>
      <c r="AE67" s="11">
        <v>4.6129748316963148</v>
      </c>
    </row>
    <row r="68" spans="1:31" s="9" customFormat="1" ht="9" customHeight="1">
      <c r="C68" s="9" t="s">
        <v>19</v>
      </c>
      <c r="E68" s="11">
        <v>19.795570871344736</v>
      </c>
      <c r="F68" s="11">
        <v>15.755578201714959</v>
      </c>
      <c r="G68" s="11">
        <v>16.229511926570339</v>
      </c>
      <c r="H68" s="11">
        <v>13.474051684223243</v>
      </c>
      <c r="I68" s="11">
        <v>1.2791381215445208</v>
      </c>
      <c r="J68" s="11">
        <v>-4.3627122782220358</v>
      </c>
      <c r="K68" s="11">
        <v>7.4116700450205464</v>
      </c>
      <c r="L68" s="11">
        <v>11.934130521225651</v>
      </c>
      <c r="M68" s="11">
        <v>3.4919348159343278</v>
      </c>
      <c r="N68" s="11">
        <v>-14.098917148032298</v>
      </c>
      <c r="O68" s="11">
        <v>-12.258264570043186</v>
      </c>
      <c r="P68" s="11">
        <v>8.9325853836078153</v>
      </c>
      <c r="Q68" s="11">
        <v>21.573072286947159</v>
      </c>
      <c r="R68" s="11">
        <v>-3.6901220876767837</v>
      </c>
      <c r="S68" s="11">
        <v>16.36280911625456</v>
      </c>
      <c r="T68" s="11">
        <v>-1.1204987379635156</v>
      </c>
      <c r="U68" s="11">
        <v>0.85114198028357624</v>
      </c>
      <c r="V68" s="11">
        <v>15.128170412270547</v>
      </c>
      <c r="W68" s="11">
        <v>-5.7777394188969318</v>
      </c>
      <c r="X68" s="11">
        <v>19.428357953782928</v>
      </c>
      <c r="Y68" s="11">
        <v>4.6670922857880992</v>
      </c>
      <c r="Z68" s="11">
        <v>-13.985798280972761</v>
      </c>
      <c r="AA68" s="11">
        <v>6.5511430393877523</v>
      </c>
      <c r="AB68" s="11">
        <v>-18.501671042049463</v>
      </c>
      <c r="AC68" s="11">
        <v>8.4211787923022428</v>
      </c>
      <c r="AD68" s="11">
        <v>7.5535150774971083</v>
      </c>
      <c r="AE68" s="11">
        <v>-0.94901198099412998</v>
      </c>
    </row>
    <row r="69" spans="1:31" s="9" customFormat="1" ht="9" customHeight="1">
      <c r="C69" s="9" t="s">
        <v>7</v>
      </c>
      <c r="E69" s="11">
        <v>11.553245391689826</v>
      </c>
      <c r="F69" s="11">
        <v>9.2436428692744812</v>
      </c>
      <c r="G69" s="11">
        <v>1.4268758984299801</v>
      </c>
      <c r="H69" s="11">
        <v>-0.87558521330062256</v>
      </c>
      <c r="I69" s="11">
        <v>-2.8030643554056378</v>
      </c>
      <c r="J69" s="11">
        <v>-4.9040936361038678</v>
      </c>
      <c r="K69" s="11">
        <v>2.4742693073872557</v>
      </c>
      <c r="L69" s="11">
        <v>-4.245854884669253</v>
      </c>
      <c r="M69" s="11">
        <v>7.6676755661431617</v>
      </c>
      <c r="N69" s="11">
        <v>5.1090887702142318</v>
      </c>
      <c r="O69" s="11">
        <v>0.18182472364862701</v>
      </c>
      <c r="P69" s="11">
        <v>3.0055802035632517</v>
      </c>
      <c r="Q69" s="11">
        <v>-6.9086474566855793</v>
      </c>
      <c r="R69" s="11">
        <v>-0.75053545592600468</v>
      </c>
      <c r="S69" s="11">
        <v>-1.9753511924360811</v>
      </c>
      <c r="T69" s="11">
        <v>-1.7475551091026054</v>
      </c>
      <c r="U69" s="11">
        <v>-3.0699928426442646</v>
      </c>
      <c r="V69" s="11">
        <v>-5.5580491032440005</v>
      </c>
      <c r="W69" s="11">
        <v>-4.6818449390384593</v>
      </c>
      <c r="X69" s="11">
        <v>-1.9523009703412031</v>
      </c>
      <c r="Y69" s="11">
        <v>0.36621534410936629</v>
      </c>
      <c r="Z69" s="11">
        <v>-1.2177279985716383</v>
      </c>
      <c r="AA69" s="11">
        <v>-2.6595798125085945</v>
      </c>
      <c r="AB69" s="11">
        <v>-2.9808453719679218</v>
      </c>
      <c r="AC69" s="11">
        <v>2.6904097305023411</v>
      </c>
      <c r="AD69" s="11">
        <v>6.2441804268565493</v>
      </c>
      <c r="AE69" s="11">
        <v>8.1826678168966502</v>
      </c>
    </row>
    <row r="70" spans="1:31" s="9" customFormat="1" ht="9" customHeight="1">
      <c r="D70" s="9" t="s">
        <v>8</v>
      </c>
      <c r="E70" s="11">
        <v>13.244810015300402</v>
      </c>
      <c r="F70" s="11">
        <v>9.5443036979722571</v>
      </c>
      <c r="G70" s="11">
        <v>0.52989801803520198</v>
      </c>
      <c r="H70" s="11">
        <v>-0.80911037273119213</v>
      </c>
      <c r="I70" s="11">
        <v>-1.2813460576018398</v>
      </c>
      <c r="J70" s="11">
        <v>-3.3137839834076255</v>
      </c>
      <c r="K70" s="11">
        <v>4.8265170205583185</v>
      </c>
      <c r="L70" s="11">
        <v>-4.3558343599283571</v>
      </c>
      <c r="M70" s="11">
        <v>5.9225348774951447</v>
      </c>
      <c r="N70" s="11">
        <v>1.2351316148847102</v>
      </c>
      <c r="O70" s="11">
        <v>-2.8211710568009196</v>
      </c>
      <c r="P70" s="11">
        <v>1.2596462377344908</v>
      </c>
      <c r="Q70" s="11">
        <v>-7.5870414000097313</v>
      </c>
      <c r="R70" s="11">
        <v>0.12185360387340083</v>
      </c>
      <c r="S70" s="11">
        <v>-3.7952522255384258</v>
      </c>
      <c r="T70" s="11">
        <v>-3.2906861741435534</v>
      </c>
      <c r="U70" s="11">
        <v>-3.6176836118243849</v>
      </c>
      <c r="V70" s="11">
        <v>-8.0417248827618479</v>
      </c>
      <c r="W70" s="11">
        <v>-5.7428565179747597</v>
      </c>
      <c r="X70" s="11">
        <v>-3.4605957902795748</v>
      </c>
      <c r="Y70" s="11">
        <v>-2.3757027203308301E-2</v>
      </c>
      <c r="Z70" s="11">
        <v>-1.8031265420526355</v>
      </c>
      <c r="AA70" s="11">
        <v>-1.6163415170758477</v>
      </c>
      <c r="AB70" s="11">
        <v>-1.8145054565209984</v>
      </c>
      <c r="AC70" s="11">
        <v>0.54454476027467891</v>
      </c>
      <c r="AD70" s="11">
        <v>4.1298884660395663</v>
      </c>
      <c r="AE70" s="11">
        <v>8.7590091116327429</v>
      </c>
    </row>
    <row r="71" spans="1:31" s="9" customFormat="1" ht="9" customHeight="1">
      <c r="D71" s="9" t="s">
        <v>1</v>
      </c>
      <c r="E71" s="11">
        <v>-3.1151080369062556</v>
      </c>
      <c r="F71" s="11">
        <v>6.516506579696868</v>
      </c>
      <c r="G71" s="11">
        <v>11.25941084717339</v>
      </c>
      <c r="H71" s="11">
        <v>-2.2781480868557247</v>
      </c>
      <c r="I71" s="11">
        <v>-18.050914168797295</v>
      </c>
      <c r="J71" s="11">
        <v>-20.596005283898212</v>
      </c>
      <c r="K71" s="11">
        <v>-20.748347461700668</v>
      </c>
      <c r="L71" s="11">
        <v>-2.5100229945305697</v>
      </c>
      <c r="M71" s="11">
        <v>28.48925680471288</v>
      </c>
      <c r="N71" s="11">
        <v>50.39324032320711</v>
      </c>
      <c r="O71" s="11">
        <v>38.727367953979375</v>
      </c>
      <c r="P71" s="11">
        <v>21.165575021140736</v>
      </c>
      <c r="Q71" s="11">
        <v>-0.58095404793291339</v>
      </c>
      <c r="R71" s="11">
        <v>-7.3453412417504698</v>
      </c>
      <c r="S71" s="11">
        <v>15.910437496001251</v>
      </c>
      <c r="T71" s="11">
        <v>13.238580535725553</v>
      </c>
      <c r="U71" s="11">
        <v>1.9515899074425747</v>
      </c>
      <c r="V71" s="11">
        <v>19.379259413716344</v>
      </c>
      <c r="W71" s="11">
        <v>5.3357264506909363</v>
      </c>
      <c r="X71" s="11">
        <v>12.088790058317379</v>
      </c>
      <c r="Y71" s="11">
        <v>14.55860123010979</v>
      </c>
      <c r="Z71" s="11">
        <v>-2.0568627984398735</v>
      </c>
      <c r="AA71" s="11">
        <v>-8.2215940508795669</v>
      </c>
      <c r="AB71" s="11">
        <v>-10.509274099274146</v>
      </c>
      <c r="AC71" s="11">
        <v>11.93880760448549</v>
      </c>
      <c r="AD71" s="11">
        <v>17.431547671677873</v>
      </c>
      <c r="AE71" s="11">
        <v>5.0631233561374112</v>
      </c>
    </row>
    <row r="72" spans="1:31" s="9" customFormat="1" ht="9" customHeight="1">
      <c r="C72" s="9" t="s">
        <v>9</v>
      </c>
      <c r="E72" s="11">
        <v>7.0927587960580185</v>
      </c>
      <c r="F72" s="11">
        <v>7.3783853355583018</v>
      </c>
      <c r="G72" s="11">
        <v>0.36357707400420658</v>
      </c>
      <c r="H72" s="11">
        <v>5.1880473461501486</v>
      </c>
      <c r="I72" s="11">
        <v>-0.68546891288375766</v>
      </c>
      <c r="J72" s="11">
        <v>-3.4599771924971878</v>
      </c>
      <c r="K72" s="11">
        <v>-2.1035478157261034</v>
      </c>
      <c r="L72" s="11">
        <v>-5.5405685293210771</v>
      </c>
      <c r="M72" s="11">
        <v>-3.1883053395436178</v>
      </c>
      <c r="N72" s="11">
        <v>14.661018090790456</v>
      </c>
      <c r="O72" s="11">
        <v>-3.5840943285895377</v>
      </c>
      <c r="P72" s="11">
        <v>4.7475029413263536</v>
      </c>
      <c r="Q72" s="11">
        <v>-2.9190911747990045</v>
      </c>
      <c r="R72" s="11">
        <v>-4.1845895730819311</v>
      </c>
      <c r="S72" s="11">
        <v>1.0389754166206577</v>
      </c>
      <c r="T72" s="11">
        <v>2.0028588373388168</v>
      </c>
      <c r="U72" s="11">
        <v>3.4447391818113626</v>
      </c>
      <c r="V72" s="11">
        <v>-2.4388772705928652</v>
      </c>
      <c r="W72" s="11">
        <v>10.048716871306196</v>
      </c>
      <c r="X72" s="11">
        <v>-4.9862799890319387</v>
      </c>
      <c r="Y72" s="11">
        <v>0.17526673494756562</v>
      </c>
      <c r="Z72" s="11">
        <v>-4.4395276260065781</v>
      </c>
      <c r="AA72" s="11">
        <v>1.0048521873522676</v>
      </c>
      <c r="AB72" s="11">
        <v>4.1426054050659911</v>
      </c>
      <c r="AC72" s="11">
        <v>-2.5575957266142257</v>
      </c>
      <c r="AD72" s="11">
        <v>3.6002207222775695</v>
      </c>
      <c r="AE72" s="11">
        <v>1.3623531698275126</v>
      </c>
    </row>
    <row r="73" spans="1:31" s="9" customFormat="1" ht="9" customHeight="1">
      <c r="B73" s="9" t="s">
        <v>25</v>
      </c>
      <c r="E73" s="11">
        <v>0.66385011199314725</v>
      </c>
      <c r="F73" s="11">
        <v>-0.77820689690849543</v>
      </c>
      <c r="G73" s="11">
        <v>-4.2449053004008919</v>
      </c>
      <c r="H73" s="11">
        <v>-5.3789609423546718</v>
      </c>
      <c r="I73" s="11">
        <v>-7.1100683288524369</v>
      </c>
      <c r="J73" s="11">
        <v>-2.3961544829779857</v>
      </c>
      <c r="K73" s="11">
        <v>-2.1410171439324555</v>
      </c>
      <c r="L73" s="11">
        <v>-7.6257968979911546</v>
      </c>
      <c r="M73" s="11">
        <v>-9.5803726206740834</v>
      </c>
      <c r="N73" s="11">
        <v>-35.544073147603363</v>
      </c>
      <c r="O73" s="11">
        <v>-43.889777733078802</v>
      </c>
      <c r="P73" s="11">
        <v>-35.397080171117821</v>
      </c>
      <c r="Q73" s="11">
        <v>-34.045940670697725</v>
      </c>
      <c r="R73" s="11">
        <v>-7.1076101773139495</v>
      </c>
      <c r="S73" s="11">
        <v>12.4559961019018</v>
      </c>
      <c r="T73" s="11">
        <v>14.161479644628617</v>
      </c>
      <c r="U73" s="11">
        <v>26.79318476287451</v>
      </c>
      <c r="V73" s="11">
        <v>39.96987895877804</v>
      </c>
      <c r="W73" s="11">
        <v>45.537413996252972</v>
      </c>
      <c r="X73" s="11">
        <v>34.03210144658253</v>
      </c>
      <c r="Y73" s="11">
        <v>31.961642368829256</v>
      </c>
      <c r="Z73" s="11">
        <v>8.8172954150982576</v>
      </c>
      <c r="AA73" s="11">
        <v>-2.160636562878393</v>
      </c>
      <c r="AB73" s="11">
        <v>-0.21497311309197631</v>
      </c>
      <c r="AC73" s="11">
        <v>11.747325067943049</v>
      </c>
      <c r="AD73" s="11">
        <v>20.344319323852101</v>
      </c>
      <c r="AE73" s="11">
        <v>24.291709176219122</v>
      </c>
    </row>
    <row r="74" spans="1:31" s="9" customFormat="1" ht="9" customHeight="1"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s="9" customFormat="1" ht="9" customHeight="1">
      <c r="A75" s="9" t="s">
        <v>10</v>
      </c>
      <c r="E75" s="11">
        <v>6.2991468851183008</v>
      </c>
      <c r="F75" s="11">
        <v>10.843171534374729</v>
      </c>
      <c r="G75" s="11">
        <v>9.6302557480965501</v>
      </c>
      <c r="H75" s="11">
        <v>7.6848582120532916</v>
      </c>
      <c r="I75" s="11">
        <v>1.6865855273455965</v>
      </c>
      <c r="J75" s="11">
        <v>-1.8781744123592681</v>
      </c>
      <c r="K75" s="11">
        <v>-0.87492397260910959</v>
      </c>
      <c r="L75" s="11">
        <v>-5.5308194331425202</v>
      </c>
      <c r="M75" s="11">
        <v>-8.3464042385773425</v>
      </c>
      <c r="N75" s="11">
        <v>-20.337380370819915</v>
      </c>
      <c r="O75" s="11">
        <v>-14.393075841158499</v>
      </c>
      <c r="P75" s="11">
        <v>-6.2474156824268823</v>
      </c>
      <c r="Q75" s="11">
        <v>15.317113949834704</v>
      </c>
      <c r="R75" s="11">
        <v>35.544588659515263</v>
      </c>
      <c r="S75" s="11">
        <v>38.146986026441084</v>
      </c>
      <c r="T75" s="11">
        <v>38.778815478698078</v>
      </c>
      <c r="U75" s="11">
        <v>15.787195750099103</v>
      </c>
      <c r="V75" s="11">
        <v>11.641408460813253</v>
      </c>
      <c r="W75" s="11">
        <v>-2.1522891419693546</v>
      </c>
      <c r="X75" s="11">
        <v>-14.53741969157274</v>
      </c>
      <c r="Y75" s="11">
        <v>-17.154434048110311</v>
      </c>
      <c r="Z75" s="11">
        <v>-12.290625546159696</v>
      </c>
      <c r="AA75" s="11">
        <v>-10.27454939896465</v>
      </c>
      <c r="AB75" s="11">
        <v>-8.0564560795240663</v>
      </c>
      <c r="AC75" s="11">
        <v>1.2387782833142902</v>
      </c>
      <c r="AD75" s="11">
        <v>-2.9509839377705571</v>
      </c>
      <c r="AE75" s="11">
        <v>1.5225356648826294</v>
      </c>
    </row>
    <row r="76" spans="1:31" s="9" customFormat="1" ht="9" customHeight="1">
      <c r="B76" s="9" t="s">
        <v>26</v>
      </c>
      <c r="E76" s="11">
        <v>6.3934827425026652</v>
      </c>
      <c r="F76" s="11">
        <v>11.076211400952118</v>
      </c>
      <c r="G76" s="11">
        <v>8.5011502812964537</v>
      </c>
      <c r="H76" s="11">
        <v>8.4113520581174939</v>
      </c>
      <c r="I76" s="11">
        <v>1.5904715151425552</v>
      </c>
      <c r="J76" s="11">
        <v>-3.0798073561980166</v>
      </c>
      <c r="K76" s="11">
        <v>-1.0258713369351802</v>
      </c>
      <c r="L76" s="11">
        <v>-5.6136992430624417</v>
      </c>
      <c r="M76" s="11">
        <v>-7.4272315118986683</v>
      </c>
      <c r="N76" s="11">
        <v>-16.954832511290963</v>
      </c>
      <c r="O76" s="11">
        <v>-11.451485672909312</v>
      </c>
      <c r="P76" s="11">
        <v>-3.3907715476410805</v>
      </c>
      <c r="Q76" s="11">
        <v>20.97140672784381</v>
      </c>
      <c r="R76" s="11">
        <v>37.882869819770669</v>
      </c>
      <c r="S76" s="11">
        <v>41.035138877765284</v>
      </c>
      <c r="T76" s="11">
        <v>41.479937204047104</v>
      </c>
      <c r="U76" s="11">
        <v>14.523190266759078</v>
      </c>
      <c r="V76" s="11">
        <v>9.0255679601469296</v>
      </c>
      <c r="W76" s="11">
        <v>-5.1527581639808755</v>
      </c>
      <c r="X76" s="11">
        <v>-21.363146217152785</v>
      </c>
      <c r="Y76" s="11">
        <v>-20.616321847618469</v>
      </c>
      <c r="Z76" s="11">
        <v>-13.968445276636254</v>
      </c>
      <c r="AA76" s="11">
        <v>-11.877120862264157</v>
      </c>
      <c r="AB76" s="11">
        <v>-5.2165371604268262</v>
      </c>
      <c r="AC76" s="11">
        <v>1.0625708163542802</v>
      </c>
      <c r="AD76" s="11">
        <v>-3.1512699868752492</v>
      </c>
      <c r="AE76" s="11">
        <v>1.8868119789811288</v>
      </c>
    </row>
    <row r="77" spans="1:31" s="9" customFormat="1" ht="9" customHeight="1">
      <c r="C77" s="9" t="s">
        <v>19</v>
      </c>
      <c r="E77" s="11">
        <v>10.616873156405649</v>
      </c>
      <c r="F77" s="11">
        <v>38.699716384478599</v>
      </c>
      <c r="G77" s="11">
        <v>0.49403952180040456</v>
      </c>
      <c r="H77" s="11">
        <v>13.118367757034278</v>
      </c>
      <c r="I77" s="11">
        <v>11.111376049224697</v>
      </c>
      <c r="J77" s="11">
        <v>-9.7872099919690925</v>
      </c>
      <c r="K77" s="11">
        <v>8.7413748300626981</v>
      </c>
      <c r="L77" s="11">
        <v>-8.8283962750775657</v>
      </c>
      <c r="M77" s="11">
        <v>-1.9236471148889378</v>
      </c>
      <c r="N77" s="11">
        <v>16.525861475753565</v>
      </c>
      <c r="O77" s="11">
        <v>31.284633518827508</v>
      </c>
      <c r="P77" s="11">
        <v>35.543326945403479</v>
      </c>
      <c r="Q77" s="11">
        <v>5.0373287832326419</v>
      </c>
      <c r="R77" s="11">
        <v>11.271373820348352</v>
      </c>
      <c r="S77" s="11">
        <v>-10.509241059682983</v>
      </c>
      <c r="T77" s="11">
        <v>-5.4758245262153338</v>
      </c>
      <c r="U77" s="11">
        <v>-10.748522927202176</v>
      </c>
      <c r="V77" s="11">
        <v>5.5971661060619349</v>
      </c>
      <c r="W77" s="11">
        <v>-14.581676655469966</v>
      </c>
      <c r="X77" s="11">
        <v>-10.873096023081331</v>
      </c>
      <c r="Y77" s="11">
        <v>6.1490529514675485</v>
      </c>
      <c r="Z77" s="11">
        <v>-16.850888085893502</v>
      </c>
      <c r="AA77" s="11">
        <v>3.5953465860122158</v>
      </c>
      <c r="AB77" s="11">
        <v>-8.2588983609552571</v>
      </c>
      <c r="AC77" s="11">
        <v>2.7806236220658365</v>
      </c>
      <c r="AD77" s="11">
        <v>4.0215857914595254</v>
      </c>
      <c r="AE77" s="11">
        <v>8.2036006637192358</v>
      </c>
    </row>
    <row r="78" spans="1:31" s="9" customFormat="1" ht="9" customHeight="1">
      <c r="C78" s="9" t="s">
        <v>7</v>
      </c>
      <c r="E78" s="11">
        <v>-3.1352730241206772</v>
      </c>
      <c r="F78" s="11">
        <v>1.1120687136832119</v>
      </c>
      <c r="G78" s="11">
        <v>1.3332864545798628</v>
      </c>
      <c r="H78" s="11">
        <v>11.740391616886804</v>
      </c>
      <c r="I78" s="11">
        <v>-1.7834512845647854</v>
      </c>
      <c r="J78" s="11">
        <v>7.9748956203396171</v>
      </c>
      <c r="K78" s="11">
        <v>16.773359224929617</v>
      </c>
      <c r="L78" s="11">
        <v>-4.1815152320077598</v>
      </c>
      <c r="M78" s="11">
        <v>20.83703396750327</v>
      </c>
      <c r="N78" s="11">
        <v>-25.588939953446467</v>
      </c>
      <c r="O78" s="11">
        <v>-16.99393141496185</v>
      </c>
      <c r="P78" s="11">
        <v>-9.4404911739160102</v>
      </c>
      <c r="Q78" s="11">
        <v>-6.1044717203219694</v>
      </c>
      <c r="R78" s="11">
        <v>28.674693417023335</v>
      </c>
      <c r="S78" s="11">
        <v>32.525804798324209</v>
      </c>
      <c r="T78" s="11">
        <v>-0.164515840610302</v>
      </c>
      <c r="U78" s="11">
        <v>-11.161185429040232</v>
      </c>
      <c r="V78" s="11">
        <v>-18.846113370860074</v>
      </c>
      <c r="W78" s="11">
        <v>-19.121384438175625</v>
      </c>
      <c r="X78" s="11">
        <v>-18.392452094023572</v>
      </c>
      <c r="Y78" s="11">
        <v>-5.5182281868093597E-2</v>
      </c>
      <c r="Z78" s="11">
        <v>6.6660788842395569</v>
      </c>
      <c r="AA78" s="11">
        <v>-4.8079529578127893</v>
      </c>
      <c r="AB78" s="11">
        <v>16.038967118325619</v>
      </c>
      <c r="AC78" s="11">
        <v>-7.7221557202503792</v>
      </c>
      <c r="AD78" s="11">
        <v>-0.87436363099274717</v>
      </c>
      <c r="AE78" s="11">
        <v>6.6648205260018356</v>
      </c>
    </row>
    <row r="79" spans="1:31" s="9" customFormat="1" ht="9" customHeight="1">
      <c r="C79" s="9" t="s">
        <v>9</v>
      </c>
      <c r="E79" s="11">
        <v>7.1866221867594282</v>
      </c>
      <c r="F79" s="11">
        <v>11.521449977888821</v>
      </c>
      <c r="G79" s="11">
        <v>9.4801216453942025</v>
      </c>
      <c r="H79" s="11">
        <v>8.1035458007123751</v>
      </c>
      <c r="I79" s="11">
        <v>1.7476319869105916</v>
      </c>
      <c r="J79" s="11">
        <v>-4.2568307186625294</v>
      </c>
      <c r="K79" s="11">
        <v>-2.8373050528837651</v>
      </c>
      <c r="L79" s="11">
        <v>-5.7621310690070153</v>
      </c>
      <c r="M79" s="11">
        <v>-10.454804919816695</v>
      </c>
      <c r="N79" s="11">
        <v>-16.502601431988406</v>
      </c>
      <c r="O79" s="11">
        <v>-11.871496223165568</v>
      </c>
      <c r="P79" s="11">
        <v>-3.5586651874353836</v>
      </c>
      <c r="Q79" s="11">
        <v>24.808720571894494</v>
      </c>
      <c r="R79" s="11">
        <v>39.250987060856303</v>
      </c>
      <c r="S79" s="11">
        <v>43.386002621101326</v>
      </c>
      <c r="T79" s="11">
        <v>45.886175311527076</v>
      </c>
      <c r="U79" s="11">
        <v>17.698103513209261</v>
      </c>
      <c r="V79" s="11">
        <v>11.934578040578359</v>
      </c>
      <c r="W79" s="11">
        <v>-3.5900081264266026</v>
      </c>
      <c r="X79" s="11">
        <v>-21.266027967879953</v>
      </c>
      <c r="Y79" s="11">
        <v>-23.575773663169464</v>
      </c>
      <c r="Z79" s="11">
        <v>-16.069732535389825</v>
      </c>
      <c r="AA79" s="11">
        <v>-13.328481273375935</v>
      </c>
      <c r="AB79" s="11">
        <v>-7.3857374192806802</v>
      </c>
      <c r="AC79" s="11">
        <v>2.3259674897047278</v>
      </c>
      <c r="AD79" s="11">
        <v>-3.625564787735458</v>
      </c>
      <c r="AE79" s="11">
        <v>1.0970770235987359</v>
      </c>
    </row>
    <row r="80" spans="1:31" s="9" customFormat="1" ht="9" customHeight="1">
      <c r="B80" s="9" t="s">
        <v>27</v>
      </c>
      <c r="E80" s="11">
        <v>5.9784304979255021</v>
      </c>
      <c r="F80" s="11">
        <v>9.5365746492821923</v>
      </c>
      <c r="G80" s="11">
        <v>16.43723755755715</v>
      </c>
      <c r="H80" s="11">
        <v>3.6721144109575388</v>
      </c>
      <c r="I80" s="11">
        <v>2.3504384020194946</v>
      </c>
      <c r="J80" s="11">
        <v>5.1267109824415291</v>
      </c>
      <c r="K80" s="11">
        <v>-3.6171013079722147E-2</v>
      </c>
      <c r="L80" s="11">
        <v>-5.0959944048342471</v>
      </c>
      <c r="M80" s="11">
        <v>-13.209566148867157</v>
      </c>
      <c r="N80" s="11">
        <v>-37.918221220795864</v>
      </c>
      <c r="O80" s="11">
        <v>-30.847636561800662</v>
      </c>
      <c r="P80" s="11">
        <v>-22.27688565771917</v>
      </c>
      <c r="Q80" s="11">
        <v>-14.945655508192534</v>
      </c>
      <c r="R80" s="11">
        <v>20.155337851480979</v>
      </c>
      <c r="S80" s="11">
        <v>18.396867801207041</v>
      </c>
      <c r="T80" s="11">
        <v>20.679430073553839</v>
      </c>
      <c r="U80" s="11">
        <v>26.765007665304317</v>
      </c>
      <c r="V80" s="11">
        <v>34.04412358147431</v>
      </c>
      <c r="W80" s="11">
        <v>24.895829789483681</v>
      </c>
      <c r="X80" s="11">
        <v>45.579641802991524</v>
      </c>
      <c r="Y80" s="11">
        <v>10.046790341889755</v>
      </c>
      <c r="Z80" s="11">
        <v>-0.17228851277956148</v>
      </c>
      <c r="AA80" s="11">
        <v>1.3123410857430073</v>
      </c>
      <c r="AB80" s="11">
        <v>-20.921728107877456</v>
      </c>
      <c r="AC80" s="11">
        <v>1.6057875886896111</v>
      </c>
      <c r="AD80" s="11">
        <v>-1.54507803564079</v>
      </c>
      <c r="AE80" s="11">
        <v>-0.23570358081679288</v>
      </c>
    </row>
    <row r="81" spans="1:31" s="9" customFormat="1" ht="9" customHeight="1"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1:31" s="9" customFormat="1" ht="9" customHeight="1">
      <c r="A82" s="9" t="s">
        <v>2</v>
      </c>
      <c r="E82" s="12">
        <v>4.5149441777697863</v>
      </c>
      <c r="F82" s="12">
        <v>5.5104374035461534</v>
      </c>
      <c r="G82" s="12">
        <v>2.4267715156711445</v>
      </c>
      <c r="H82" s="12">
        <v>3.5115649385508041</v>
      </c>
      <c r="I82" s="12">
        <v>1.1995364855208024</v>
      </c>
      <c r="J82" s="12">
        <v>1.195873154051097</v>
      </c>
      <c r="K82" s="12">
        <v>3.1814295567944795</v>
      </c>
      <c r="L82" s="12">
        <v>-2.7289709694991116</v>
      </c>
      <c r="M82" s="12">
        <v>-0.23376452665276881</v>
      </c>
      <c r="N82" s="12">
        <v>-14.952733516689243</v>
      </c>
      <c r="O82" s="12">
        <v>-9.4746447687419142</v>
      </c>
      <c r="P82" s="12">
        <v>7.4572327368582769E-2</v>
      </c>
      <c r="Q82" s="12">
        <v>0.53373302308341586</v>
      </c>
      <c r="R82" s="12">
        <v>18.30176297297248</v>
      </c>
      <c r="S82" s="12">
        <v>16.247120407573856</v>
      </c>
      <c r="T82" s="12">
        <v>11.614143833445855</v>
      </c>
      <c r="U82" s="12">
        <v>6.3030160327651075</v>
      </c>
      <c r="V82" s="12">
        <v>4.3961392367549035</v>
      </c>
      <c r="W82" s="12">
        <v>0.53426638821121308</v>
      </c>
      <c r="X82" s="12">
        <v>-2.3412249390263651</v>
      </c>
      <c r="Y82" s="12">
        <v>0.28911905552428951</v>
      </c>
      <c r="Z82" s="12">
        <v>-0.39367205671253513</v>
      </c>
      <c r="AA82" s="12">
        <v>0.5699657080847409</v>
      </c>
      <c r="AB82" s="12">
        <v>0.41095849913550531</v>
      </c>
      <c r="AC82" s="12">
        <v>2.485886652623237</v>
      </c>
      <c r="AD82" s="12">
        <v>1.5790457636064348</v>
      </c>
      <c r="AE82" s="12">
        <v>2.2518328242036034</v>
      </c>
    </row>
    <row r="83" spans="1:31" ht="9.9499999999999993" customHeight="1">
      <c r="L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" customHeight="1">
      <c r="A84" s="19" t="s">
        <v>131</v>
      </c>
      <c r="B84" s="18"/>
      <c r="E84" s="17"/>
      <c r="I84" s="17"/>
      <c r="L84" s="1"/>
      <c r="M84" s="17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9" customHeight="1">
      <c r="L85" s="1"/>
      <c r="P85" s="1"/>
      <c r="Q85" s="1"/>
      <c r="R85" s="1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9.9499999999999993" customHeight="1">
      <c r="E86" s="26">
        <v>2018</v>
      </c>
      <c r="F86" s="3" t="s">
        <v>111</v>
      </c>
      <c r="G86" s="3" t="s">
        <v>111</v>
      </c>
      <c r="H86" s="3" t="s">
        <v>111</v>
      </c>
      <c r="I86" s="2">
        <v>2019</v>
      </c>
      <c r="J86" s="3" t="s">
        <v>111</v>
      </c>
      <c r="K86" s="3" t="s">
        <v>111</v>
      </c>
      <c r="L86" s="4" t="s">
        <v>111</v>
      </c>
      <c r="M86" s="2">
        <v>2020</v>
      </c>
      <c r="N86" s="3" t="s">
        <v>111</v>
      </c>
      <c r="O86" s="3" t="s">
        <v>111</v>
      </c>
      <c r="P86" s="4" t="s">
        <v>111</v>
      </c>
      <c r="Q86" s="30">
        <v>2021</v>
      </c>
      <c r="R86" s="3"/>
      <c r="S86" s="33"/>
      <c r="T86" s="33"/>
      <c r="U86" s="34">
        <v>2022</v>
      </c>
      <c r="V86" s="33"/>
      <c r="W86" s="33"/>
      <c r="X86" s="33"/>
      <c r="Y86" s="34">
        <v>2023</v>
      </c>
      <c r="Z86" s="33"/>
      <c r="AA86" s="33"/>
      <c r="AB86" s="33"/>
      <c r="AC86" s="34">
        <v>2024</v>
      </c>
      <c r="AD86" s="33"/>
      <c r="AE86" s="33"/>
    </row>
    <row r="87" spans="1:31" s="1" customFormat="1" ht="9.9499999999999993" customHeight="1">
      <c r="A87" s="1" t="s">
        <v>12</v>
      </c>
      <c r="E87" s="27" t="s">
        <v>112</v>
      </c>
      <c r="F87" s="5" t="s">
        <v>113</v>
      </c>
      <c r="G87" s="5" t="s">
        <v>114</v>
      </c>
      <c r="H87" s="29" t="s">
        <v>115</v>
      </c>
      <c r="I87" s="5" t="s">
        <v>112</v>
      </c>
      <c r="J87" s="5" t="s">
        <v>113</v>
      </c>
      <c r="K87" s="5" t="s">
        <v>114</v>
      </c>
      <c r="L87" s="5" t="s">
        <v>115</v>
      </c>
      <c r="M87" s="5" t="s">
        <v>112</v>
      </c>
      <c r="N87" s="5" t="s">
        <v>113</v>
      </c>
      <c r="O87" s="5" t="s">
        <v>114</v>
      </c>
      <c r="P87" s="5" t="s">
        <v>115</v>
      </c>
      <c r="Q87" s="5" t="s">
        <v>112</v>
      </c>
      <c r="R87" s="5" t="s">
        <v>113</v>
      </c>
      <c r="S87" s="5" t="s">
        <v>114</v>
      </c>
      <c r="T87" s="5" t="s">
        <v>115</v>
      </c>
      <c r="U87" s="5" t="s">
        <v>112</v>
      </c>
      <c r="V87" s="5" t="s">
        <v>113</v>
      </c>
      <c r="W87" s="5" t="s">
        <v>114</v>
      </c>
      <c r="X87" s="5" t="s">
        <v>115</v>
      </c>
      <c r="Y87" s="5" t="s">
        <v>112</v>
      </c>
      <c r="Z87" s="5" t="s">
        <v>113</v>
      </c>
      <c r="AA87" s="5" t="s">
        <v>114</v>
      </c>
      <c r="AB87" s="5" t="s">
        <v>115</v>
      </c>
      <c r="AC87" s="5" t="s">
        <v>112</v>
      </c>
      <c r="AD87" s="5" t="s">
        <v>113</v>
      </c>
      <c r="AE87" s="5" t="s">
        <v>114</v>
      </c>
    </row>
    <row r="88" spans="1:31" ht="9" customHeight="1">
      <c r="E88" s="7"/>
      <c r="F88" s="7"/>
      <c r="G88" s="8"/>
      <c r="H88" s="8"/>
      <c r="I88" s="7"/>
      <c r="J88" s="7"/>
      <c r="K88" s="8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s="9" customFormat="1" ht="9" customHeight="1">
      <c r="A89" s="9" t="s">
        <v>13</v>
      </c>
      <c r="E89" s="11">
        <v>3.8489711563793998</v>
      </c>
      <c r="F89" s="11">
        <v>6.2976191248947</v>
      </c>
      <c r="G89" s="11">
        <v>4.8332378343092</v>
      </c>
      <c r="H89" s="11">
        <v>4.9563532379613999</v>
      </c>
      <c r="I89" s="11">
        <v>2.3760676608692002</v>
      </c>
      <c r="J89" s="11">
        <v>1.8355168768882999</v>
      </c>
      <c r="K89" s="11">
        <v>2.6850211980610998</v>
      </c>
      <c r="L89" s="11">
        <v>-3.178447930425</v>
      </c>
      <c r="M89" s="11">
        <v>-3.2664015260129999</v>
      </c>
      <c r="N89" s="11">
        <v>-21.42494125776</v>
      </c>
      <c r="O89" s="11">
        <v>-11.916466761800001</v>
      </c>
      <c r="P89" s="11">
        <v>-1.5955919406370001</v>
      </c>
      <c r="Q89" s="11">
        <v>6.0789634522139</v>
      </c>
      <c r="R89" s="11">
        <v>28.642986921877</v>
      </c>
      <c r="S89" s="11">
        <v>26.877892046801001</v>
      </c>
      <c r="T89" s="11">
        <v>21.563390156274998</v>
      </c>
      <c r="U89" s="11">
        <v>11.440935111925</v>
      </c>
      <c r="V89" s="11">
        <v>8.1401936672956996</v>
      </c>
      <c r="W89" s="11">
        <v>-1.1152610800580001</v>
      </c>
      <c r="X89" s="11">
        <v>-7.7135995288789996</v>
      </c>
      <c r="Y89" s="11">
        <v>-7.442513178445</v>
      </c>
      <c r="Z89" s="11">
        <v>-4.3886024042710003</v>
      </c>
      <c r="AA89" s="11">
        <v>-3.3639537853960002</v>
      </c>
      <c r="AB89" s="11">
        <v>-2.5334120807759999</v>
      </c>
      <c r="AC89" s="11">
        <v>1.9098789983366</v>
      </c>
      <c r="AD89" s="11">
        <v>-1.461070470883</v>
      </c>
      <c r="AE89" s="11">
        <v>0.47086714505249999</v>
      </c>
    </row>
    <row r="90" spans="1:31" s="9" customFormat="1" ht="9" customHeight="1"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</row>
    <row r="91" spans="1:31" s="9" customFormat="1" ht="9" customHeight="1">
      <c r="B91" s="9" t="s">
        <v>3</v>
      </c>
      <c r="E91" s="11">
        <v>2.8034796675678999</v>
      </c>
      <c r="F91" s="11">
        <v>3.5809346291981998</v>
      </c>
      <c r="G91" s="11">
        <v>2.4892712221424</v>
      </c>
      <c r="H91" s="11">
        <v>2.3411889133099</v>
      </c>
      <c r="I91" s="11">
        <v>2.0663645146004002</v>
      </c>
      <c r="J91" s="11">
        <v>1.8670656733588999</v>
      </c>
      <c r="K91" s="11">
        <v>2.2180012022688</v>
      </c>
      <c r="L91" s="11">
        <v>-3.6469834480999999</v>
      </c>
      <c r="M91" s="11">
        <v>-1.8330283322500001</v>
      </c>
      <c r="N91" s="11">
        <v>-15.910485726079999</v>
      </c>
      <c r="O91" s="11">
        <v>-6.3411520041580003</v>
      </c>
      <c r="P91" s="11">
        <v>3.6307408585597001</v>
      </c>
      <c r="Q91" s="11">
        <v>3.9650030621358998</v>
      </c>
      <c r="R91" s="11">
        <v>24.259334866403002</v>
      </c>
      <c r="S91" s="11">
        <v>18.378374072562998</v>
      </c>
      <c r="T91" s="11">
        <v>13.173223392063001</v>
      </c>
      <c r="U91" s="11">
        <v>10.274700611079</v>
      </c>
      <c r="V91" s="11">
        <v>5.0245207269441003</v>
      </c>
      <c r="W91" s="11">
        <v>-1.4044280502569999</v>
      </c>
      <c r="X91" s="11">
        <v>-4.8956853027560001</v>
      </c>
      <c r="Y91" s="11">
        <v>-4.512516995375</v>
      </c>
      <c r="Z91" s="11">
        <v>-3.6873480076299998</v>
      </c>
      <c r="AA91" s="11">
        <v>-2.6051324302459999</v>
      </c>
      <c r="AB91" s="11">
        <v>-1.4956746958210001</v>
      </c>
      <c r="AC91" s="11">
        <v>1.1522812255904</v>
      </c>
      <c r="AD91" s="11">
        <v>0.6144204834593</v>
      </c>
      <c r="AE91" s="11">
        <v>1.4038810230348</v>
      </c>
    </row>
    <row r="92" spans="1:31" s="9" customFormat="1" ht="9" customHeight="1">
      <c r="C92" s="10" t="s">
        <v>24</v>
      </c>
      <c r="E92" s="11">
        <v>2.2628620141612998</v>
      </c>
      <c r="F92" s="11">
        <v>2.9961573250705</v>
      </c>
      <c r="G92" s="11">
        <v>2.0815710746714</v>
      </c>
      <c r="H92" s="11">
        <v>2.0625192933235001</v>
      </c>
      <c r="I92" s="11">
        <v>1.7357022374502999</v>
      </c>
      <c r="J92" s="11">
        <v>1.4870277352314001</v>
      </c>
      <c r="K92" s="11">
        <v>1.6120691967112999</v>
      </c>
      <c r="L92" s="11">
        <v>-2.764728453344</v>
      </c>
      <c r="M92" s="11">
        <v>-1.4953183233089999</v>
      </c>
      <c r="N92" s="11">
        <v>-14.01708646244</v>
      </c>
      <c r="O92" s="11">
        <v>-5.6401651738999998</v>
      </c>
      <c r="P92" s="11">
        <v>2.8517152012235001</v>
      </c>
      <c r="Q92" s="11">
        <v>3.1942732556141999</v>
      </c>
      <c r="R92" s="11">
        <v>20.710503004704002</v>
      </c>
      <c r="S92" s="11">
        <v>16.295242592373999</v>
      </c>
      <c r="T92" s="11">
        <v>10.399335412336001</v>
      </c>
      <c r="U92" s="11">
        <v>8.3561109502657995</v>
      </c>
      <c r="V92" s="11">
        <v>3.5674428442469002</v>
      </c>
      <c r="W92" s="11">
        <v>-2.2332589101310001</v>
      </c>
      <c r="X92" s="11">
        <v>-4.6931848186360003</v>
      </c>
      <c r="Y92" s="11">
        <v>-5.1553605939410003</v>
      </c>
      <c r="Z92" s="11">
        <v>-3.8023894709560002</v>
      </c>
      <c r="AA92" s="11">
        <v>-2.8845190788030002</v>
      </c>
      <c r="AB92" s="11">
        <v>-1.5003862263409999</v>
      </c>
      <c r="AC92" s="11">
        <v>0.71319783973619999</v>
      </c>
      <c r="AD92" s="11">
        <v>0.40508917857069998</v>
      </c>
      <c r="AE92" s="11">
        <v>0.57805561769080005</v>
      </c>
    </row>
    <row r="93" spans="1:31" s="9" customFormat="1" ht="9" customHeight="1">
      <c r="D93" s="9" t="s">
        <v>4</v>
      </c>
      <c r="E93" s="11">
        <v>0.35269155463110002</v>
      </c>
      <c r="F93" s="11">
        <v>0.70251706681670001</v>
      </c>
      <c r="G93" s="11">
        <v>0.25312652696959997</v>
      </c>
      <c r="H93" s="11">
        <v>0.16605936601599999</v>
      </c>
      <c r="I93" s="11">
        <v>5.10201535518E-2</v>
      </c>
      <c r="J93" s="11">
        <v>-6.6049780335999994E-2</v>
      </c>
      <c r="K93" s="11">
        <v>-0.117731676536</v>
      </c>
      <c r="L93" s="11">
        <v>-0.873795657926</v>
      </c>
      <c r="M93" s="11">
        <v>-0.60464927639400001</v>
      </c>
      <c r="N93" s="11">
        <v>-1.8929085845739999</v>
      </c>
      <c r="O93" s="11">
        <v>1.2871375375345999</v>
      </c>
      <c r="P93" s="11">
        <v>1.9940792749237</v>
      </c>
      <c r="Q93" s="11">
        <v>2.3706254724861999</v>
      </c>
      <c r="R93" s="11">
        <v>5.4924434714633001</v>
      </c>
      <c r="S93" s="11">
        <v>1.6190362179380999</v>
      </c>
      <c r="T93" s="11">
        <v>0.8621907310404</v>
      </c>
      <c r="U93" s="11">
        <v>0.21138414302360001</v>
      </c>
      <c r="V93" s="11">
        <v>-1.4197563906449999</v>
      </c>
      <c r="W93" s="11">
        <v>-1.834980261955</v>
      </c>
      <c r="X93" s="11">
        <v>-1.675120466771</v>
      </c>
      <c r="Y93" s="11">
        <v>-1.961959973303</v>
      </c>
      <c r="Z93" s="11">
        <v>-1.905138916866</v>
      </c>
      <c r="AA93" s="11">
        <v>-0.83178748774599998</v>
      </c>
      <c r="AB93" s="11">
        <v>-0.50631332696499998</v>
      </c>
      <c r="AC93" s="11">
        <v>7.7427109788999998E-2</v>
      </c>
      <c r="AD93" s="11">
        <v>0.4608166658208</v>
      </c>
      <c r="AE93" s="11">
        <v>0.10048515261800001</v>
      </c>
    </row>
    <row r="94" spans="1:31" s="9" customFormat="1" ht="9" customHeight="1">
      <c r="D94" s="9" t="s">
        <v>14</v>
      </c>
      <c r="E94" s="11">
        <v>0.86113858114920006</v>
      </c>
      <c r="F94" s="11">
        <v>0.90929925614219997</v>
      </c>
      <c r="G94" s="11">
        <v>0.45895252155150001</v>
      </c>
      <c r="H94" s="11">
        <v>0.34530904981639998</v>
      </c>
      <c r="I94" s="11">
        <v>3.9826324163500001E-2</v>
      </c>
      <c r="J94" s="11">
        <v>7.3829719240800007E-2</v>
      </c>
      <c r="K94" s="11">
        <v>0.44562051632159999</v>
      </c>
      <c r="L94" s="11">
        <v>-0.69984039069899995</v>
      </c>
      <c r="M94" s="11">
        <v>0.64224644043169998</v>
      </c>
      <c r="N94" s="11">
        <v>-3.4803693178509998</v>
      </c>
      <c r="O94" s="11">
        <v>-0.100794729022</v>
      </c>
      <c r="P94" s="11">
        <v>2.8403478722025999</v>
      </c>
      <c r="Q94" s="11">
        <v>1.6341376985200999</v>
      </c>
      <c r="R94" s="11">
        <v>7.7712309507828001</v>
      </c>
      <c r="S94" s="11">
        <v>6.7567522431871998</v>
      </c>
      <c r="T94" s="11">
        <v>3.6009769488390999</v>
      </c>
      <c r="U94" s="11">
        <v>3.4751232853552998</v>
      </c>
      <c r="V94" s="11">
        <v>0.68750239900450005</v>
      </c>
      <c r="W94" s="11">
        <v>-2.3077998878099999</v>
      </c>
      <c r="X94" s="11">
        <v>-3.153642450675</v>
      </c>
      <c r="Y94" s="11">
        <v>-3.496690794419</v>
      </c>
      <c r="Z94" s="11">
        <v>-2.1358699447</v>
      </c>
      <c r="AA94" s="11">
        <v>-2.256258404799</v>
      </c>
      <c r="AB94" s="11">
        <v>-1.2919868947969999</v>
      </c>
      <c r="AC94" s="11">
        <v>0.10423692637610001</v>
      </c>
      <c r="AD94" s="11">
        <v>-0.14412178745000001</v>
      </c>
      <c r="AE94" s="11">
        <v>0.2623226604851</v>
      </c>
    </row>
    <row r="95" spans="1:31" s="9" customFormat="1" ht="9" customHeight="1">
      <c r="D95" s="9" t="s">
        <v>5</v>
      </c>
      <c r="E95" s="11">
        <v>1.049031878381</v>
      </c>
      <c r="F95" s="11">
        <v>1.3843410021114999</v>
      </c>
      <c r="G95" s="11">
        <v>1.3694920261503001</v>
      </c>
      <c r="H95" s="11">
        <v>1.5511508774909999</v>
      </c>
      <c r="I95" s="11">
        <v>1.6448557597347999</v>
      </c>
      <c r="J95" s="11">
        <v>1.4792477963266</v>
      </c>
      <c r="K95" s="11">
        <v>1.2841803569265</v>
      </c>
      <c r="L95" s="11">
        <v>-1.191092404718</v>
      </c>
      <c r="M95" s="11">
        <v>-1.532915487346</v>
      </c>
      <c r="N95" s="11">
        <v>-8.6438085600210002</v>
      </c>
      <c r="O95" s="11">
        <v>-6.8265079824120001</v>
      </c>
      <c r="P95" s="11">
        <v>-1.982711945902</v>
      </c>
      <c r="Q95" s="11">
        <v>-0.81048991539199999</v>
      </c>
      <c r="R95" s="11">
        <v>7.4468285824588003</v>
      </c>
      <c r="S95" s="11">
        <v>7.9194541312490996</v>
      </c>
      <c r="T95" s="11">
        <v>5.9361677324573003</v>
      </c>
      <c r="U95" s="11">
        <v>4.6696035218867999</v>
      </c>
      <c r="V95" s="11">
        <v>4.2996968358879002</v>
      </c>
      <c r="W95" s="11">
        <v>1.9095212396348999</v>
      </c>
      <c r="X95" s="11">
        <v>0.13557809881079999</v>
      </c>
      <c r="Y95" s="11">
        <v>0.3032901737807</v>
      </c>
      <c r="Z95" s="11">
        <v>0.23861939061119999</v>
      </c>
      <c r="AA95" s="11">
        <v>0.2035268137431</v>
      </c>
      <c r="AB95" s="11">
        <v>0.29791399542059999</v>
      </c>
      <c r="AC95" s="11">
        <v>0.53153380357110003</v>
      </c>
      <c r="AD95" s="11">
        <v>8.8394300199899994E-2</v>
      </c>
      <c r="AE95" s="11">
        <v>0.21524780458769999</v>
      </c>
    </row>
    <row r="96" spans="1:31" s="9" customFormat="1" ht="9" customHeight="1">
      <c r="C96" s="9" t="s">
        <v>15</v>
      </c>
      <c r="E96" s="11">
        <v>0.5406176534064</v>
      </c>
      <c r="F96" s="11">
        <v>0.58477730412770002</v>
      </c>
      <c r="G96" s="11">
        <v>0.40770014747099997</v>
      </c>
      <c r="H96" s="11">
        <v>0.27866961998630002</v>
      </c>
      <c r="I96" s="11">
        <v>0.33066227715009999</v>
      </c>
      <c r="J96" s="11">
        <v>0.38003793812749997</v>
      </c>
      <c r="K96" s="11">
        <v>0.60593200555740001</v>
      </c>
      <c r="L96" s="11">
        <v>-0.882254994756</v>
      </c>
      <c r="M96" s="11">
        <v>-0.33771000894100001</v>
      </c>
      <c r="N96" s="11">
        <v>-1.893399263634</v>
      </c>
      <c r="O96" s="11">
        <v>-0.70098683025800002</v>
      </c>
      <c r="P96" s="11">
        <v>0.77902565733609996</v>
      </c>
      <c r="Q96" s="11">
        <v>0.77072980652169998</v>
      </c>
      <c r="R96" s="11">
        <v>3.5488318616980998</v>
      </c>
      <c r="S96" s="11">
        <v>2.0831314801887002</v>
      </c>
      <c r="T96" s="11">
        <v>2.7738879797266001</v>
      </c>
      <c r="U96" s="11">
        <v>1.9185896608135</v>
      </c>
      <c r="V96" s="11">
        <v>1.4570778826972</v>
      </c>
      <c r="W96" s="11">
        <v>0.82883085987399996</v>
      </c>
      <c r="X96" s="11">
        <v>-0.20250048411900001</v>
      </c>
      <c r="Y96" s="11">
        <v>0.64284359856670004</v>
      </c>
      <c r="Z96" s="11">
        <v>0.1150414633263</v>
      </c>
      <c r="AA96" s="11">
        <v>0.27938664855619999</v>
      </c>
      <c r="AB96" s="11">
        <v>4.7115305206999998E-3</v>
      </c>
      <c r="AC96" s="11">
        <v>0.43908338585419998</v>
      </c>
      <c r="AD96" s="11">
        <v>0.20933130488859999</v>
      </c>
      <c r="AE96" s="11">
        <v>0.8258254053438</v>
      </c>
    </row>
    <row r="97" spans="1:31" s="9" customFormat="1" ht="9" customHeight="1"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</row>
    <row r="98" spans="1:31" s="9" customFormat="1" ht="9" customHeight="1">
      <c r="C98" s="9" t="s">
        <v>16</v>
      </c>
      <c r="E98" s="11">
        <v>-0.42483788267</v>
      </c>
      <c r="F98" s="11">
        <v>0.97967447376100003</v>
      </c>
      <c r="G98" s="11">
        <v>0.97357965434439997</v>
      </c>
      <c r="H98" s="11">
        <v>1.3979553998114</v>
      </c>
      <c r="I98" s="11">
        <v>-0.43764570785700002</v>
      </c>
      <c r="J98" s="11">
        <v>-0.90988603591399997</v>
      </c>
      <c r="K98" s="11">
        <v>-1.1440112392770001</v>
      </c>
      <c r="L98" s="11">
        <v>-0.45864731031900002</v>
      </c>
      <c r="M98" s="11">
        <v>-1.5515887521059999</v>
      </c>
      <c r="N98" s="11">
        <v>-0.86505078663599999</v>
      </c>
      <c r="O98" s="11">
        <v>-1.7595103316639999</v>
      </c>
      <c r="P98" s="11">
        <v>-2.962053416447</v>
      </c>
      <c r="Q98" s="11">
        <v>1.8974646007811999</v>
      </c>
      <c r="R98" s="11">
        <v>-0.24072996496099999</v>
      </c>
      <c r="S98" s="11">
        <v>2.2611354184247001</v>
      </c>
      <c r="T98" s="11">
        <v>4.6764087887284997</v>
      </c>
      <c r="U98" s="11">
        <v>-4.7931766305999997E-2</v>
      </c>
      <c r="V98" s="11">
        <v>1.0565438791313</v>
      </c>
      <c r="W98" s="11">
        <v>-0.22219295507600001</v>
      </c>
      <c r="X98" s="11">
        <v>-2.8142497993190001</v>
      </c>
      <c r="Y98" s="11">
        <v>-3.8150481282830002</v>
      </c>
      <c r="Z98" s="11">
        <v>-0.86614171016399999</v>
      </c>
      <c r="AA98" s="11">
        <v>1.9294422824999999E-3</v>
      </c>
      <c r="AB98" s="11">
        <v>0.32402348599539998</v>
      </c>
      <c r="AC98" s="11">
        <v>2.177417869024</v>
      </c>
      <c r="AD98" s="11">
        <v>-1.372293899292</v>
      </c>
      <c r="AE98" s="11">
        <v>-0.90817361990000001</v>
      </c>
    </row>
    <row r="99" spans="1:31" s="9" customFormat="1" ht="9" customHeight="1"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</row>
    <row r="100" spans="1:31" s="9" customFormat="1" ht="9" customHeight="1">
      <c r="B100" s="9" t="s">
        <v>0</v>
      </c>
      <c r="E100" s="11">
        <v>1.470329371482</v>
      </c>
      <c r="F100" s="11">
        <v>1.7370100219355999</v>
      </c>
      <c r="G100" s="11">
        <v>1.3703869578222001</v>
      </c>
      <c r="H100" s="11">
        <v>1.2172089248400999</v>
      </c>
      <c r="I100" s="11">
        <v>0.74734885412600005</v>
      </c>
      <c r="J100" s="11">
        <v>0.87833723944370001</v>
      </c>
      <c r="K100" s="11">
        <v>1.6110312350697999</v>
      </c>
      <c r="L100" s="11">
        <v>0.92718282799459995</v>
      </c>
      <c r="M100" s="11">
        <v>0.1182155583434</v>
      </c>
      <c r="N100" s="11">
        <v>-4.6494047450479998</v>
      </c>
      <c r="O100" s="11">
        <v>-3.8158044259800001</v>
      </c>
      <c r="P100" s="11">
        <v>-2.2642793827490002</v>
      </c>
      <c r="Q100" s="11">
        <v>0.2164957892968</v>
      </c>
      <c r="R100" s="11">
        <v>4.6243820204363004</v>
      </c>
      <c r="S100" s="11">
        <v>6.2383825558134998</v>
      </c>
      <c r="T100" s="11">
        <v>3.7137579754830998</v>
      </c>
      <c r="U100" s="11">
        <v>1.2141662671524001</v>
      </c>
      <c r="V100" s="11">
        <v>2.0591290612201001</v>
      </c>
      <c r="W100" s="11">
        <v>0.51135992527530005</v>
      </c>
      <c r="X100" s="11">
        <v>-3.664426803E-3</v>
      </c>
      <c r="Y100" s="11">
        <v>0.88505194521279995</v>
      </c>
      <c r="Z100" s="11">
        <v>0.16488731352239999</v>
      </c>
      <c r="AA100" s="11">
        <v>-0.76075079743200003</v>
      </c>
      <c r="AB100" s="11">
        <v>-1.36176087095</v>
      </c>
      <c r="AC100" s="11">
        <v>-1.419820096277</v>
      </c>
      <c r="AD100" s="11">
        <v>-0.70319705504899999</v>
      </c>
      <c r="AE100" s="11">
        <v>-2.4840258080999999E-2</v>
      </c>
    </row>
    <row r="101" spans="1:31" s="9" customFormat="1" ht="9" customHeight="1">
      <c r="C101" s="9" t="s">
        <v>17</v>
      </c>
      <c r="E101" s="11">
        <v>0.71122605821850005</v>
      </c>
      <c r="F101" s="11">
        <v>0.63678289401330002</v>
      </c>
      <c r="G101" s="11">
        <v>0.70022362318480003</v>
      </c>
      <c r="H101" s="11">
        <v>0.52421625036060004</v>
      </c>
      <c r="I101" s="11">
        <v>0.54102206199739999</v>
      </c>
      <c r="J101" s="11">
        <v>0.88787826217480004</v>
      </c>
      <c r="K101" s="11">
        <v>1.0736982043951999</v>
      </c>
      <c r="L101" s="11">
        <v>0.6057716707302</v>
      </c>
      <c r="M101" s="11">
        <v>0.87413646161430003</v>
      </c>
      <c r="N101" s="11">
        <v>-2.4244885413940001</v>
      </c>
      <c r="O101" s="11">
        <v>-3.274386043772</v>
      </c>
      <c r="P101" s="11">
        <v>-1.529250744601</v>
      </c>
      <c r="Q101" s="11">
        <v>-1.5309128882559999</v>
      </c>
      <c r="R101" s="11">
        <v>1.9419930206622</v>
      </c>
      <c r="S101" s="11">
        <v>4.1703394169593002</v>
      </c>
      <c r="T101" s="11">
        <v>1.6220602574226</v>
      </c>
      <c r="U101" s="11">
        <v>0.83305584378300002</v>
      </c>
      <c r="V101" s="11">
        <v>0.80504219010730005</v>
      </c>
      <c r="W101" s="11">
        <v>0.3280279563497</v>
      </c>
      <c r="X101" s="11">
        <v>0.36955525389330002</v>
      </c>
      <c r="Y101" s="11">
        <v>0.1235547517899</v>
      </c>
      <c r="Z101" s="11">
        <v>-2.3277632900000001E-4</v>
      </c>
      <c r="AA101" s="11">
        <v>-0.230280178911</v>
      </c>
      <c r="AB101" s="11">
        <v>-0.46868898819100002</v>
      </c>
      <c r="AC101" s="11">
        <v>-0.16310780348100001</v>
      </c>
      <c r="AD101" s="11">
        <v>-9.5382056583999994E-2</v>
      </c>
      <c r="AE101" s="11">
        <v>-0.15085804730800001</v>
      </c>
    </row>
    <row r="102" spans="1:31" s="9" customFormat="1" ht="9" customHeight="1">
      <c r="C102" s="9" t="s">
        <v>18</v>
      </c>
      <c r="E102" s="11">
        <v>0.75910331326339997</v>
      </c>
      <c r="F102" s="11">
        <v>1.1002271279222999</v>
      </c>
      <c r="G102" s="11">
        <v>0.67016333463730005</v>
      </c>
      <c r="H102" s="11">
        <v>0.69299267447949997</v>
      </c>
      <c r="I102" s="11">
        <v>0.2063267921285</v>
      </c>
      <c r="J102" s="11">
        <v>-9.5410227309999998E-3</v>
      </c>
      <c r="K102" s="11">
        <v>0.53733303067460003</v>
      </c>
      <c r="L102" s="11">
        <v>0.32141115726429997</v>
      </c>
      <c r="M102" s="11">
        <v>-0.75592090327000006</v>
      </c>
      <c r="N102" s="11">
        <v>-2.2249162036530001</v>
      </c>
      <c r="O102" s="11">
        <v>-0.54141838220799998</v>
      </c>
      <c r="P102" s="11">
        <v>-0.73502863814700004</v>
      </c>
      <c r="Q102" s="11">
        <v>1.7474086775538</v>
      </c>
      <c r="R102" s="11">
        <v>2.682388999774</v>
      </c>
      <c r="S102" s="11">
        <v>2.0680431388541001</v>
      </c>
      <c r="T102" s="11">
        <v>2.0916977180604999</v>
      </c>
      <c r="U102" s="11">
        <v>0.38111042336939999</v>
      </c>
      <c r="V102" s="11">
        <v>1.2540868711127999</v>
      </c>
      <c r="W102" s="11">
        <v>0.1833319689256</v>
      </c>
      <c r="X102" s="11">
        <v>-0.37321968069700001</v>
      </c>
      <c r="Y102" s="11">
        <v>0.76149719342290001</v>
      </c>
      <c r="Z102" s="11">
        <v>0.165120089852</v>
      </c>
      <c r="AA102" s="11">
        <v>-0.53047061851999999</v>
      </c>
      <c r="AB102" s="11">
        <v>-0.89307188275899996</v>
      </c>
      <c r="AC102" s="11">
        <v>-1.2567122927959999</v>
      </c>
      <c r="AD102" s="11">
        <v>-0.60781499846499998</v>
      </c>
      <c r="AE102" s="11">
        <v>0.1260177892263</v>
      </c>
    </row>
    <row r="103" spans="1:31" s="9" customFormat="1" ht="9" customHeight="1"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</row>
    <row r="104" spans="1:31" s="9" customFormat="1" ht="9" customHeight="1">
      <c r="A104" s="9" t="s">
        <v>6</v>
      </c>
      <c r="E104" s="11">
        <v>2.4362836300024</v>
      </c>
      <c r="F104" s="11">
        <v>2.1793646786709</v>
      </c>
      <c r="G104" s="11">
        <v>0.3609046482462</v>
      </c>
      <c r="H104" s="11">
        <v>0.60504314927239999</v>
      </c>
      <c r="I104" s="11">
        <v>-0.73391923124299996</v>
      </c>
      <c r="J104" s="11">
        <v>-1.194729011567</v>
      </c>
      <c r="K104" s="11">
        <v>0.23450001201689999</v>
      </c>
      <c r="L104" s="11">
        <v>-1.144071918162</v>
      </c>
      <c r="M104" s="11">
        <v>0.55460352195139995</v>
      </c>
      <c r="N104" s="11">
        <v>0.58180749212839999</v>
      </c>
      <c r="O104" s="11">
        <v>-2.0358213191629999</v>
      </c>
      <c r="P104" s="11">
        <v>-0.15680636707599999</v>
      </c>
      <c r="Q104" s="11">
        <v>-1.5543712225170001</v>
      </c>
      <c r="R104" s="11">
        <v>-0.93215788154500001</v>
      </c>
      <c r="S104" s="11">
        <v>0.26982928604579998</v>
      </c>
      <c r="T104" s="11">
        <v>0.28421182901999997</v>
      </c>
      <c r="U104" s="11">
        <v>-0.35378473203400002</v>
      </c>
      <c r="V104" s="11">
        <v>-0.224527808429</v>
      </c>
      <c r="W104" s="11">
        <v>0.95032925780889999</v>
      </c>
      <c r="X104" s="11">
        <v>0.54110793633910004</v>
      </c>
      <c r="Y104" s="11">
        <v>0.87410144767810005</v>
      </c>
      <c r="Z104" s="11">
        <v>-0.84638172212700002</v>
      </c>
      <c r="AA104" s="11">
        <v>-0.20309286575900001</v>
      </c>
      <c r="AB104" s="11">
        <v>-0.26214426722299999</v>
      </c>
      <c r="AC104" s="11">
        <v>1.1238174566074</v>
      </c>
      <c r="AD104" s="11">
        <v>2.1072703372213</v>
      </c>
      <c r="AE104" s="11">
        <v>2.0925655162758998</v>
      </c>
    </row>
    <row r="105" spans="1:31" s="9" customFormat="1" ht="9" customHeight="1">
      <c r="B105" s="9" t="s">
        <v>11</v>
      </c>
      <c r="E105" s="11">
        <v>2.4287336934510999</v>
      </c>
      <c r="F105" s="11">
        <v>2.1733558464199998</v>
      </c>
      <c r="G105" s="11">
        <v>0.51008103163759999</v>
      </c>
      <c r="H105" s="11">
        <v>0.79987057299779996</v>
      </c>
      <c r="I105" s="11">
        <v>-0.47927194415199997</v>
      </c>
      <c r="J105" s="11">
        <v>-1.123396201964</v>
      </c>
      <c r="K105" s="11">
        <v>0.30592238233649999</v>
      </c>
      <c r="L105" s="11">
        <v>-0.90677299265699995</v>
      </c>
      <c r="M105" s="11">
        <v>0.87494850291250004</v>
      </c>
      <c r="N105" s="11">
        <v>1.6139125658042</v>
      </c>
      <c r="O105" s="11">
        <v>-0.61222968832500002</v>
      </c>
      <c r="P105" s="11">
        <v>0.92504931907989996</v>
      </c>
      <c r="Q105" s="11">
        <v>-0.50270387107400005</v>
      </c>
      <c r="R105" s="11">
        <v>-0.78566638579400006</v>
      </c>
      <c r="S105" s="11">
        <v>1.5688038150999999E-2</v>
      </c>
      <c r="T105" s="11">
        <v>7.0475694930000003E-3</v>
      </c>
      <c r="U105" s="11">
        <v>-0.89310246840999996</v>
      </c>
      <c r="V105" s="11">
        <v>-0.90194781769400001</v>
      </c>
      <c r="W105" s="11">
        <v>7.2653989215199999E-2</v>
      </c>
      <c r="X105" s="11">
        <v>-0.14056732381699999</v>
      </c>
      <c r="Y105" s="11">
        <v>2.7553147593999999E-2</v>
      </c>
      <c r="Z105" s="11">
        <v>-1.036576433974</v>
      </c>
      <c r="AA105" s="11">
        <v>-0.156333118105</v>
      </c>
      <c r="AB105" s="11">
        <v>-0.29555065718399998</v>
      </c>
      <c r="AC105" s="11">
        <v>0.74593923869680001</v>
      </c>
      <c r="AD105" s="11">
        <v>1.5439051218491</v>
      </c>
      <c r="AE105" s="11">
        <v>1.3753332573446</v>
      </c>
    </row>
    <row r="106" spans="1:31" s="9" customFormat="1" ht="9" customHeight="1">
      <c r="C106" s="9" t="s">
        <v>19</v>
      </c>
      <c r="E106" s="11">
        <v>0.58019096155240002</v>
      </c>
      <c r="F106" s="11">
        <v>0.36233264818749999</v>
      </c>
      <c r="G106" s="11">
        <v>0.27552726143669998</v>
      </c>
      <c r="H106" s="11">
        <v>0.21512034069649999</v>
      </c>
      <c r="I106" s="11">
        <v>-7.2137756144000004E-2</v>
      </c>
      <c r="J106" s="11">
        <v>-0.13378348149899999</v>
      </c>
      <c r="K106" s="11">
        <v>0.1814257293314</v>
      </c>
      <c r="L106" s="11">
        <v>0.22308190880379999</v>
      </c>
      <c r="M106" s="11">
        <v>0.26054913543769997</v>
      </c>
      <c r="N106" s="11">
        <v>-0.343444498672</v>
      </c>
      <c r="O106" s="11">
        <v>-0.28009124362799998</v>
      </c>
      <c r="P106" s="11">
        <v>7.8000841138999993E-2</v>
      </c>
      <c r="Q106" s="11">
        <v>0.87461944843420003</v>
      </c>
      <c r="R106" s="11">
        <v>-9.6944538452000004E-2</v>
      </c>
      <c r="S106" s="11">
        <v>0.26170140958179999</v>
      </c>
      <c r="T106" s="11">
        <v>-2.4907388850999999E-2</v>
      </c>
      <c r="U106" s="11">
        <v>-0.29420274890699999</v>
      </c>
      <c r="V106" s="11">
        <v>0.3393643814267</v>
      </c>
      <c r="W106" s="11">
        <v>5.0906862793600002E-2</v>
      </c>
      <c r="X106" s="11">
        <v>0.36797907401829999</v>
      </c>
      <c r="Y106" s="11">
        <v>0.14349569863309999</v>
      </c>
      <c r="Z106" s="11">
        <v>-0.26544585883600003</v>
      </c>
      <c r="AA106" s="11">
        <v>0.10425730798710001</v>
      </c>
      <c r="AB106" s="11">
        <v>-0.29052572611499999</v>
      </c>
      <c r="AC106" s="11">
        <v>0.39292091413070002</v>
      </c>
      <c r="AD106" s="11">
        <v>0.1182458586361</v>
      </c>
      <c r="AE106" s="11">
        <v>-3.3424744753000002E-2</v>
      </c>
    </row>
    <row r="107" spans="1:31" s="9" customFormat="1" ht="9" customHeight="1">
      <c r="C107" s="9" t="s">
        <v>7</v>
      </c>
      <c r="E107" s="11">
        <v>1.1794975664972001</v>
      </c>
      <c r="F107" s="11">
        <v>1.1396378196990999</v>
      </c>
      <c r="G107" s="11">
        <v>0.20823407564400001</v>
      </c>
      <c r="H107" s="11">
        <v>0.11414569515429999</v>
      </c>
      <c r="I107" s="11">
        <v>-0.33471838375200003</v>
      </c>
      <c r="J107" s="11">
        <v>-0.64811505486900001</v>
      </c>
      <c r="K107" s="11">
        <v>0.34174623783309999</v>
      </c>
      <c r="L107" s="11">
        <v>-0.60481465916199995</v>
      </c>
      <c r="M107" s="11">
        <v>0.92669459071049998</v>
      </c>
      <c r="N107" s="11">
        <v>0.63106203355769996</v>
      </c>
      <c r="O107" s="11">
        <v>2.2024048448900001E-2</v>
      </c>
      <c r="P107" s="11">
        <v>0.39559536347270002</v>
      </c>
      <c r="Q107" s="11">
        <v>-1.140634833165</v>
      </c>
      <c r="R107" s="11">
        <v>-0.16351602970699999</v>
      </c>
      <c r="S107" s="11">
        <v>-0.38100940989299997</v>
      </c>
      <c r="T107" s="11">
        <v>-0.13968773289200001</v>
      </c>
      <c r="U107" s="11">
        <v>-0.87331599492900003</v>
      </c>
      <c r="V107" s="11">
        <v>-1.0197635977299999</v>
      </c>
      <c r="W107" s="11">
        <v>-0.89459581819699996</v>
      </c>
      <c r="X107" s="11">
        <v>-8.6856522212000006E-2</v>
      </c>
      <c r="Y107" s="11">
        <v>-2.2751062284999998E-2</v>
      </c>
      <c r="Z107" s="11">
        <v>-0.234849423866</v>
      </c>
      <c r="AA107" s="11">
        <v>-0.51991908603699999</v>
      </c>
      <c r="AB107" s="11">
        <v>-0.47100204546300001</v>
      </c>
      <c r="AC107" s="11">
        <v>0.53841278833189998</v>
      </c>
      <c r="AD107" s="11">
        <v>0.99122825535250003</v>
      </c>
      <c r="AE107" s="11">
        <v>1.3474719724004001</v>
      </c>
    </row>
    <row r="108" spans="1:31" s="9" customFormat="1" ht="9" customHeight="1">
      <c r="D108" s="9" t="s">
        <v>8</v>
      </c>
      <c r="E108" s="11">
        <v>1.2157586000733001</v>
      </c>
      <c r="F108" s="11">
        <v>1.0649752182626</v>
      </c>
      <c r="G108" s="11">
        <v>9.12203041982E-2</v>
      </c>
      <c r="H108" s="11">
        <v>0.13611170874039999</v>
      </c>
      <c r="I108" s="11">
        <v>-0.12301068563500001</v>
      </c>
      <c r="J108" s="11">
        <v>-0.39656349306599997</v>
      </c>
      <c r="K108" s="11">
        <v>0.60219253627390001</v>
      </c>
      <c r="L108" s="11">
        <v>-0.57750014404700001</v>
      </c>
      <c r="M108" s="11">
        <v>0.66228760065600001</v>
      </c>
      <c r="N108" s="11">
        <v>0.14220587933430001</v>
      </c>
      <c r="O108" s="11">
        <v>-0.35138881963399998</v>
      </c>
      <c r="P108" s="11">
        <v>0.1479155929979</v>
      </c>
      <c r="Q108" s="11">
        <v>-1.120213090597</v>
      </c>
      <c r="R108" s="11">
        <v>-3.8901386230000001E-2</v>
      </c>
      <c r="S108" s="11">
        <v>-0.62971462115800003</v>
      </c>
      <c r="T108" s="11">
        <v>-0.34754132754599998</v>
      </c>
      <c r="U108" s="11">
        <v>-0.852801592665</v>
      </c>
      <c r="V108" s="11">
        <v>-1.3395002175490001</v>
      </c>
      <c r="W108" s="11">
        <v>-1.01200843968</v>
      </c>
      <c r="X108" s="11">
        <v>-0.34369403828700001</v>
      </c>
      <c r="Y108" s="11">
        <v>4.7524171419100002E-2</v>
      </c>
      <c r="Z108" s="11">
        <v>-0.24414450904500001</v>
      </c>
      <c r="AA108" s="11">
        <v>-0.21702613321700001</v>
      </c>
      <c r="AB108" s="11">
        <v>-0.35441588483499997</v>
      </c>
      <c r="AC108" s="11">
        <v>0.1214427685681</v>
      </c>
      <c r="AD108" s="11">
        <v>0.55493202890860005</v>
      </c>
      <c r="AE108" s="11">
        <v>1.1684915335596999</v>
      </c>
    </row>
    <row r="109" spans="1:31" s="9" customFormat="1" ht="9" customHeight="1">
      <c r="D109" s="9" t="s">
        <v>1</v>
      </c>
      <c r="E109" s="11">
        <v>-3.6261033576000003E-2</v>
      </c>
      <c r="F109" s="11">
        <v>7.4662601436399995E-2</v>
      </c>
      <c r="G109" s="11">
        <v>0.11701377144569999</v>
      </c>
      <c r="H109" s="11">
        <v>-2.1966013586000002E-2</v>
      </c>
      <c r="I109" s="11">
        <v>-0.21170769811699999</v>
      </c>
      <c r="J109" s="11">
        <v>-0.251551561802</v>
      </c>
      <c r="K109" s="11">
        <v>-0.26044629844</v>
      </c>
      <c r="L109" s="11">
        <v>-2.7314515114000001E-2</v>
      </c>
      <c r="M109" s="11">
        <v>0.26440699005450002</v>
      </c>
      <c r="N109" s="11">
        <v>0.48885615422329998</v>
      </c>
      <c r="O109" s="11">
        <v>0.37341286808360002</v>
      </c>
      <c r="P109" s="11">
        <v>0.2476797704748</v>
      </c>
      <c r="Q109" s="11">
        <v>-2.0421742566999999E-2</v>
      </c>
      <c r="R109" s="11">
        <v>-0.12461464347700001</v>
      </c>
      <c r="S109" s="11">
        <v>0.248705211265</v>
      </c>
      <c r="T109" s="11">
        <v>0.20785359465350001</v>
      </c>
      <c r="U109" s="11">
        <v>-2.0514402264E-2</v>
      </c>
      <c r="V109" s="11">
        <v>0.31973661981950002</v>
      </c>
      <c r="W109" s="11">
        <v>0.11741262148370001</v>
      </c>
      <c r="X109" s="11">
        <v>0.25683751607490002</v>
      </c>
      <c r="Y109" s="11">
        <v>-7.0275233704000004E-2</v>
      </c>
      <c r="Z109" s="11">
        <v>9.2950851792000001E-3</v>
      </c>
      <c r="AA109" s="11">
        <v>-0.30289295282000001</v>
      </c>
      <c r="AB109" s="11">
        <v>-0.11658616062799999</v>
      </c>
      <c r="AC109" s="11">
        <v>0.41697001976370002</v>
      </c>
      <c r="AD109" s="11">
        <v>0.43629622644389998</v>
      </c>
      <c r="AE109" s="11">
        <v>0.1789804388406</v>
      </c>
    </row>
    <row r="110" spans="1:31" s="9" customFormat="1" ht="9" customHeight="1">
      <c r="C110" s="9" t="s">
        <v>9</v>
      </c>
      <c r="E110" s="11">
        <v>0.66904516540150005</v>
      </c>
      <c r="F110" s="11">
        <v>0.67138537853339997</v>
      </c>
      <c r="G110" s="11">
        <v>2.6319694556899999E-2</v>
      </c>
      <c r="H110" s="11">
        <v>0.47060453714689998</v>
      </c>
      <c r="I110" s="11">
        <v>-7.2415804254999994E-2</v>
      </c>
      <c r="J110" s="11">
        <v>-0.341497665595</v>
      </c>
      <c r="K110" s="11">
        <v>-0.217249584828</v>
      </c>
      <c r="L110" s="11">
        <v>-0.52504024229900004</v>
      </c>
      <c r="M110" s="11">
        <v>-0.31229522323499997</v>
      </c>
      <c r="N110" s="11">
        <v>1.3262950309185999</v>
      </c>
      <c r="O110" s="11">
        <v>-0.35416249314499998</v>
      </c>
      <c r="P110" s="11">
        <v>0.45145311446809999</v>
      </c>
      <c r="Q110" s="11">
        <v>-0.23668848634299999</v>
      </c>
      <c r="R110" s="11">
        <v>-0.525205817633</v>
      </c>
      <c r="S110" s="11">
        <v>0.13499603846239999</v>
      </c>
      <c r="T110" s="11">
        <v>0.1716426912366</v>
      </c>
      <c r="U110" s="11">
        <v>0.2744162754269</v>
      </c>
      <c r="V110" s="11">
        <v>-0.22154860139099999</v>
      </c>
      <c r="W110" s="11">
        <v>0.91634294461870003</v>
      </c>
      <c r="X110" s="11">
        <v>-0.42168987562299998</v>
      </c>
      <c r="Y110" s="11">
        <v>-9.3191488752999999E-2</v>
      </c>
      <c r="Z110" s="11">
        <v>-0.53628115126999998</v>
      </c>
      <c r="AA110" s="11">
        <v>0.25932865994510002</v>
      </c>
      <c r="AB110" s="11">
        <v>0.46597711439439998</v>
      </c>
      <c r="AC110" s="11">
        <v>-0.18539446376499999</v>
      </c>
      <c r="AD110" s="11">
        <v>0.43443100786040001</v>
      </c>
      <c r="AE110" s="11">
        <v>6.1286029697500001E-2</v>
      </c>
    </row>
    <row r="111" spans="1:31" s="9" customFormat="1" ht="9" customHeight="1">
      <c r="B111" s="9" t="s">
        <v>25</v>
      </c>
      <c r="E111" s="11">
        <v>7.5499365512999997E-3</v>
      </c>
      <c r="F111" s="11">
        <v>6.0088322508000001E-3</v>
      </c>
      <c r="G111" s="11">
        <v>-0.14917638339100001</v>
      </c>
      <c r="H111" s="11">
        <v>-0.194827423725</v>
      </c>
      <c r="I111" s="11">
        <v>-0.25464728709000001</v>
      </c>
      <c r="J111" s="11">
        <v>-7.1332809602000002E-2</v>
      </c>
      <c r="K111" s="11">
        <v>-7.1422370319000006E-2</v>
      </c>
      <c r="L111" s="11">
        <v>-0.23729892550500001</v>
      </c>
      <c r="M111" s="11">
        <v>-0.320344980961</v>
      </c>
      <c r="N111" s="11">
        <v>-1.0321050736749999</v>
      </c>
      <c r="O111" s="11">
        <v>-1.4235916308380001</v>
      </c>
      <c r="P111" s="11">
        <v>-1.0818556861549999</v>
      </c>
      <c r="Q111" s="11">
        <v>-1.0516673514429999</v>
      </c>
      <c r="R111" s="11">
        <v>-0.14649149575000001</v>
      </c>
      <c r="S111" s="11">
        <v>0.25414124789480003</v>
      </c>
      <c r="T111" s="11">
        <v>0.27716425952700002</v>
      </c>
      <c r="U111" s="11">
        <v>0.53931773637570002</v>
      </c>
      <c r="V111" s="11">
        <v>0.67742000926559998</v>
      </c>
      <c r="W111" s="11">
        <v>0.87767526859360001</v>
      </c>
      <c r="X111" s="11">
        <v>0.68167526015659996</v>
      </c>
      <c r="Y111" s="11">
        <v>0.84654830008409998</v>
      </c>
      <c r="Z111" s="11">
        <v>0.1901947118467</v>
      </c>
      <c r="AA111" s="11">
        <v>-4.6759747652999999E-2</v>
      </c>
      <c r="AB111" s="11">
        <v>3.34063899611E-2</v>
      </c>
      <c r="AC111" s="11">
        <v>0.3778782179106</v>
      </c>
      <c r="AD111" s="11">
        <v>0.56336521537210005</v>
      </c>
      <c r="AE111" s="11">
        <v>0.71723225893120002</v>
      </c>
    </row>
    <row r="112" spans="1:31" s="9" customFormat="1" ht="9" customHeight="1"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</row>
    <row r="113" spans="1:31" s="9" customFormat="1" ht="9" customHeight="1">
      <c r="A113" s="9" t="s">
        <v>10</v>
      </c>
      <c r="E113" s="11">
        <v>1.770310608612</v>
      </c>
      <c r="F113" s="11">
        <v>2.9665464000199999</v>
      </c>
      <c r="G113" s="11">
        <v>2.7673709668850002</v>
      </c>
      <c r="H113" s="11">
        <v>2.0498314486822999</v>
      </c>
      <c r="I113" s="11">
        <v>0.44261194410499999</v>
      </c>
      <c r="J113" s="11">
        <v>-0.55508528872999996</v>
      </c>
      <c r="K113" s="11">
        <v>-0.261908346716</v>
      </c>
      <c r="L113" s="11">
        <v>-1.593548879089</v>
      </c>
      <c r="M113" s="11">
        <v>-2.4780334774089998</v>
      </c>
      <c r="N113" s="11">
        <v>-5.8904002489499998</v>
      </c>
      <c r="O113" s="11">
        <v>-4.4776433122270003</v>
      </c>
      <c r="P113" s="11">
        <v>-1.8269706350820001</v>
      </c>
      <c r="Q113" s="11">
        <v>3.990859206613</v>
      </c>
      <c r="R113" s="11">
        <v>9.4090660673595004</v>
      </c>
      <c r="S113" s="11">
        <v>10.900600925275</v>
      </c>
      <c r="T113" s="11">
        <v>10.233458151849</v>
      </c>
      <c r="U113" s="11">
        <v>4.7841343471271998</v>
      </c>
      <c r="V113" s="11">
        <v>3.5195266221119001</v>
      </c>
      <c r="W113" s="11">
        <v>-0.69919821046099995</v>
      </c>
      <c r="X113" s="11">
        <v>-4.8312666535130004</v>
      </c>
      <c r="Y113" s="11">
        <v>-6.857530786291</v>
      </c>
      <c r="Z113" s="11">
        <v>-4.8413120696850003</v>
      </c>
      <c r="AA113" s="11">
        <v>-4.1370123592389998</v>
      </c>
      <c r="AB113" s="11">
        <v>-3.2065148471349998</v>
      </c>
      <c r="AC113" s="11">
        <v>0.54780980232059995</v>
      </c>
      <c r="AD113" s="11">
        <v>-0.93284589726900002</v>
      </c>
      <c r="AE113" s="11">
        <v>0.31159983712419997</v>
      </c>
    </row>
    <row r="114" spans="1:31" s="9" customFormat="1" ht="9" customHeight="1">
      <c r="B114" s="9" t="s">
        <v>26</v>
      </c>
      <c r="E114" s="11">
        <v>1.5168506225242999</v>
      </c>
      <c r="F114" s="11">
        <v>2.5700180693084</v>
      </c>
      <c r="G114" s="11">
        <v>2.0903779191365999</v>
      </c>
      <c r="H114" s="11">
        <v>1.9144094835793</v>
      </c>
      <c r="I114" s="11">
        <v>0.33685196496399999</v>
      </c>
      <c r="J114" s="11">
        <v>-0.77183908306899995</v>
      </c>
      <c r="K114" s="11">
        <v>-0.260144624622</v>
      </c>
      <c r="L114" s="11">
        <v>-1.378723894892</v>
      </c>
      <c r="M114" s="11">
        <v>-1.8463444009509999</v>
      </c>
      <c r="N114" s="11">
        <v>-4.1171595455350003</v>
      </c>
      <c r="O114" s="11">
        <v>-3.022880999122</v>
      </c>
      <c r="P114" s="11">
        <v>-0.83810732924800002</v>
      </c>
      <c r="Q114" s="11">
        <v>4.6207107963066996</v>
      </c>
      <c r="R114" s="11">
        <v>8.7191677096811002</v>
      </c>
      <c r="S114" s="11">
        <v>10.240684509124</v>
      </c>
      <c r="T114" s="11">
        <v>9.5308369374471997</v>
      </c>
      <c r="U114" s="11">
        <v>3.8732174102772001</v>
      </c>
      <c r="V114" s="11">
        <v>2.3927326525693999</v>
      </c>
      <c r="W114" s="11">
        <v>-1.557003491718</v>
      </c>
      <c r="X114" s="11">
        <v>-6.3928917801459999</v>
      </c>
      <c r="Y114" s="11">
        <v>-7.2506934350650001</v>
      </c>
      <c r="Z114" s="11">
        <v>-4.8078730099440001</v>
      </c>
      <c r="AA114" s="11">
        <v>-4.1689256894440003</v>
      </c>
      <c r="AB114" s="11">
        <v>-2.107362327273</v>
      </c>
      <c r="AC114" s="11">
        <v>0.48062410733220001</v>
      </c>
      <c r="AD114" s="11">
        <v>-0.86952612121100004</v>
      </c>
      <c r="AE114" s="11">
        <v>0.31918242104599998</v>
      </c>
    </row>
    <row r="115" spans="1:31" s="9" customFormat="1" ht="9" customHeight="1">
      <c r="C115" s="9" t="s">
        <v>19</v>
      </c>
      <c r="E115" s="11">
        <v>4.5432112982500002E-2</v>
      </c>
      <c r="F115" s="11">
        <v>0.1301380705788</v>
      </c>
      <c r="G115" s="11">
        <v>-3.91814349E-4</v>
      </c>
      <c r="H115" s="11">
        <v>5.5238229599699998E-2</v>
      </c>
      <c r="I115" s="11">
        <v>4.9801073633299997E-2</v>
      </c>
      <c r="J115" s="11">
        <v>-4.1590042702999999E-2</v>
      </c>
      <c r="K115" s="11">
        <v>4.37911253747E-2</v>
      </c>
      <c r="L115" s="11">
        <v>-4.1414868080999999E-2</v>
      </c>
      <c r="M115" s="11">
        <v>-8.1440421450000005E-3</v>
      </c>
      <c r="N115" s="11">
        <v>6.2132237578099998E-2</v>
      </c>
      <c r="O115" s="11">
        <v>0.18297840162029999</v>
      </c>
      <c r="P115" s="11">
        <v>0.1666557811737</v>
      </c>
      <c r="Q115" s="11">
        <v>2.68239588523E-2</v>
      </c>
      <c r="R115" s="11">
        <v>6.4002266266699998E-2</v>
      </c>
      <c r="S115" s="11">
        <v>-8.7638040148000002E-2</v>
      </c>
      <c r="T115" s="11">
        <v>-3.5197042811000001E-2</v>
      </c>
      <c r="U115" s="11">
        <v>-7.2667910434999997E-2</v>
      </c>
      <c r="V115" s="11">
        <v>2.6665188235500001E-2</v>
      </c>
      <c r="W115" s="11">
        <v>-9.5406656034000004E-2</v>
      </c>
      <c r="X115" s="11">
        <v>-6.2689673346999999E-2</v>
      </c>
      <c r="Y115" s="11">
        <v>2.37731405941E-2</v>
      </c>
      <c r="Z115" s="11">
        <v>-0.118801709366</v>
      </c>
      <c r="AA115" s="11">
        <v>3.2733716886599998E-2</v>
      </c>
      <c r="AB115" s="11">
        <v>-5.4687280216999999E-2</v>
      </c>
      <c r="AC115" s="11">
        <v>1.69800592541E-2</v>
      </c>
      <c r="AD115" s="11">
        <v>3.1588883985699999E-2</v>
      </c>
      <c r="AE115" s="11">
        <v>3.5111467754200001E-2</v>
      </c>
    </row>
    <row r="116" spans="1:31" s="9" customFormat="1" ht="9" customHeight="1">
      <c r="C116" s="9" t="s">
        <v>7</v>
      </c>
      <c r="E116" s="11">
        <v>-6.6309702526999997E-2</v>
      </c>
      <c r="F116" s="11">
        <v>3.8433728639599998E-2</v>
      </c>
      <c r="G116" s="11">
        <v>1.12313718736E-2</v>
      </c>
      <c r="H116" s="11">
        <v>0.22988853713849999</v>
      </c>
      <c r="I116" s="11">
        <v>-6.3772000184999997E-2</v>
      </c>
      <c r="J116" s="11">
        <v>0.2072747479888</v>
      </c>
      <c r="K116" s="11">
        <v>0.37251655596720001</v>
      </c>
      <c r="L116" s="11">
        <v>-7.1324714479000004E-2</v>
      </c>
      <c r="M116" s="11">
        <v>0.46499136091269999</v>
      </c>
      <c r="N116" s="11">
        <v>-0.66577072373000001</v>
      </c>
      <c r="O116" s="11">
        <v>-0.45120385532599999</v>
      </c>
      <c r="P116" s="11">
        <v>-0.228910113681</v>
      </c>
      <c r="Q116" s="11">
        <v>-0.22206946398499999</v>
      </c>
      <c r="R116" s="11">
        <v>0.57394774164329998</v>
      </c>
      <c r="S116" s="11">
        <v>0.62207212747039997</v>
      </c>
      <c r="T116" s="11">
        <v>-1.2747692469999999E-3</v>
      </c>
      <c r="U116" s="11">
        <v>-0.32638082840900001</v>
      </c>
      <c r="V116" s="11">
        <v>-0.52068895949299998</v>
      </c>
      <c r="W116" s="11">
        <v>-0.47491762884099997</v>
      </c>
      <c r="X116" s="11">
        <v>-0.49254362872099999</v>
      </c>
      <c r="Y116" s="11">
        <v>6.9076562983200002E-2</v>
      </c>
      <c r="Z116" s="11">
        <v>0.1965136009183</v>
      </c>
      <c r="AA116" s="11">
        <v>-5.4174233937000001E-2</v>
      </c>
      <c r="AB116" s="11">
        <v>0.30854009470940003</v>
      </c>
      <c r="AC116" s="11">
        <v>-0.232993439681</v>
      </c>
      <c r="AD116" s="11">
        <v>-2.6615934628999999E-2</v>
      </c>
      <c r="AE116" s="11">
        <v>0.18458403910070001</v>
      </c>
    </row>
    <row r="117" spans="1:31" s="9" customFormat="1" ht="9" customHeight="1">
      <c r="C117" s="9" t="s">
        <v>9</v>
      </c>
      <c r="E117" s="11">
        <v>1.5377282120696001</v>
      </c>
      <c r="F117" s="11">
        <v>2.4014462700899002</v>
      </c>
      <c r="G117" s="11">
        <v>2.0795383616123999</v>
      </c>
      <c r="H117" s="11">
        <v>1.629282716841</v>
      </c>
      <c r="I117" s="11">
        <v>0.35082289151660001</v>
      </c>
      <c r="J117" s="11">
        <v>-0.93752378835500005</v>
      </c>
      <c r="K117" s="11">
        <v>-0.67645230596399997</v>
      </c>
      <c r="L117" s="11">
        <v>-1.265984312331</v>
      </c>
      <c r="M117" s="11">
        <v>-2.3031917197179999</v>
      </c>
      <c r="N117" s="11">
        <v>-3.5135210593830002</v>
      </c>
      <c r="O117" s="11">
        <v>-2.754655545416</v>
      </c>
      <c r="P117" s="11">
        <v>-0.77585299673999997</v>
      </c>
      <c r="Q117" s="11">
        <v>4.8159563014398001</v>
      </c>
      <c r="R117" s="11">
        <v>8.0812177017708997</v>
      </c>
      <c r="S117" s="11">
        <v>9.7062504218023005</v>
      </c>
      <c r="T117" s="11">
        <v>9.5673087495059992</v>
      </c>
      <c r="U117" s="11">
        <v>4.2722661491225002</v>
      </c>
      <c r="V117" s="11">
        <v>2.8867564238279</v>
      </c>
      <c r="W117" s="11">
        <v>-0.98667920684199995</v>
      </c>
      <c r="X117" s="11">
        <v>-5.8376584780769996</v>
      </c>
      <c r="Y117" s="11">
        <v>-7.3435431386419996</v>
      </c>
      <c r="Z117" s="11">
        <v>-4.8855849014960002</v>
      </c>
      <c r="AA117" s="11">
        <v>-4.147485172393</v>
      </c>
      <c r="AB117" s="11">
        <v>-2.3612151417649998</v>
      </c>
      <c r="AC117" s="11">
        <v>0.69663748775919998</v>
      </c>
      <c r="AD117" s="11">
        <v>-0.87449907056700005</v>
      </c>
      <c r="AE117" s="11">
        <v>9.94869141909E-2</v>
      </c>
    </row>
    <row r="118" spans="1:31" s="9" customFormat="1" ht="9" customHeight="1">
      <c r="B118" s="9" t="s">
        <v>27</v>
      </c>
      <c r="E118" s="11">
        <v>0.25345998608760001</v>
      </c>
      <c r="F118" s="11">
        <v>0.39652833071159999</v>
      </c>
      <c r="G118" s="11">
        <v>0.67699304774839997</v>
      </c>
      <c r="H118" s="11">
        <v>0.1354219651029</v>
      </c>
      <c r="I118" s="11">
        <v>0.1057599791409</v>
      </c>
      <c r="J118" s="11">
        <v>0.21675379433889999</v>
      </c>
      <c r="K118" s="11">
        <v>-1.763722093E-3</v>
      </c>
      <c r="L118" s="11">
        <v>-0.21482498419599999</v>
      </c>
      <c r="M118" s="11">
        <v>-0.63168907645700001</v>
      </c>
      <c r="N118" s="11">
        <v>-1.7732407034140001</v>
      </c>
      <c r="O118" s="11">
        <v>-1.4547623131039999</v>
      </c>
      <c r="P118" s="11">
        <v>-0.98886330583399995</v>
      </c>
      <c r="Q118" s="11">
        <v>-0.62985158969300004</v>
      </c>
      <c r="R118" s="11">
        <v>0.68989835767840002</v>
      </c>
      <c r="S118" s="11">
        <v>0.65991641615069996</v>
      </c>
      <c r="T118" s="11">
        <v>0.7026212144024</v>
      </c>
      <c r="U118" s="11">
        <v>0.91091693684999997</v>
      </c>
      <c r="V118" s="11">
        <v>1.1267939695425</v>
      </c>
      <c r="W118" s="11">
        <v>0.8578052812568</v>
      </c>
      <c r="X118" s="11">
        <v>1.5616251266323999</v>
      </c>
      <c r="Y118" s="11">
        <v>0.39316264877329998</v>
      </c>
      <c r="Z118" s="11">
        <v>-3.3439059739999999E-2</v>
      </c>
      <c r="AA118" s="11">
        <v>3.1913330204200001E-2</v>
      </c>
      <c r="AB118" s="11">
        <v>-1.0991525198609999</v>
      </c>
      <c r="AC118" s="11">
        <v>6.7185694988300002E-2</v>
      </c>
      <c r="AD118" s="11">
        <v>-6.3319776058000002E-2</v>
      </c>
      <c r="AE118" s="11">
        <v>-7.5825839209999997E-3</v>
      </c>
    </row>
    <row r="119" spans="1:31" s="9" customFormat="1" ht="9" customHeight="1"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</row>
    <row r="120" spans="1:31" s="9" customFormat="1" ht="9" customHeight="1">
      <c r="A120" s="9" t="s">
        <v>2</v>
      </c>
      <c r="E120" s="12">
        <v>4.5149441777697863</v>
      </c>
      <c r="F120" s="12">
        <v>5.5104374035461534</v>
      </c>
      <c r="G120" s="12">
        <v>2.4267715156711445</v>
      </c>
      <c r="H120" s="12">
        <v>3.5115649385508041</v>
      </c>
      <c r="I120" s="12">
        <v>1.1995364855208024</v>
      </c>
      <c r="J120" s="12">
        <v>1.195873154051097</v>
      </c>
      <c r="K120" s="12">
        <v>3.1814295567944795</v>
      </c>
      <c r="L120" s="12">
        <v>-2.7289709694991116</v>
      </c>
      <c r="M120" s="12">
        <v>-0.23376452665276881</v>
      </c>
      <c r="N120" s="12">
        <v>-14.952733516689243</v>
      </c>
      <c r="O120" s="12">
        <v>-9.4746447687419142</v>
      </c>
      <c r="P120" s="12">
        <v>7.4572327368582769E-2</v>
      </c>
      <c r="Q120" s="12">
        <v>0.53373302308341586</v>
      </c>
      <c r="R120" s="12">
        <v>18.30176297297248</v>
      </c>
      <c r="S120" s="12">
        <v>16.247120407573856</v>
      </c>
      <c r="T120" s="12">
        <v>11.614143833445855</v>
      </c>
      <c r="U120" s="12">
        <v>6.3030160327651075</v>
      </c>
      <c r="V120" s="12">
        <v>4.3961392367549035</v>
      </c>
      <c r="W120" s="12">
        <v>0.53426638821121308</v>
      </c>
      <c r="X120" s="12">
        <v>-2.3412249390263651</v>
      </c>
      <c r="Y120" s="12">
        <v>0.28911905552428951</v>
      </c>
      <c r="Z120" s="12">
        <v>-0.39367205671253513</v>
      </c>
      <c r="AA120" s="12">
        <v>0.5699657080847409</v>
      </c>
      <c r="AB120" s="12">
        <v>0.41095849913550531</v>
      </c>
      <c r="AC120" s="12">
        <v>2.485886652623237</v>
      </c>
      <c r="AD120" s="12">
        <v>1.5790457636064348</v>
      </c>
      <c r="AE120" s="12">
        <v>2.2518328242036034</v>
      </c>
    </row>
    <row r="121" spans="1:31" s="9" customFormat="1" ht="6" customHeight="1"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1:31" s="9" customFormat="1" ht="6" customHeight="1"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1" s="9" customFormat="1" ht="6" customHeight="1">
      <c r="A123" s="20"/>
      <c r="B123" s="20"/>
      <c r="C123" s="20"/>
      <c r="D123" s="20"/>
      <c r="E123" s="21"/>
      <c r="I123" s="21"/>
      <c r="M123" s="21"/>
    </row>
    <row r="124" spans="1:31" ht="9" customHeight="1">
      <c r="A124" s="23" t="s">
        <v>33</v>
      </c>
      <c r="B124" s="23" t="s">
        <v>28</v>
      </c>
      <c r="C124" s="23"/>
      <c r="D124" s="2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9" customHeight="1">
      <c r="A125" s="23" t="s">
        <v>34</v>
      </c>
      <c r="B125" s="23" t="s">
        <v>109</v>
      </c>
      <c r="C125" s="23"/>
      <c r="D125" s="2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s="1" customFormat="1" ht="9" customHeight="1">
      <c r="A126" s="24" t="s">
        <v>22</v>
      </c>
      <c r="B126" s="25" t="s">
        <v>29</v>
      </c>
      <c r="C126" s="25"/>
      <c r="D126" s="25"/>
    </row>
    <row r="127" spans="1:31" ht="9" customHeight="1">
      <c r="A127" s="23" t="s">
        <v>35</v>
      </c>
      <c r="B127" s="23" t="s">
        <v>30</v>
      </c>
      <c r="C127" s="23"/>
      <c r="D127" s="2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>
      <c r="A128" s="23" t="s">
        <v>36</v>
      </c>
      <c r="B128" s="23" t="s">
        <v>37</v>
      </c>
    </row>
  </sheetData>
  <conditionalFormatting sqref="F11:G43">
    <cfRule type="notContainsBlanks" dxfId="47" priority="93" stopIfTrue="1">
      <formula>LEN(TRIM(F11))&gt;0</formula>
    </cfRule>
  </conditionalFormatting>
  <conditionalFormatting sqref="F44:G44">
    <cfRule type="notContainsBlanks" dxfId="46" priority="92" stopIfTrue="1">
      <formula>LEN(TRIM(F44))&gt;0</formula>
    </cfRule>
  </conditionalFormatting>
  <conditionalFormatting sqref="F44:G44">
    <cfRule type="notContainsBlanks" dxfId="45" priority="91" stopIfTrue="1">
      <formula>LEN(TRIM(F44))&gt;0</formula>
    </cfRule>
  </conditionalFormatting>
  <conditionalFormatting sqref="H11:H43">
    <cfRule type="notContainsBlanks" dxfId="44" priority="90" stopIfTrue="1">
      <formula>LEN(TRIM(H11))&gt;0</formula>
    </cfRule>
  </conditionalFormatting>
  <conditionalFormatting sqref="H44">
    <cfRule type="notContainsBlanks" dxfId="43" priority="89" stopIfTrue="1">
      <formula>LEN(TRIM(H44))&gt;0</formula>
    </cfRule>
  </conditionalFormatting>
  <conditionalFormatting sqref="H44">
    <cfRule type="notContainsBlanks" dxfId="42" priority="88" stopIfTrue="1">
      <formula>LEN(TRIM(H44))&gt;0</formula>
    </cfRule>
  </conditionalFormatting>
  <conditionalFormatting sqref="I11:L43">
    <cfRule type="notContainsBlanks" dxfId="41" priority="69" stopIfTrue="1">
      <formula>LEN(TRIM(I11))&gt;0</formula>
    </cfRule>
  </conditionalFormatting>
  <conditionalFormatting sqref="I44:L44">
    <cfRule type="notContainsBlanks" dxfId="40" priority="68" stopIfTrue="1">
      <formula>LEN(TRIM(I44))&gt;0</formula>
    </cfRule>
  </conditionalFormatting>
  <conditionalFormatting sqref="I44:L44">
    <cfRule type="notContainsBlanks" dxfId="39" priority="67" stopIfTrue="1">
      <formula>LEN(TRIM(I44))&gt;0</formula>
    </cfRule>
  </conditionalFormatting>
  <conditionalFormatting sqref="M11:M43">
    <cfRule type="notContainsBlanks" dxfId="38" priority="66" stopIfTrue="1">
      <formula>LEN(TRIM(M11))&gt;0</formula>
    </cfRule>
  </conditionalFormatting>
  <conditionalFormatting sqref="M44">
    <cfRule type="notContainsBlanks" dxfId="37" priority="65" stopIfTrue="1">
      <formula>LEN(TRIM(M44))&gt;0</formula>
    </cfRule>
  </conditionalFormatting>
  <conditionalFormatting sqref="M44">
    <cfRule type="notContainsBlanks" dxfId="36" priority="64" stopIfTrue="1">
      <formula>LEN(TRIM(M44))&gt;0</formula>
    </cfRule>
  </conditionalFormatting>
  <conditionalFormatting sqref="N11:N43">
    <cfRule type="notContainsBlanks" dxfId="35" priority="63" stopIfTrue="1">
      <formula>LEN(TRIM(N11))&gt;0</formula>
    </cfRule>
  </conditionalFormatting>
  <conditionalFormatting sqref="N44">
    <cfRule type="notContainsBlanks" dxfId="34" priority="62" stopIfTrue="1">
      <formula>LEN(TRIM(N44))&gt;0</formula>
    </cfRule>
  </conditionalFormatting>
  <conditionalFormatting sqref="N44">
    <cfRule type="notContainsBlanks" dxfId="33" priority="61" stopIfTrue="1">
      <formula>LEN(TRIM(N44))&gt;0</formula>
    </cfRule>
  </conditionalFormatting>
  <conditionalFormatting sqref="P11:P43">
    <cfRule type="notContainsBlanks" dxfId="32" priority="60" stopIfTrue="1">
      <formula>LEN(TRIM(P11))&gt;0</formula>
    </cfRule>
  </conditionalFormatting>
  <conditionalFormatting sqref="P44">
    <cfRule type="notContainsBlanks" dxfId="31" priority="59" stopIfTrue="1">
      <formula>LEN(TRIM(P44))&gt;0</formula>
    </cfRule>
  </conditionalFormatting>
  <conditionalFormatting sqref="P44">
    <cfRule type="notContainsBlanks" dxfId="30" priority="58" stopIfTrue="1">
      <formula>LEN(TRIM(P44))&gt;0</formula>
    </cfRule>
  </conditionalFormatting>
  <conditionalFormatting sqref="O11:O43">
    <cfRule type="notContainsBlanks" dxfId="29" priority="57" stopIfTrue="1">
      <formula>LEN(TRIM(O11))&gt;0</formula>
    </cfRule>
  </conditionalFormatting>
  <conditionalFormatting sqref="O44">
    <cfRule type="notContainsBlanks" dxfId="28" priority="56" stopIfTrue="1">
      <formula>LEN(TRIM(O44))&gt;0</formula>
    </cfRule>
  </conditionalFormatting>
  <conditionalFormatting sqref="O44">
    <cfRule type="notContainsBlanks" dxfId="27" priority="55" stopIfTrue="1">
      <formula>LEN(TRIM(O44))&gt;0</formula>
    </cfRule>
  </conditionalFormatting>
  <conditionalFormatting sqref="Q11:S43">
    <cfRule type="notContainsBlanks" dxfId="26" priority="54" stopIfTrue="1">
      <formula>LEN(TRIM(Q11))&gt;0</formula>
    </cfRule>
  </conditionalFormatting>
  <conditionalFormatting sqref="Q44:S44">
    <cfRule type="notContainsBlanks" dxfId="25" priority="53" stopIfTrue="1">
      <formula>LEN(TRIM(Q44))&gt;0</formula>
    </cfRule>
  </conditionalFormatting>
  <conditionalFormatting sqref="Q44:S44">
    <cfRule type="notContainsBlanks" dxfId="24" priority="52" stopIfTrue="1">
      <formula>LEN(TRIM(Q44))&gt;0</formula>
    </cfRule>
  </conditionalFormatting>
  <conditionalFormatting sqref="E11:E43">
    <cfRule type="notContainsBlanks" dxfId="23" priority="51" stopIfTrue="1">
      <formula>LEN(TRIM(E11))&gt;0</formula>
    </cfRule>
  </conditionalFormatting>
  <conditionalFormatting sqref="E44">
    <cfRule type="notContainsBlanks" dxfId="22" priority="50" stopIfTrue="1">
      <formula>LEN(TRIM(E44))&gt;0</formula>
    </cfRule>
  </conditionalFormatting>
  <conditionalFormatting sqref="E44">
    <cfRule type="notContainsBlanks" dxfId="21" priority="49" stopIfTrue="1">
      <formula>LEN(TRIM(E44))&gt;0</formula>
    </cfRule>
  </conditionalFormatting>
  <conditionalFormatting sqref="T11:T43">
    <cfRule type="notContainsBlanks" dxfId="20" priority="48" stopIfTrue="1">
      <formula>LEN(TRIM(T11))&gt;0</formula>
    </cfRule>
  </conditionalFormatting>
  <conditionalFormatting sqref="T44">
    <cfRule type="notContainsBlanks" dxfId="19" priority="47" stopIfTrue="1">
      <formula>LEN(TRIM(T44))&gt;0</formula>
    </cfRule>
  </conditionalFormatting>
  <conditionalFormatting sqref="T44">
    <cfRule type="notContainsBlanks" dxfId="18" priority="46" stopIfTrue="1">
      <formula>LEN(TRIM(T44))&gt;0</formula>
    </cfRule>
  </conditionalFormatting>
  <conditionalFormatting sqref="U11:W43">
    <cfRule type="notContainsBlanks" dxfId="17" priority="36" stopIfTrue="1">
      <formula>LEN(TRIM(U11))&gt;0</formula>
    </cfRule>
  </conditionalFormatting>
  <conditionalFormatting sqref="U44:W44">
    <cfRule type="notContainsBlanks" dxfId="16" priority="35" stopIfTrue="1">
      <formula>LEN(TRIM(U44))&gt;0</formula>
    </cfRule>
  </conditionalFormatting>
  <conditionalFormatting sqref="U44:W44">
    <cfRule type="notContainsBlanks" dxfId="15" priority="34" stopIfTrue="1">
      <formula>LEN(TRIM(U44))&gt;0</formula>
    </cfRule>
  </conditionalFormatting>
  <conditionalFormatting sqref="X11:X43">
    <cfRule type="notContainsBlanks" dxfId="14" priority="33" stopIfTrue="1">
      <formula>LEN(TRIM(X11))&gt;0</formula>
    </cfRule>
  </conditionalFormatting>
  <conditionalFormatting sqref="X44">
    <cfRule type="notContainsBlanks" dxfId="13" priority="32" stopIfTrue="1">
      <formula>LEN(TRIM(X44))&gt;0</formula>
    </cfRule>
  </conditionalFormatting>
  <conditionalFormatting sqref="X44">
    <cfRule type="notContainsBlanks" dxfId="12" priority="31" stopIfTrue="1">
      <formula>LEN(TRIM(X44))&gt;0</formula>
    </cfRule>
  </conditionalFormatting>
  <conditionalFormatting sqref="Y11:AA43">
    <cfRule type="notContainsBlanks" dxfId="11" priority="15" stopIfTrue="1">
      <formula>LEN(TRIM(Y11))&gt;0</formula>
    </cfRule>
  </conditionalFormatting>
  <conditionalFormatting sqref="Y44:AA44">
    <cfRule type="notContainsBlanks" dxfId="10" priority="14" stopIfTrue="1">
      <formula>LEN(TRIM(Y44))&gt;0</formula>
    </cfRule>
  </conditionalFormatting>
  <conditionalFormatting sqref="Y44:AA44">
    <cfRule type="notContainsBlanks" dxfId="9" priority="13" stopIfTrue="1">
      <formula>LEN(TRIM(Y44))&gt;0</formula>
    </cfRule>
  </conditionalFormatting>
  <conditionalFormatting sqref="AB11:AB43">
    <cfRule type="notContainsBlanks" dxfId="8" priority="12" stopIfTrue="1">
      <formula>LEN(TRIM(AB11))&gt;0</formula>
    </cfRule>
  </conditionalFormatting>
  <conditionalFormatting sqref="AB44">
    <cfRule type="notContainsBlanks" dxfId="7" priority="11" stopIfTrue="1">
      <formula>LEN(TRIM(AB44))&gt;0</formula>
    </cfRule>
  </conditionalFormatting>
  <conditionalFormatting sqref="AB44">
    <cfRule type="notContainsBlanks" dxfId="6" priority="10" stopIfTrue="1">
      <formula>LEN(TRIM(AB44))&gt;0</formula>
    </cfRule>
  </conditionalFormatting>
  <conditionalFormatting sqref="AC11:AD43">
    <cfRule type="notContainsBlanks" dxfId="5" priority="6" stopIfTrue="1">
      <formula>LEN(TRIM(AC11))&gt;0</formula>
    </cfRule>
  </conditionalFormatting>
  <conditionalFormatting sqref="AC44:AD44">
    <cfRule type="notContainsBlanks" dxfId="4" priority="5" stopIfTrue="1">
      <formula>LEN(TRIM(AC44))&gt;0</formula>
    </cfRule>
  </conditionalFormatting>
  <conditionalFormatting sqref="AC44:AD44">
    <cfRule type="notContainsBlanks" dxfId="3" priority="4" stopIfTrue="1">
      <formula>LEN(TRIM(AC44))&gt;0</formula>
    </cfRule>
  </conditionalFormatting>
  <conditionalFormatting sqref="AE11:AE43">
    <cfRule type="notContainsBlanks" dxfId="2" priority="3" stopIfTrue="1">
      <formula>LEN(TRIM(AE11))&gt;0</formula>
    </cfRule>
  </conditionalFormatting>
  <conditionalFormatting sqref="AE44">
    <cfRule type="notContainsBlanks" dxfId="1" priority="2" stopIfTrue="1">
      <formula>LEN(TRIM(AE44))&gt;0</formula>
    </cfRule>
  </conditionalFormatting>
  <conditionalFormatting sqref="AE44">
    <cfRule type="notContainsBlanks" dxfId="0" priority="1" stopIfTrue="1">
      <formula>LEN(TRIM(AE44))&gt;0</formula>
    </cfRule>
  </conditionalFormatting>
  <pageMargins left="0.75" right="0.75" top="1" bottom="1" header="0" footer="0"/>
  <pageSetup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Referencia 2018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Composición del Gasto del Producto Interno Bruto - Serie trimestral (millones de pesos de 2003)</dc:title>
  <dc:creator>Banco Central de Chile</dc:creator>
  <cp:lastModifiedBy>Constanza Bascuñan I</cp:lastModifiedBy>
  <cp:lastPrinted>2011-11-17T17:37:20Z</cp:lastPrinted>
  <dcterms:created xsi:type="dcterms:W3CDTF">2004-08-20T21:42:31Z</dcterms:created>
  <dcterms:modified xsi:type="dcterms:W3CDTF">2024-11-15T16:07:01Z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2022-03-09T11:32:27Z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27808bff-62b4-4267-99bf-9411ecded918</vt:lpwstr>
  </property>
  <property fmtid="{D5CDD505-2E9C-101B-9397-08002B2CF9AE}" pid="8" name="MSIP_Label_6f509eeb-56d7-4078-8c25-542621925144_ContentBits">
    <vt:lpwstr>0</vt:lpwstr>
  </property>
</Properties>
</file>