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DSIE_04_BUZON_PRINCIPAL1\excel_CCNN\TRIMESTRALES\Excel\"/>
    </mc:Choice>
  </mc:AlternateContent>
  <xr:revisionPtr revIDLastSave="0" documentId="13_ncr:1_{32586A9F-8395-4D52-A1ED-EBA4C19D67D0}" xr6:coauthVersionLast="47" xr6:coauthVersionMax="47" xr10:uidLastSave="{00000000-0000-0000-0000-000000000000}"/>
  <bookViews>
    <workbookView xWindow="28680" yWindow="-60" windowWidth="28110" windowHeight="16440" firstSheet="1" activeTab="1" xr2:uid="{00000000-000D-0000-FFFF-FFFF00000000}"/>
  </bookViews>
  <sheets>
    <sheet name="FAME Persistence2" sheetId="17" state="veryHidden" r:id="rId1"/>
    <sheet name="Referencia 2018" sheetId="4" r:id="rId2"/>
  </sheets>
  <calcPr calcId="162913"/>
</workbook>
</file>

<file path=xl/sharedStrings.xml><?xml version="1.0" encoding="utf-8"?>
<sst xmlns="http://schemas.openxmlformats.org/spreadsheetml/2006/main" count="659" uniqueCount="210">
  <si>
    <t>Formación bruta de capital fijo</t>
  </si>
  <si>
    <t>Resto</t>
  </si>
  <si>
    <t>PIB</t>
  </si>
  <si>
    <t>Consumo total</t>
  </si>
  <si>
    <t>Bienes durables</t>
  </si>
  <si>
    <t>Servicios</t>
  </si>
  <si>
    <t>Exportación de bienes y servicios</t>
  </si>
  <si>
    <t>Minería</t>
  </si>
  <si>
    <t>Cobre</t>
  </si>
  <si>
    <t>Industria</t>
  </si>
  <si>
    <t>Importación de bienes y servicios</t>
  </si>
  <si>
    <t>Exportación de bienes</t>
  </si>
  <si>
    <t>Ítem</t>
  </si>
  <si>
    <t>Demanda interna</t>
  </si>
  <si>
    <t>Bienes no durables</t>
  </si>
  <si>
    <t>Consumo de Gobierno</t>
  </si>
  <si>
    <t>Variación de existencias</t>
  </si>
  <si>
    <t>Construcción y otras obras</t>
  </si>
  <si>
    <t>Maquinaria y equipos</t>
  </si>
  <si>
    <t>Agropecuario-silvícola-pesca</t>
  </si>
  <si>
    <t>Tasa de inversión en capital fijo</t>
  </si>
  <si>
    <t>Tasa de inversión total</t>
  </si>
  <si>
    <t>(3)</t>
  </si>
  <si>
    <t>Contribución porcentual respecto de igual periodo del año anterior</t>
  </si>
  <si>
    <r>
      <t>Gasto del producto interno bruto, trimestral, volumen a precios del año anterior encadenado</t>
    </r>
    <r>
      <rPr>
        <sz val="7"/>
        <rFont val="Frutiger LT 47 LightCn"/>
      </rPr>
      <t xml:space="preserve"> (1) </t>
    </r>
  </si>
  <si>
    <r>
      <t xml:space="preserve">Consumo de hogares e IPSFL </t>
    </r>
    <r>
      <rPr>
        <sz val="5"/>
        <rFont val="Frutiger LT 47 LightCn"/>
        <family val="2"/>
      </rPr>
      <t>(4)</t>
    </r>
  </si>
  <si>
    <t>Exportación de servicios</t>
  </si>
  <si>
    <t>Importación de bienes</t>
  </si>
  <si>
    <t>Importación de servicios</t>
  </si>
  <si>
    <t>Cifras preliminares.</t>
  </si>
  <si>
    <t>Las series encadenadas no son aditivas, por lo que los agregados difieren de la suma de sus componentes.</t>
  </si>
  <si>
    <t>Instituciones privadas sin fines de lucro.</t>
  </si>
  <si>
    <t>Variación porcentual respecto de igual período del año anterior</t>
  </si>
  <si>
    <t>Variación de existencias/ PIB (5)</t>
  </si>
  <si>
    <t>(1)</t>
  </si>
  <si>
    <t>(2)</t>
  </si>
  <si>
    <t>(4)</t>
  </si>
  <si>
    <t>(5)</t>
  </si>
  <si>
    <t>Razón variación de existencias a PIB, a precios promedio del año anterior, porcentaje últimos 12 meses.</t>
  </si>
  <si>
    <r>
      <t xml:space="preserve">(Miles de millones de pesos encadenados) </t>
    </r>
    <r>
      <rPr>
        <sz val="6"/>
        <rFont val="Frutiger LT 47 LightCn"/>
        <family val="2"/>
      </rPr>
      <t>(2)(3)</t>
    </r>
  </si>
  <si>
    <t>$E$12</t>
  </si>
  <si>
    <t>$E$13</t>
  </si>
  <si>
    <t>$E$14</t>
  </si>
  <si>
    <t>$E$15</t>
  </si>
  <si>
    <t>$E$16</t>
  </si>
  <si>
    <t>$E$19</t>
  </si>
  <si>
    <t>$E$20</t>
  </si>
  <si>
    <t>$E$23</t>
  </si>
  <si>
    <t>$E$24</t>
  </si>
  <si>
    <t>$E$25</t>
  </si>
  <si>
    <t>$E$26</t>
  </si>
  <si>
    <t>$E$27</t>
  </si>
  <si>
    <t>$E$28</t>
  </si>
  <si>
    <t>$E$29</t>
  </si>
  <si>
    <t>$E$32</t>
  </si>
  <si>
    <t>$E$33</t>
  </si>
  <si>
    <t>$E$34</t>
  </si>
  <si>
    <t>$E$35</t>
  </si>
  <si>
    <t>$E$36</t>
  </si>
  <si>
    <t>$E$81</t>
  </si>
  <si>
    <t>$E$80</t>
  </si>
  <si>
    <t>$E$71</t>
  </si>
  <si>
    <t>$E$61</t>
  </si>
  <si>
    <t>$E$79</t>
  </si>
  <si>
    <t>$E$70</t>
  </si>
  <si>
    <t>$E$60</t>
  </si>
  <si>
    <t>$E$78</t>
  </si>
  <si>
    <t>$E$69</t>
  </si>
  <si>
    <t>$E$59</t>
  </si>
  <si>
    <t>$E$77</t>
  </si>
  <si>
    <t>$E$68</t>
  </si>
  <si>
    <t>$E$58</t>
  </si>
  <si>
    <t>$E$57</t>
  </si>
  <si>
    <t>$E$74</t>
  </si>
  <si>
    <t>$E$65</t>
  </si>
  <si>
    <t>$E$73</t>
  </si>
  <si>
    <t>$E$64</t>
  </si>
  <si>
    <t>$E$72</t>
  </si>
  <si>
    <t>$E$113</t>
  </si>
  <si>
    <t>$E$104</t>
  </si>
  <si>
    <t>$E$94</t>
  </si>
  <si>
    <t>$E$109</t>
  </si>
  <si>
    <t>$E$97</t>
  </si>
  <si>
    <t>$E$112</t>
  </si>
  <si>
    <t>$E$103</t>
  </si>
  <si>
    <t>$E$107</t>
  </si>
  <si>
    <t>$E$120</t>
  </si>
  <si>
    <t>$E$111</t>
  </si>
  <si>
    <t>$E$96</t>
  </si>
  <si>
    <t>$E$95</t>
  </si>
  <si>
    <t>$E$119</t>
  </si>
  <si>
    <t>$E$110</t>
  </si>
  <si>
    <t>$E$98</t>
  </si>
  <si>
    <t>$E$108</t>
  </si>
  <si>
    <t>$E$118</t>
  </si>
  <si>
    <t>$E$117</t>
  </si>
  <si>
    <t>$E$116</t>
  </si>
  <si>
    <t>Referencia 2018</t>
  </si>
  <si>
    <t>El promedio del índice 2018 se iguala al valor nominal de la serie de dicho año.</t>
  </si>
  <si>
    <t>FAMEDATE</t>
  </si>
  <si>
    <t>Quarterly</t>
  </si>
  <si>
    <t>F033.DDI.FLU.R.CLP.EP18.0.T</t>
  </si>
  <si>
    <t>F033.CTO.FLU.R.CLP.EP18.0.T</t>
  </si>
  <si>
    <t>F033.CPR.FLU.R.CLP.EP18.0.T</t>
  </si>
  <si>
    <t>F033.CDU.FLU.R.CLP.EP18.0.T</t>
  </si>
  <si>
    <t>F033.CND.FLU.R.CLP.EP18.0.T</t>
  </si>
  <si>
    <t>F033.CSE.FLU.R.CLP.EP18.0.T</t>
  </si>
  <si>
    <t>F033.COG.FLU.R.CLP.EP18.0.T</t>
  </si>
  <si>
    <t>F033.FKF.FLU.R.CLP.EP18.0.T</t>
  </si>
  <si>
    <t>F033.FKK.FLU.R.CLP.EP18.0.T</t>
  </si>
  <si>
    <t>F033.FKO.FLU.R.CLP.EP18.0.T</t>
  </si>
  <si>
    <t>F033.XBS.FLU.R.CLP.EP18.0.T</t>
  </si>
  <si>
    <t>F033.XBI.FLU.R.CLP.2018.0.T</t>
  </si>
  <si>
    <t>F033.XAP.FLU.R.CLP.2018.0.T</t>
  </si>
  <si>
    <t>F033.XMI.FLU.R.CLP.2018.0.T</t>
  </si>
  <si>
    <t>F033.XCO.FLU.R.CLP.2018.0.T</t>
  </si>
  <si>
    <t>F033.XRM.FLU.R.CLP.2018.0.T</t>
  </si>
  <si>
    <t>F033.XIN.FLU.R.CLP.2018.0.T</t>
  </si>
  <si>
    <t>F033.IBS.FLU.R.CLP.EP18.0.T</t>
  </si>
  <si>
    <t>F033.IBI.FLU.R.CLP.2018.0.T</t>
  </si>
  <si>
    <t>F033.IAP.FLU.R.CLP.2018.0.T</t>
  </si>
  <si>
    <t>F033.IMI.FLU.R.CLP.2018.0.T</t>
  </si>
  <si>
    <t>F033.IIN.FLU.R.CLP.2018.0.T</t>
  </si>
  <si>
    <t>F033.ISE.FLU.R.CLP.2018.0.T</t>
  </si>
  <si>
    <t>F032.PIB.FLU.R.CLP.EP18.Z.Z.0.T</t>
  </si>
  <si>
    <t>F033.FKF.PPI.R.Z.2018.0.T</t>
  </si>
  <si>
    <t>F033.FBK.PPI.R.Z.2018.0.T</t>
  </si>
  <si>
    <t>F033.VAX.RPA.R.CLP.EP18.0.T</t>
  </si>
  <si>
    <t>F033.XSE.FLU.R.CLP.2018.0.T</t>
  </si>
  <si>
    <t>ytypct(F033.DDI.FLU.R.CLP.EP18.0.T)</t>
  </si>
  <si>
    <t xml:space="preserve">ytypct(F033.CPR.FLU.R.CLP.EP18.0.T) </t>
  </si>
  <si>
    <t xml:space="preserve">ytypct(F033.CDU.FLU.R.CLP.EP18.0.T) </t>
  </si>
  <si>
    <t>ytypct(F033.CND.FLU.R.CLP.EP18.0.T)</t>
  </si>
  <si>
    <t>ytypct(F033.CSE.FLU.R.CLP.EP18.0.T)</t>
  </si>
  <si>
    <t>ytypct(F033.COG.FLU.R.CLP.EP18.0.T)</t>
  </si>
  <si>
    <t>ytypct(F033.FKF.FLU.R.CLP.EP18.0.T)</t>
  </si>
  <si>
    <t>ytypct(F033.FKK.FLU.R.CLP.EP18.0.T)</t>
  </si>
  <si>
    <t>ytypct(F033.FKO.FLU.R.CLP.EP18.0.T)</t>
  </si>
  <si>
    <t>ytypct(F033.XBS.FLU.R.CLP.EP18.0.T)</t>
  </si>
  <si>
    <t>ytypct(F033.XBI.FLU.R.CLP.2018.0.T)</t>
  </si>
  <si>
    <t>ytypct(F033.XAP.FLU.R.CLP.2018.0.T)</t>
  </si>
  <si>
    <t>ytypct(F033.XMI.FLU.R.CLP.2018.0.T)</t>
  </si>
  <si>
    <t>ytypct(F033.XCO.FLU.R.CLP.2018.0.T)</t>
  </si>
  <si>
    <t>ytypct(F033.XRM.FLU.R.CLP.2018.0.T)</t>
  </si>
  <si>
    <t>ytypct(F033.XIN.FLU.R.CLP.2018.0.T)</t>
  </si>
  <si>
    <t>ytypct(F033.XSE.FLU.R.CLP.2018.0.T)</t>
  </si>
  <si>
    <t>ytypct(F033.IBS.FLU.R.CLP.EP18.0.T)</t>
  </si>
  <si>
    <t>ytypct(F033.IBI.FLU.R.CLP.2018.0.T)</t>
  </si>
  <si>
    <t>ytypct(F033.IAP.FLU.R.CLP.2018.0.T)</t>
  </si>
  <si>
    <t>ytypct(F033.IMI.FLU.R.CLP.2018.0.T)</t>
  </si>
  <si>
    <t>ytypct(F033.IIN.FLU.R.CLP.2018.0.T)</t>
  </si>
  <si>
    <t>ytypct(F033.ISE.FLU.R.CLP.2018.0.T)</t>
  </si>
  <si>
    <t>ytypct(F032.PIB.FLU.R.CLP.EP18.Z.Z.0.T)</t>
  </si>
  <si>
    <t xml:space="preserve">ytypct(F033.CTO.FLU.R.CLP.EP18.0.T) </t>
  </si>
  <si>
    <t>F033.CTO.V12.R.Z.2018.0.T</t>
  </si>
  <si>
    <t xml:space="preserve">F033.CPR.V12.R.Z.2018.0.T </t>
  </si>
  <si>
    <t xml:space="preserve">F033.CDU.V12.R.Z.2018.0.T </t>
  </si>
  <si>
    <t>F033.CND.V12.R.Z.2018.0.T</t>
  </si>
  <si>
    <t>F033.CSE.V12.R.Z.2018.0.T</t>
  </si>
  <si>
    <t>F033.COG.V12.R.Z.2018.0.T</t>
  </si>
  <si>
    <t>F033.VAX.V12.R.Z.2018.0.T</t>
  </si>
  <si>
    <t>F033.FKF.V12.R.Z.2018.0.T</t>
  </si>
  <si>
    <t>F033.FKK.V12.R.Z.2018.0.T</t>
  </si>
  <si>
    <t>F033.FKO.V12.R.Z.2018.0.T</t>
  </si>
  <si>
    <t>F033.XBS.V12.R.Z.2018.0.T</t>
  </si>
  <si>
    <t>F033.XBI.V12.R.Z.2018.0.T</t>
  </si>
  <si>
    <t>F033.XAP.V12.R.Z.2018.0.T</t>
  </si>
  <si>
    <t>F033.XMI.V12.R.Z.2018.0.T</t>
  </si>
  <si>
    <t>F033.XCO.V12.R.Z.2018.0.T</t>
  </si>
  <si>
    <t>F033.XRM.V12.R.Z.2018.0.T</t>
  </si>
  <si>
    <t>F033.XIN.V12.R.Z.2018.0.T</t>
  </si>
  <si>
    <t>F033.XSE.V12.R.Z.2018.0.T</t>
  </si>
  <si>
    <t>F033.IBS.V12.R.Z.2018.0.T</t>
  </si>
  <si>
    <t>F033.IBI.V12.R.Z.2018.0.T</t>
  </si>
  <si>
    <t>F033.IAP.V12.R.Z.2018.0.T</t>
  </si>
  <si>
    <t>F033.IMI.V12.R.Z.2018.0.T</t>
  </si>
  <si>
    <t>F033.IIN.V12.R.Z.2018.0.T</t>
  </si>
  <si>
    <t>F033.ISE.V12.R.Z.2018.0.T</t>
  </si>
  <si>
    <t>F033.DDI.V12.R.Z.2018.0.T</t>
  </si>
  <si>
    <t>A1:T1</t>
  </si>
  <si>
    <t/>
  </si>
  <si>
    <t>I</t>
  </si>
  <si>
    <t>II</t>
  </si>
  <si>
    <t>III</t>
  </si>
  <si>
    <t>IV</t>
  </si>
  <si>
    <t>$E$9</t>
  </si>
  <si>
    <t>$E$11</t>
  </si>
  <si>
    <t>$E$18</t>
  </si>
  <si>
    <t>$E$22</t>
  </si>
  <si>
    <t>$E$31</t>
  </si>
  <si>
    <t>$E$38</t>
  </si>
  <si>
    <t>$E$40</t>
  </si>
  <si>
    <t>$E$42</t>
  </si>
  <si>
    <t>$E$44</t>
  </si>
  <si>
    <t>$E$51</t>
  </si>
  <si>
    <t>$E$54</t>
  </si>
  <si>
    <t>$E$56</t>
  </si>
  <si>
    <t>$E$63</t>
  </si>
  <si>
    <t>$E$67</t>
  </si>
  <si>
    <t>$E$76</t>
  </si>
  <si>
    <t>$E$83</t>
  </si>
  <si>
    <t>$E$88</t>
  </si>
  <si>
    <t>$E$91</t>
  </si>
  <si>
    <t>$E$93</t>
  </si>
  <si>
    <t>$E$100</t>
  </si>
  <si>
    <t>$E$102</t>
  </si>
  <si>
    <t>$E$106</t>
  </si>
  <si>
    <t>$E$115</t>
  </si>
  <si>
    <t>$E$122</t>
  </si>
  <si>
    <t>Refresh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</si>
</sst>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\(0\)"/>
  </numFmts>
  <fonts count="10">
    <font>
      <sz val="10"/>
      <name val="Arial"/>
    </font>
    <font>
      <sz val="7"/>
      <name val="Frutiger LT 47 LightCn"/>
      <family val="2"/>
    </font>
    <font>
      <sz val="10"/>
      <name val="Frutiger LT 47 LightCn"/>
      <family val="2"/>
    </font>
    <font>
      <sz val="10"/>
      <name val="Frutiger LT 47 LightCn"/>
    </font>
    <font>
      <sz val="7"/>
      <name val="Frutiger LT 47 LightCn"/>
    </font>
    <font>
      <sz val="8"/>
      <name val="Frutiger LT 47 LightCn"/>
      <family val="2"/>
    </font>
    <font>
      <sz val="6"/>
      <name val="Frutiger LT 47 LightCn"/>
      <family val="2"/>
    </font>
    <font>
      <sz val="6"/>
      <name val="Frutiger LT 47 LightCn"/>
    </font>
    <font>
      <sz val="5"/>
      <name val="Frutiger LT 47 LightCn"/>
      <family val="2"/>
    </font>
    <font>
      <sz val="6"/>
      <color indexed="8"/>
      <name val="Frutiger LT 47 LightC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7711111789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6" fillId="2" borderId="5" xfId="0" applyFont="1" applyFill="1" applyBorder="1"/>
    <xf numFmtId="3" fontId="6" fillId="2" borderId="5" xfId="0" applyNumberFormat="1" applyFont="1" applyFill="1" applyBorder="1"/>
    <xf numFmtId="0" fontId="6" fillId="2" borderId="0" xfId="0" applyFont="1" applyFill="1" applyBorder="1"/>
    <xf numFmtId="0" fontId="7" fillId="2" borderId="0" xfId="0" applyFont="1" applyFill="1" applyBorder="1" applyAlignment="1">
      <alignment vertical="center"/>
    </xf>
    <xf numFmtId="164" fontId="6" fillId="2" borderId="5" xfId="0" applyNumberFormat="1" applyFont="1" applyFill="1" applyBorder="1"/>
    <xf numFmtId="164" fontId="6" fillId="2" borderId="4" xfId="0" applyNumberFormat="1" applyFont="1" applyFill="1" applyBorder="1"/>
    <xf numFmtId="0" fontId="2" fillId="2" borderId="0" xfId="0" applyFont="1" applyFill="1" applyAlignment="1">
      <alignment vertical="center"/>
    </xf>
    <xf numFmtId="0" fontId="3" fillId="2" borderId="0" xfId="0" quotePrefix="1" applyFont="1" applyFill="1" applyBorder="1" applyAlignment="1">
      <alignment horizontal="left" vertical="center"/>
    </xf>
    <xf numFmtId="0" fontId="2" fillId="2" borderId="0" xfId="0" quotePrefix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3" fontId="1" fillId="2" borderId="0" xfId="0" applyNumberFormat="1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/>
    <xf numFmtId="164" fontId="9" fillId="2" borderId="0" xfId="0" applyNumberFormat="1" applyFont="1" applyFill="1" applyBorder="1"/>
    <xf numFmtId="164" fontId="6" fillId="2" borderId="0" xfId="0" applyNumberFormat="1" applyFont="1" applyFill="1" applyBorder="1"/>
    <xf numFmtId="0" fontId="1" fillId="2" borderId="0" xfId="0" applyFont="1" applyFill="1" applyAlignment="1">
      <alignment vertical="center"/>
    </xf>
    <xf numFmtId="165" fontId="1" fillId="2" borderId="0" xfId="0" quotePrefix="1" applyNumberFormat="1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vertical="center"/>
    </xf>
    <xf numFmtId="1" fontId="4" fillId="2" borderId="7" xfId="0" applyNumberFormat="1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left" vertical="center"/>
    </xf>
    <xf numFmtId="0" fontId="0" fillId="0" borderId="0" xfId="0" quotePrefix="1"/>
    <xf numFmtId="0" fontId="6" fillId="2" borderId="6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9" fontId="0" fillId="0" borderId="0" xfId="0" applyNumberFormat="1"/>
    <xf numFmtId="22" fontId="0" fillId="0" borderId="0" xfId="0" applyNumberFormat="1"/>
    <xf numFmtId="0" fontId="7" fillId="2" borderId="8" xfId="0" applyFont="1" applyFill="1" applyBorder="1" applyAlignment="1">
      <alignment horizontal="left" vertical="center"/>
    </xf>
  </cellXfs>
  <cellStyles count="1">
    <cellStyle name="Normal" xfId="0" builtinId="0"/>
  </cellStyles>
  <dxfs count="36"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8"/>
  <sheetViews>
    <sheetView workbookViewId="0"/>
  </sheetViews>
  <sheetFormatPr baseColWidth="10" defaultRowHeight="12.75"/>
  <sheetData>
    <row r="1" spans="1:14">
      <c r="A1">
        <v>106</v>
      </c>
      <c r="B1" t="s">
        <v>97</v>
      </c>
    </row>
    <row r="2" spans="1:14">
      <c r="A2" s="28" t="s">
        <v>97</v>
      </c>
      <c r="C2" t="s">
        <v>179</v>
      </c>
      <c r="D2">
        <v>43190</v>
      </c>
      <c r="E2" s="32">
        <v>45002.637627314813</v>
      </c>
      <c r="F2" t="b">
        <v>1</v>
      </c>
      <c r="G2" s="28" t="s">
        <v>99</v>
      </c>
      <c r="H2">
        <v>2018</v>
      </c>
      <c r="I2" s="28">
        <v>2022</v>
      </c>
      <c r="J2">
        <v>0</v>
      </c>
      <c r="K2" s="28" t="s">
        <v>100</v>
      </c>
      <c r="L2" t="b">
        <v>1</v>
      </c>
      <c r="M2" t="b">
        <v>0</v>
      </c>
      <c r="N2" t="b">
        <v>0</v>
      </c>
    </row>
    <row r="3" spans="1:14">
      <c r="A3" s="28" t="s">
        <v>97</v>
      </c>
      <c r="B3" t="s">
        <v>185</v>
      </c>
      <c r="C3" t="s">
        <v>179</v>
      </c>
      <c r="D3">
        <v>45926.506708059998</v>
      </c>
      <c r="E3" s="32">
        <v>45002.637627314813</v>
      </c>
      <c r="F3" t="b">
        <v>1</v>
      </c>
      <c r="G3" s="28" t="s">
        <v>101</v>
      </c>
      <c r="H3">
        <v>2018</v>
      </c>
      <c r="I3" s="28">
        <v>2022</v>
      </c>
      <c r="J3">
        <v>0</v>
      </c>
      <c r="K3" s="28" t="s">
        <v>100</v>
      </c>
      <c r="L3" t="b">
        <v>1</v>
      </c>
      <c r="M3" t="b">
        <v>0</v>
      </c>
      <c r="N3" t="b">
        <v>0</v>
      </c>
    </row>
    <row r="4" spans="1:14">
      <c r="A4" s="28" t="s">
        <v>97</v>
      </c>
      <c r="B4" t="s">
        <v>186</v>
      </c>
      <c r="C4" t="s">
        <v>179</v>
      </c>
      <c r="D4">
        <v>33688.911637448997</v>
      </c>
      <c r="E4" s="32">
        <v>45002.637627314813</v>
      </c>
      <c r="F4" t="b">
        <v>1</v>
      </c>
      <c r="G4" s="28" t="s">
        <v>102</v>
      </c>
      <c r="H4">
        <v>2018</v>
      </c>
      <c r="I4" s="28">
        <v>2022</v>
      </c>
      <c r="J4">
        <v>0</v>
      </c>
      <c r="K4" s="28" t="s">
        <v>100</v>
      </c>
      <c r="L4" t="b">
        <v>1</v>
      </c>
      <c r="M4" t="b">
        <v>0</v>
      </c>
      <c r="N4" t="b">
        <v>0</v>
      </c>
    </row>
    <row r="5" spans="1:14">
      <c r="A5" s="28" t="s">
        <v>97</v>
      </c>
      <c r="B5" t="s">
        <v>40</v>
      </c>
      <c r="C5" t="s">
        <v>179</v>
      </c>
      <c r="D5">
        <v>28093.936470844001</v>
      </c>
      <c r="E5" s="32">
        <v>45002.637638888889</v>
      </c>
      <c r="F5" t="b">
        <v>1</v>
      </c>
      <c r="G5" s="28" t="s">
        <v>103</v>
      </c>
      <c r="H5">
        <v>2018</v>
      </c>
      <c r="I5" s="28">
        <v>2022</v>
      </c>
      <c r="J5">
        <v>0</v>
      </c>
      <c r="K5" s="28" t="s">
        <v>100</v>
      </c>
      <c r="L5" t="b">
        <v>1</v>
      </c>
      <c r="M5" t="b">
        <v>0</v>
      </c>
      <c r="N5" t="b">
        <v>0</v>
      </c>
    </row>
    <row r="6" spans="1:14">
      <c r="A6" s="28" t="s">
        <v>97</v>
      </c>
      <c r="B6" t="s">
        <v>41</v>
      </c>
      <c r="C6" t="s">
        <v>179</v>
      </c>
      <c r="D6">
        <v>2591.7610188947001</v>
      </c>
      <c r="E6" s="32">
        <v>45002.637638888889</v>
      </c>
      <c r="F6" t="b">
        <v>1</v>
      </c>
      <c r="G6" s="28" t="s">
        <v>104</v>
      </c>
      <c r="H6">
        <v>2018</v>
      </c>
      <c r="I6" s="28">
        <v>2022</v>
      </c>
      <c r="J6">
        <v>0</v>
      </c>
      <c r="K6" s="28" t="s">
        <v>100</v>
      </c>
      <c r="L6" t="b">
        <v>1</v>
      </c>
      <c r="M6" t="b">
        <v>0</v>
      </c>
      <c r="N6" t="b">
        <v>0</v>
      </c>
    </row>
    <row r="7" spans="1:14">
      <c r="A7" s="28" t="s">
        <v>97</v>
      </c>
      <c r="B7" t="s">
        <v>42</v>
      </c>
      <c r="C7" t="s">
        <v>179</v>
      </c>
      <c r="D7">
        <v>12120.962278565999</v>
      </c>
      <c r="E7" s="32">
        <v>45002.637638888889</v>
      </c>
      <c r="F7" t="b">
        <v>1</v>
      </c>
      <c r="G7" s="28" t="s">
        <v>105</v>
      </c>
      <c r="H7">
        <v>2018</v>
      </c>
      <c r="I7" s="28">
        <v>2022</v>
      </c>
      <c r="J7">
        <v>0</v>
      </c>
      <c r="K7" s="28" t="s">
        <v>100</v>
      </c>
      <c r="L7" t="b">
        <v>1</v>
      </c>
      <c r="M7" t="b">
        <v>0</v>
      </c>
      <c r="N7" t="b">
        <v>0</v>
      </c>
    </row>
    <row r="8" spans="1:14">
      <c r="A8" s="28" t="s">
        <v>97</v>
      </c>
      <c r="B8" t="s">
        <v>43</v>
      </c>
      <c r="C8" t="s">
        <v>179</v>
      </c>
      <c r="D8">
        <v>13385.067651185</v>
      </c>
      <c r="E8" s="32">
        <v>45002.637638888889</v>
      </c>
      <c r="F8" t="b">
        <v>1</v>
      </c>
      <c r="G8" s="28" t="s">
        <v>106</v>
      </c>
      <c r="H8">
        <v>2018</v>
      </c>
      <c r="I8" s="28">
        <v>2022</v>
      </c>
      <c r="J8">
        <v>0</v>
      </c>
      <c r="K8" s="28" t="s">
        <v>100</v>
      </c>
      <c r="L8" t="b">
        <v>1</v>
      </c>
      <c r="M8" t="b">
        <v>0</v>
      </c>
      <c r="N8" t="b">
        <v>0</v>
      </c>
    </row>
    <row r="9" spans="1:14">
      <c r="A9" s="28" t="s">
        <v>97</v>
      </c>
      <c r="B9" t="s">
        <v>44</v>
      </c>
      <c r="C9" t="s">
        <v>179</v>
      </c>
      <c r="D9">
        <v>5575.3803388779997</v>
      </c>
      <c r="E9" s="32">
        <v>45002.637638888889</v>
      </c>
      <c r="F9" t="b">
        <v>1</v>
      </c>
      <c r="G9" s="28" t="s">
        <v>107</v>
      </c>
      <c r="H9">
        <v>2018</v>
      </c>
      <c r="I9" s="28">
        <v>2022</v>
      </c>
      <c r="J9">
        <v>0</v>
      </c>
      <c r="K9" s="28" t="s">
        <v>100</v>
      </c>
      <c r="L9" t="b">
        <v>1</v>
      </c>
      <c r="M9" t="b">
        <v>0</v>
      </c>
      <c r="N9" t="b">
        <v>0</v>
      </c>
    </row>
    <row r="10" spans="1:14">
      <c r="A10" s="28" t="s">
        <v>97</v>
      </c>
      <c r="B10" t="s">
        <v>187</v>
      </c>
      <c r="C10" t="s">
        <v>179</v>
      </c>
      <c r="D10">
        <v>10701.492756623</v>
      </c>
      <c r="E10" s="32">
        <v>45002.637638888889</v>
      </c>
      <c r="F10" t="b">
        <v>1</v>
      </c>
      <c r="G10" s="28" t="s">
        <v>108</v>
      </c>
      <c r="H10">
        <v>2018</v>
      </c>
      <c r="I10" s="28">
        <v>2022</v>
      </c>
      <c r="J10">
        <v>0</v>
      </c>
      <c r="K10" s="28" t="s">
        <v>100</v>
      </c>
      <c r="L10" t="b">
        <v>1</v>
      </c>
      <c r="M10" t="b">
        <v>0</v>
      </c>
      <c r="N10" t="b">
        <v>0</v>
      </c>
    </row>
    <row r="11" spans="1:14">
      <c r="A11" s="28" t="s">
        <v>97</v>
      </c>
      <c r="B11" t="s">
        <v>45</v>
      </c>
      <c r="C11" t="s">
        <v>179</v>
      </c>
      <c r="D11">
        <v>7172.7433288626999</v>
      </c>
      <c r="E11" s="32">
        <v>45002.637638888889</v>
      </c>
      <c r="F11" t="b">
        <v>1</v>
      </c>
      <c r="G11" s="28" t="s">
        <v>109</v>
      </c>
      <c r="H11">
        <v>2018</v>
      </c>
      <c r="I11" s="28">
        <v>2022</v>
      </c>
      <c r="J11">
        <v>0</v>
      </c>
      <c r="K11" s="28" t="s">
        <v>100</v>
      </c>
      <c r="L11" t="b">
        <v>1</v>
      </c>
      <c r="M11" t="b">
        <v>0</v>
      </c>
      <c r="N11" t="b">
        <v>0</v>
      </c>
    </row>
    <row r="12" spans="1:14">
      <c r="A12" s="28" t="s">
        <v>97</v>
      </c>
      <c r="B12" t="s">
        <v>46</v>
      </c>
      <c r="C12" t="s">
        <v>179</v>
      </c>
      <c r="D12">
        <v>3537.8030931138001</v>
      </c>
      <c r="E12" s="32">
        <v>45002.637638888889</v>
      </c>
      <c r="F12" t="b">
        <v>1</v>
      </c>
      <c r="G12" s="28" t="s">
        <v>110</v>
      </c>
      <c r="H12">
        <v>2018</v>
      </c>
      <c r="I12" s="28">
        <v>2022</v>
      </c>
      <c r="J12">
        <v>0</v>
      </c>
      <c r="K12" s="28" t="s">
        <v>100</v>
      </c>
      <c r="L12" t="b">
        <v>1</v>
      </c>
      <c r="M12" t="b">
        <v>0</v>
      </c>
      <c r="N12" t="b">
        <v>0</v>
      </c>
    </row>
    <row r="13" spans="1:14">
      <c r="A13" s="28" t="s">
        <v>97</v>
      </c>
      <c r="B13" t="s">
        <v>188</v>
      </c>
      <c r="C13" t="s">
        <v>179</v>
      </c>
      <c r="D13">
        <v>13815.472122697</v>
      </c>
      <c r="E13" s="32">
        <v>45002.637638888889</v>
      </c>
      <c r="F13" t="b">
        <v>1</v>
      </c>
      <c r="G13" s="28" t="s">
        <v>111</v>
      </c>
      <c r="H13">
        <v>2018</v>
      </c>
      <c r="I13" s="28">
        <v>2022</v>
      </c>
      <c r="J13">
        <v>0</v>
      </c>
      <c r="K13" s="28" t="s">
        <v>100</v>
      </c>
      <c r="L13" t="b">
        <v>1</v>
      </c>
      <c r="M13" t="b">
        <v>0</v>
      </c>
      <c r="N13" t="b">
        <v>0</v>
      </c>
    </row>
    <row r="14" spans="1:14">
      <c r="A14" s="28" t="s">
        <v>97</v>
      </c>
      <c r="B14" t="s">
        <v>47</v>
      </c>
      <c r="C14" t="s">
        <v>179</v>
      </c>
      <c r="D14">
        <v>12139.765852543</v>
      </c>
      <c r="E14" s="32">
        <v>45002.637638888889</v>
      </c>
      <c r="F14" t="b">
        <v>1</v>
      </c>
      <c r="G14" s="28" t="s">
        <v>112</v>
      </c>
      <c r="H14">
        <v>2018</v>
      </c>
      <c r="I14" s="28">
        <v>2022</v>
      </c>
      <c r="J14">
        <v>0</v>
      </c>
      <c r="K14" s="28" t="s">
        <v>100</v>
      </c>
      <c r="L14" t="b">
        <v>1</v>
      </c>
      <c r="M14" t="b">
        <v>0</v>
      </c>
      <c r="N14" t="b">
        <v>0</v>
      </c>
    </row>
    <row r="15" spans="1:14">
      <c r="A15" s="28" t="s">
        <v>97</v>
      </c>
      <c r="B15" t="s">
        <v>48</v>
      </c>
      <c r="C15" t="s">
        <v>179</v>
      </c>
      <c r="D15">
        <v>1603.9967220571</v>
      </c>
      <c r="E15" s="32">
        <v>45002.637638888889</v>
      </c>
      <c r="F15" t="b">
        <v>1</v>
      </c>
      <c r="G15" s="28" t="s">
        <v>113</v>
      </c>
      <c r="H15">
        <v>2018</v>
      </c>
      <c r="I15" s="28">
        <v>2022</v>
      </c>
      <c r="J15">
        <v>0</v>
      </c>
      <c r="K15" s="28" t="s">
        <v>100</v>
      </c>
      <c r="L15" t="b">
        <v>1</v>
      </c>
      <c r="M15" t="b">
        <v>0</v>
      </c>
      <c r="N15" t="b">
        <v>0</v>
      </c>
    </row>
    <row r="16" spans="1:14">
      <c r="A16" s="28" t="s">
        <v>97</v>
      </c>
      <c r="B16" t="s">
        <v>49</v>
      </c>
      <c r="C16" t="s">
        <v>179</v>
      </c>
      <c r="D16">
        <v>5852.8630578788998</v>
      </c>
      <c r="E16" s="32">
        <v>45002.637638888889</v>
      </c>
      <c r="F16" t="b">
        <v>1</v>
      </c>
      <c r="G16" s="28" t="s">
        <v>114</v>
      </c>
      <c r="H16">
        <v>2018</v>
      </c>
      <c r="I16" s="28">
        <v>2022</v>
      </c>
      <c r="J16">
        <v>0</v>
      </c>
      <c r="K16" s="28" t="s">
        <v>100</v>
      </c>
      <c r="L16" t="b">
        <v>1</v>
      </c>
      <c r="M16" t="b">
        <v>0</v>
      </c>
      <c r="N16" t="b">
        <v>0</v>
      </c>
    </row>
    <row r="17" spans="1:14">
      <c r="A17" s="28" t="s">
        <v>97</v>
      </c>
      <c r="B17" t="s">
        <v>50</v>
      </c>
      <c r="C17" t="s">
        <v>179</v>
      </c>
      <c r="D17">
        <v>5320.3665863940996</v>
      </c>
      <c r="E17" s="32">
        <v>45002.637638888889</v>
      </c>
      <c r="F17" t="b">
        <v>1</v>
      </c>
      <c r="G17" s="28" t="s">
        <v>115</v>
      </c>
      <c r="H17">
        <v>2018</v>
      </c>
      <c r="I17" s="28">
        <v>2022</v>
      </c>
      <c r="J17">
        <v>0</v>
      </c>
      <c r="K17" s="28" t="s">
        <v>100</v>
      </c>
      <c r="L17" t="b">
        <v>1</v>
      </c>
      <c r="M17" t="b">
        <v>0</v>
      </c>
      <c r="N17" t="b">
        <v>0</v>
      </c>
    </row>
    <row r="18" spans="1:14">
      <c r="A18" s="28" t="s">
        <v>97</v>
      </c>
      <c r="B18" t="s">
        <v>51</v>
      </c>
      <c r="C18" t="s">
        <v>179</v>
      </c>
      <c r="D18">
        <v>532.78482464109004</v>
      </c>
      <c r="E18" s="32">
        <v>45002.637638888889</v>
      </c>
      <c r="F18" t="b">
        <v>1</v>
      </c>
      <c r="G18" s="28" t="s">
        <v>116</v>
      </c>
      <c r="H18">
        <v>2018</v>
      </c>
      <c r="I18" s="28">
        <v>2022</v>
      </c>
      <c r="J18">
        <v>0</v>
      </c>
      <c r="K18" s="28" t="s">
        <v>100</v>
      </c>
      <c r="L18" t="b">
        <v>1</v>
      </c>
      <c r="M18" t="b">
        <v>0</v>
      </c>
      <c r="N18" t="b">
        <v>0</v>
      </c>
    </row>
    <row r="19" spans="1:14">
      <c r="A19" s="28" t="s">
        <v>97</v>
      </c>
      <c r="B19" t="s">
        <v>52</v>
      </c>
      <c r="C19" t="s">
        <v>179</v>
      </c>
      <c r="D19">
        <v>4635.7147762247996</v>
      </c>
      <c r="E19" s="32">
        <v>45002.637638888889</v>
      </c>
      <c r="F19" t="b">
        <v>1</v>
      </c>
      <c r="G19" s="28" t="s">
        <v>117</v>
      </c>
      <c r="H19">
        <v>2018</v>
      </c>
      <c r="I19" s="28">
        <v>2022</v>
      </c>
      <c r="J19">
        <v>0</v>
      </c>
      <c r="K19" s="28" t="s">
        <v>100</v>
      </c>
      <c r="L19" t="b">
        <v>1</v>
      </c>
      <c r="M19" t="b">
        <v>0</v>
      </c>
      <c r="N19" t="b">
        <v>0</v>
      </c>
    </row>
    <row r="20" spans="1:14">
      <c r="A20" s="28" t="s">
        <v>97</v>
      </c>
      <c r="B20" t="s">
        <v>53</v>
      </c>
      <c r="C20" t="s">
        <v>179</v>
      </c>
      <c r="D20">
        <v>1676.6844506817999</v>
      </c>
      <c r="E20" s="32">
        <v>45002.637638888889</v>
      </c>
      <c r="F20" t="b">
        <v>1</v>
      </c>
      <c r="G20" s="28" t="s">
        <v>128</v>
      </c>
      <c r="H20">
        <v>2018</v>
      </c>
      <c r="I20" s="28">
        <v>2022</v>
      </c>
      <c r="J20">
        <v>0</v>
      </c>
      <c r="K20" s="28" t="s">
        <v>100</v>
      </c>
      <c r="L20" t="b">
        <v>1</v>
      </c>
      <c r="M20" t="b">
        <v>0</v>
      </c>
      <c r="N20" t="b">
        <v>0</v>
      </c>
    </row>
    <row r="21" spans="1:14">
      <c r="A21" s="28" t="s">
        <v>97</v>
      </c>
      <c r="B21" t="s">
        <v>189</v>
      </c>
      <c r="C21" t="s">
        <v>179</v>
      </c>
      <c r="D21">
        <v>13273.439356751</v>
      </c>
      <c r="E21" s="32">
        <v>45002.637638888889</v>
      </c>
      <c r="F21" t="b">
        <v>1</v>
      </c>
      <c r="G21" s="28" t="s">
        <v>118</v>
      </c>
      <c r="H21">
        <v>2018</v>
      </c>
      <c r="I21" s="28">
        <v>2022</v>
      </c>
      <c r="J21">
        <v>0</v>
      </c>
      <c r="K21" s="28" t="s">
        <v>100</v>
      </c>
      <c r="L21" t="b">
        <v>1</v>
      </c>
      <c r="M21" t="b">
        <v>0</v>
      </c>
      <c r="N21" t="b">
        <v>0</v>
      </c>
    </row>
    <row r="22" spans="1:14">
      <c r="A22" s="28" t="s">
        <v>97</v>
      </c>
      <c r="B22" t="s">
        <v>54</v>
      </c>
      <c r="C22" t="s">
        <v>179</v>
      </c>
      <c r="D22">
        <v>11188.442377759</v>
      </c>
      <c r="E22" s="32">
        <v>45002.637638888889</v>
      </c>
      <c r="F22" t="b">
        <v>1</v>
      </c>
      <c r="G22" s="28" t="s">
        <v>119</v>
      </c>
      <c r="H22">
        <v>2018</v>
      </c>
      <c r="I22" s="28">
        <v>2022</v>
      </c>
      <c r="J22">
        <v>0</v>
      </c>
      <c r="K22" s="28" t="s">
        <v>100</v>
      </c>
      <c r="L22" t="b">
        <v>1</v>
      </c>
      <c r="M22" t="b">
        <v>0</v>
      </c>
      <c r="N22" t="b">
        <v>0</v>
      </c>
    </row>
    <row r="23" spans="1:14">
      <c r="A23" s="28" t="s">
        <v>97</v>
      </c>
      <c r="B23" t="s">
        <v>55</v>
      </c>
      <c r="C23" t="s">
        <v>179</v>
      </c>
      <c r="D23">
        <v>208.32988514645999</v>
      </c>
      <c r="E23" s="32">
        <v>45002.637638888889</v>
      </c>
      <c r="F23" t="b">
        <v>1</v>
      </c>
      <c r="G23" s="28" t="s">
        <v>120</v>
      </c>
      <c r="H23">
        <v>2018</v>
      </c>
      <c r="I23" s="28">
        <v>2022</v>
      </c>
      <c r="J23">
        <v>0</v>
      </c>
      <c r="K23" s="28" t="s">
        <v>100</v>
      </c>
      <c r="L23" t="b">
        <v>1</v>
      </c>
      <c r="M23" t="b">
        <v>0</v>
      </c>
      <c r="N23" t="b">
        <v>0</v>
      </c>
    </row>
    <row r="24" spans="1:14">
      <c r="A24" s="28" t="s">
        <v>97</v>
      </c>
      <c r="B24" t="s">
        <v>56</v>
      </c>
      <c r="C24" t="s">
        <v>179</v>
      </c>
      <c r="D24">
        <v>1077.9479206134999</v>
      </c>
      <c r="E24" s="32">
        <v>45002.637638888889</v>
      </c>
      <c r="F24" t="b">
        <v>1</v>
      </c>
      <c r="G24" s="28" t="s">
        <v>121</v>
      </c>
      <c r="H24">
        <v>2018</v>
      </c>
      <c r="I24" s="28">
        <v>2022</v>
      </c>
      <c r="J24">
        <v>0</v>
      </c>
      <c r="K24" s="28" t="s">
        <v>100</v>
      </c>
      <c r="L24" t="b">
        <v>1</v>
      </c>
      <c r="M24" t="b">
        <v>0</v>
      </c>
      <c r="N24" t="b">
        <v>0</v>
      </c>
    </row>
    <row r="25" spans="1:14">
      <c r="A25" s="28" t="s">
        <v>97</v>
      </c>
      <c r="B25" t="s">
        <v>57</v>
      </c>
      <c r="C25" t="s">
        <v>179</v>
      </c>
      <c r="D25">
        <v>9903.6374587092996</v>
      </c>
      <c r="E25" s="32">
        <v>45002.637638888889</v>
      </c>
      <c r="F25" t="b">
        <v>1</v>
      </c>
      <c r="G25" s="28" t="s">
        <v>122</v>
      </c>
      <c r="H25">
        <v>2018</v>
      </c>
      <c r="I25" s="28">
        <v>2022</v>
      </c>
      <c r="J25">
        <v>0</v>
      </c>
      <c r="K25" s="28" t="s">
        <v>100</v>
      </c>
      <c r="L25" t="b">
        <v>1</v>
      </c>
      <c r="M25" t="b">
        <v>0</v>
      </c>
      <c r="N25" t="b">
        <v>0</v>
      </c>
    </row>
    <row r="26" spans="1:14">
      <c r="A26" s="28" t="s">
        <v>97</v>
      </c>
      <c r="B26" t="s">
        <v>58</v>
      </c>
      <c r="C26" t="s">
        <v>179</v>
      </c>
      <c r="D26">
        <v>2082.0474711713</v>
      </c>
      <c r="E26" s="32">
        <v>45002.637638888889</v>
      </c>
      <c r="F26" t="b">
        <v>1</v>
      </c>
      <c r="G26" s="28" t="s">
        <v>123</v>
      </c>
      <c r="H26">
        <v>2018</v>
      </c>
      <c r="I26" s="28">
        <v>2022</v>
      </c>
      <c r="J26">
        <v>0</v>
      </c>
      <c r="K26" s="28" t="s">
        <v>100</v>
      </c>
      <c r="L26" t="b">
        <v>1</v>
      </c>
      <c r="M26" t="b">
        <v>0</v>
      </c>
      <c r="N26" t="b">
        <v>0</v>
      </c>
    </row>
    <row r="27" spans="1:14">
      <c r="A27" s="28" t="s">
        <v>97</v>
      </c>
      <c r="B27" t="s">
        <v>190</v>
      </c>
      <c r="C27" t="s">
        <v>179</v>
      </c>
      <c r="D27">
        <v>46465.233705193001</v>
      </c>
      <c r="E27" s="32">
        <v>45002.637638888889</v>
      </c>
      <c r="F27" t="b">
        <v>1</v>
      </c>
      <c r="G27" s="28" t="s">
        <v>124</v>
      </c>
      <c r="H27">
        <v>2018</v>
      </c>
      <c r="I27" s="28">
        <v>2022</v>
      </c>
      <c r="J27">
        <v>0</v>
      </c>
      <c r="K27" s="28" t="s">
        <v>100</v>
      </c>
      <c r="L27" t="b">
        <v>1</v>
      </c>
      <c r="M27" t="b">
        <v>0</v>
      </c>
      <c r="N27" t="b">
        <v>0</v>
      </c>
    </row>
    <row r="28" spans="1:14">
      <c r="A28" s="28" t="s">
        <v>97</v>
      </c>
      <c r="B28" t="s">
        <v>191</v>
      </c>
      <c r="C28" t="s">
        <v>179</v>
      </c>
      <c r="D28">
        <v>23.031182463261121</v>
      </c>
      <c r="E28" s="32">
        <v>45002.637638888889</v>
      </c>
      <c r="F28" t="b">
        <v>1</v>
      </c>
      <c r="G28" s="28" t="s">
        <v>125</v>
      </c>
      <c r="H28">
        <v>2018</v>
      </c>
      <c r="I28" s="28">
        <v>2022</v>
      </c>
      <c r="J28">
        <v>0</v>
      </c>
      <c r="K28" s="28" t="s">
        <v>100</v>
      </c>
      <c r="L28" t="b">
        <v>1</v>
      </c>
      <c r="M28" t="b">
        <v>0</v>
      </c>
      <c r="N28" t="b">
        <v>0</v>
      </c>
    </row>
    <row r="29" spans="1:14">
      <c r="A29" s="28" t="s">
        <v>97</v>
      </c>
      <c r="B29" t="s">
        <v>192</v>
      </c>
      <c r="C29" t="s">
        <v>179</v>
      </c>
      <c r="D29">
        <v>26.358257186306332</v>
      </c>
      <c r="E29" s="32">
        <v>45002.637638888889</v>
      </c>
      <c r="F29" t="b">
        <v>1</v>
      </c>
      <c r="G29" s="28" t="s">
        <v>126</v>
      </c>
      <c r="H29">
        <v>2018</v>
      </c>
      <c r="I29" s="28">
        <v>2022</v>
      </c>
      <c r="J29">
        <v>0</v>
      </c>
      <c r="K29" s="28" t="s">
        <v>100</v>
      </c>
      <c r="L29" t="b">
        <v>1</v>
      </c>
      <c r="M29" t="b">
        <v>0</v>
      </c>
      <c r="N29" t="b">
        <v>0</v>
      </c>
    </row>
    <row r="30" spans="1:14">
      <c r="A30" s="28" t="s">
        <v>97</v>
      </c>
      <c r="B30" t="s">
        <v>193</v>
      </c>
      <c r="C30" t="s">
        <v>179</v>
      </c>
      <c r="D30">
        <v>0.26622875794291179</v>
      </c>
      <c r="E30" s="32">
        <v>45002.637638888889</v>
      </c>
      <c r="F30" t="b">
        <v>1</v>
      </c>
      <c r="G30" s="28" t="s">
        <v>127</v>
      </c>
      <c r="H30">
        <v>2018</v>
      </c>
      <c r="I30" s="28">
        <v>2022</v>
      </c>
      <c r="J30">
        <v>0</v>
      </c>
      <c r="K30" s="28" t="s">
        <v>100</v>
      </c>
      <c r="L30" t="b">
        <v>1</v>
      </c>
      <c r="M30" t="b">
        <v>0</v>
      </c>
      <c r="N30" t="b">
        <v>0</v>
      </c>
    </row>
    <row r="31" spans="1:14">
      <c r="A31" s="28" t="s">
        <v>97</v>
      </c>
      <c r="B31" t="s">
        <v>194</v>
      </c>
      <c r="C31" t="s">
        <v>179</v>
      </c>
      <c r="D31">
        <v>43190</v>
      </c>
      <c r="E31" s="32">
        <v>45002.637638888889</v>
      </c>
      <c r="F31" t="b">
        <v>1</v>
      </c>
      <c r="G31" s="28" t="s">
        <v>99</v>
      </c>
      <c r="H31">
        <v>2018</v>
      </c>
      <c r="I31" s="28">
        <v>2022</v>
      </c>
      <c r="J31">
        <v>0</v>
      </c>
      <c r="K31" s="28" t="s">
        <v>100</v>
      </c>
      <c r="L31" t="b">
        <v>1</v>
      </c>
      <c r="M31" t="b">
        <v>0</v>
      </c>
      <c r="N31" t="b">
        <v>0</v>
      </c>
    </row>
    <row r="32" spans="1:14">
      <c r="A32" s="28" t="s">
        <v>97</v>
      </c>
      <c r="B32" t="s">
        <v>195</v>
      </c>
      <c r="C32" t="s">
        <v>179</v>
      </c>
      <c r="D32">
        <v>3.662755492175962</v>
      </c>
      <c r="E32" s="32">
        <v>45002.637638888889</v>
      </c>
      <c r="F32" t="b">
        <v>1</v>
      </c>
      <c r="G32" s="28" t="s">
        <v>129</v>
      </c>
      <c r="H32">
        <v>2018</v>
      </c>
      <c r="I32" s="28">
        <v>2022</v>
      </c>
      <c r="J32">
        <v>0</v>
      </c>
      <c r="K32" s="28" t="s">
        <v>100</v>
      </c>
      <c r="L32" t="b">
        <v>1</v>
      </c>
      <c r="M32" t="b">
        <v>0</v>
      </c>
      <c r="N32" t="b">
        <v>0</v>
      </c>
    </row>
    <row r="33" spans="1:14">
      <c r="A33" s="28" t="s">
        <v>97</v>
      </c>
      <c r="B33" t="s">
        <v>196</v>
      </c>
      <c r="C33" t="s">
        <v>179</v>
      </c>
      <c r="D33">
        <v>3.6816007538594375</v>
      </c>
      <c r="E33" s="32">
        <v>45002.637638888889</v>
      </c>
      <c r="F33" t="b">
        <v>1</v>
      </c>
      <c r="G33" s="28" t="s">
        <v>153</v>
      </c>
      <c r="H33">
        <v>2018</v>
      </c>
      <c r="I33" s="28">
        <v>2022</v>
      </c>
      <c r="J33">
        <v>0</v>
      </c>
      <c r="K33" s="28" t="s">
        <v>100</v>
      </c>
      <c r="L33" t="b">
        <v>1</v>
      </c>
      <c r="M33" t="b">
        <v>0</v>
      </c>
      <c r="N33" t="b">
        <v>0</v>
      </c>
    </row>
    <row r="34" spans="1:14">
      <c r="A34" s="28" t="s">
        <v>97</v>
      </c>
      <c r="B34" t="s">
        <v>72</v>
      </c>
      <c r="C34" t="s">
        <v>179</v>
      </c>
      <c r="D34">
        <v>3.6159249628391565</v>
      </c>
      <c r="E34" s="32">
        <v>45002.637638888889</v>
      </c>
      <c r="F34" t="b">
        <v>1</v>
      </c>
      <c r="G34" s="28" t="s">
        <v>130</v>
      </c>
      <c r="H34">
        <v>2018</v>
      </c>
      <c r="I34" s="28">
        <v>2022</v>
      </c>
      <c r="J34">
        <v>0</v>
      </c>
      <c r="K34" s="28" t="s">
        <v>100</v>
      </c>
      <c r="L34" t="b">
        <v>1</v>
      </c>
      <c r="M34" t="b">
        <v>0</v>
      </c>
      <c r="N34" t="b">
        <v>0</v>
      </c>
    </row>
    <row r="35" spans="1:14">
      <c r="A35" s="28" t="s">
        <v>97</v>
      </c>
      <c r="B35" t="s">
        <v>71</v>
      </c>
      <c r="C35" t="s">
        <v>179</v>
      </c>
      <c r="D35">
        <v>5.8962205455869832</v>
      </c>
      <c r="E35" s="32">
        <v>45002.637638888889</v>
      </c>
      <c r="F35" t="b">
        <v>1</v>
      </c>
      <c r="G35" s="28" t="s">
        <v>131</v>
      </c>
      <c r="H35">
        <v>2018</v>
      </c>
      <c r="I35" s="28">
        <v>2022</v>
      </c>
      <c r="J35">
        <v>0</v>
      </c>
      <c r="K35" s="28" t="s">
        <v>100</v>
      </c>
      <c r="L35" t="b">
        <v>1</v>
      </c>
      <c r="M35" t="b">
        <v>0</v>
      </c>
      <c r="N35" t="b">
        <v>0</v>
      </c>
    </row>
    <row r="36" spans="1:14">
      <c r="A36" s="28" t="s">
        <v>97</v>
      </c>
      <c r="B36" t="s">
        <v>68</v>
      </c>
      <c r="C36" t="s">
        <v>179</v>
      </c>
      <c r="D36">
        <v>3.142025632267309</v>
      </c>
      <c r="E36" s="32">
        <v>45002.637638888889</v>
      </c>
      <c r="F36" t="b">
        <v>1</v>
      </c>
      <c r="G36" s="28" t="s">
        <v>132</v>
      </c>
      <c r="H36">
        <v>2018</v>
      </c>
      <c r="I36" s="28">
        <v>2022</v>
      </c>
      <c r="J36">
        <v>0</v>
      </c>
      <c r="K36" s="28" t="s">
        <v>100</v>
      </c>
      <c r="L36" t="b">
        <v>1</v>
      </c>
      <c r="M36" t="b">
        <v>0</v>
      </c>
      <c r="N36" t="b">
        <v>0</v>
      </c>
    </row>
    <row r="37" spans="1:14">
      <c r="A37" s="28" t="s">
        <v>97</v>
      </c>
      <c r="B37" t="s">
        <v>65</v>
      </c>
      <c r="C37" t="s">
        <v>179</v>
      </c>
      <c r="D37">
        <v>3.5805098333340002</v>
      </c>
      <c r="E37" s="32">
        <v>45002.637638888889</v>
      </c>
      <c r="F37" t="b">
        <v>1</v>
      </c>
      <c r="G37" s="28" t="s">
        <v>133</v>
      </c>
      <c r="H37">
        <v>2018</v>
      </c>
      <c r="I37" s="28">
        <v>2022</v>
      </c>
      <c r="J37">
        <v>0</v>
      </c>
      <c r="K37" s="28" t="s">
        <v>100</v>
      </c>
      <c r="L37" t="b">
        <v>1</v>
      </c>
      <c r="M37" t="b">
        <v>0</v>
      </c>
      <c r="N37" t="b">
        <v>0</v>
      </c>
    </row>
    <row r="38" spans="1:14">
      <c r="A38" s="28" t="s">
        <v>97</v>
      </c>
      <c r="B38" t="s">
        <v>62</v>
      </c>
      <c r="C38" t="s">
        <v>179</v>
      </c>
      <c r="D38">
        <v>4.2393392703322208</v>
      </c>
      <c r="E38" s="32">
        <v>45002.637638888889</v>
      </c>
      <c r="F38" t="b">
        <v>1</v>
      </c>
      <c r="G38" s="28" t="s">
        <v>134</v>
      </c>
      <c r="H38">
        <v>2018</v>
      </c>
      <c r="I38" s="28">
        <v>2022</v>
      </c>
      <c r="J38">
        <v>0</v>
      </c>
      <c r="K38" s="28" t="s">
        <v>100</v>
      </c>
      <c r="L38" t="b">
        <v>1</v>
      </c>
      <c r="M38" t="b">
        <v>0</v>
      </c>
      <c r="N38" t="b">
        <v>0</v>
      </c>
    </row>
    <row r="39" spans="1:14">
      <c r="A39" s="28" t="s">
        <v>97</v>
      </c>
      <c r="B39" t="s">
        <v>197</v>
      </c>
      <c r="C39" t="s">
        <v>179</v>
      </c>
      <c r="D39">
        <v>6.6035898201185494</v>
      </c>
      <c r="E39" s="32">
        <v>45002.637638888889</v>
      </c>
      <c r="F39" t="b">
        <v>1</v>
      </c>
      <c r="G39" s="28" t="s">
        <v>135</v>
      </c>
      <c r="H39">
        <v>2018</v>
      </c>
      <c r="I39" s="28">
        <v>2022</v>
      </c>
      <c r="J39">
        <v>0</v>
      </c>
      <c r="K39" s="28" t="s">
        <v>100</v>
      </c>
      <c r="L39" t="b">
        <v>1</v>
      </c>
      <c r="M39" t="b">
        <v>0</v>
      </c>
      <c r="N39" t="b">
        <v>0</v>
      </c>
    </row>
    <row r="40" spans="1:14">
      <c r="A40" s="28" t="s">
        <v>97</v>
      </c>
      <c r="B40" t="s">
        <v>76</v>
      </c>
      <c r="C40" t="s">
        <v>179</v>
      </c>
      <c r="D40">
        <v>4.7529621580242543</v>
      </c>
      <c r="E40" s="32">
        <v>45002.637638888889</v>
      </c>
      <c r="F40" t="b">
        <v>1</v>
      </c>
      <c r="G40" s="28" t="s">
        <v>136</v>
      </c>
      <c r="H40">
        <v>2018</v>
      </c>
      <c r="I40" s="28">
        <v>2022</v>
      </c>
      <c r="J40">
        <v>0</v>
      </c>
      <c r="K40" s="28" t="s">
        <v>100</v>
      </c>
      <c r="L40" t="b">
        <v>1</v>
      </c>
      <c r="M40" t="b">
        <v>0</v>
      </c>
      <c r="N40" t="b">
        <v>0</v>
      </c>
    </row>
    <row r="41" spans="1:14">
      <c r="A41" s="28" t="s">
        <v>97</v>
      </c>
      <c r="B41" t="s">
        <v>74</v>
      </c>
      <c r="C41" t="s">
        <v>179</v>
      </c>
      <c r="D41">
        <v>9.9740402849790133</v>
      </c>
      <c r="E41" s="32">
        <v>45002.637638888889</v>
      </c>
      <c r="F41" t="b">
        <v>1</v>
      </c>
      <c r="G41" s="28" t="s">
        <v>137</v>
      </c>
      <c r="H41">
        <v>2018</v>
      </c>
      <c r="I41" s="28">
        <v>2022</v>
      </c>
      <c r="J41">
        <v>0</v>
      </c>
      <c r="K41" s="28" t="s">
        <v>100</v>
      </c>
      <c r="L41" t="b">
        <v>1</v>
      </c>
      <c r="M41" t="b">
        <v>0</v>
      </c>
      <c r="N41" t="b">
        <v>0</v>
      </c>
    </row>
    <row r="42" spans="1:14">
      <c r="A42" s="28" t="s">
        <v>97</v>
      </c>
      <c r="B42" t="s">
        <v>198</v>
      </c>
      <c r="C42" t="s">
        <v>179</v>
      </c>
      <c r="D42">
        <v>8.5400471321324112</v>
      </c>
      <c r="E42" s="32">
        <v>45002.637638888889</v>
      </c>
      <c r="F42" t="b">
        <v>1</v>
      </c>
      <c r="G42" s="28" t="s">
        <v>138</v>
      </c>
      <c r="H42">
        <v>2018</v>
      </c>
      <c r="I42" s="28">
        <v>2022</v>
      </c>
      <c r="J42">
        <v>0</v>
      </c>
      <c r="K42" s="28" t="s">
        <v>100</v>
      </c>
      <c r="L42" t="b">
        <v>1</v>
      </c>
      <c r="M42" t="b">
        <v>0</v>
      </c>
      <c r="N42" t="b">
        <v>0</v>
      </c>
    </row>
    <row r="43" spans="1:14">
      <c r="A43" s="28" t="s">
        <v>97</v>
      </c>
      <c r="B43" t="s">
        <v>70</v>
      </c>
      <c r="C43" t="s">
        <v>179</v>
      </c>
      <c r="D43">
        <v>9.8938625589389382</v>
      </c>
      <c r="E43" s="32">
        <v>45002.637638888889</v>
      </c>
      <c r="F43" t="b">
        <v>1</v>
      </c>
      <c r="G43" s="28" t="s">
        <v>139</v>
      </c>
      <c r="H43">
        <v>2018</v>
      </c>
      <c r="I43" s="28">
        <v>2022</v>
      </c>
      <c r="J43">
        <v>0</v>
      </c>
      <c r="K43" s="28" t="s">
        <v>100</v>
      </c>
      <c r="L43" t="b">
        <v>1</v>
      </c>
      <c r="M43" t="b">
        <v>0</v>
      </c>
      <c r="N43" t="b">
        <v>0</v>
      </c>
    </row>
    <row r="44" spans="1:14">
      <c r="A44" s="28" t="s">
        <v>97</v>
      </c>
      <c r="B44" t="s">
        <v>67</v>
      </c>
      <c r="C44" t="s">
        <v>179</v>
      </c>
      <c r="D44">
        <v>19.796906406710235</v>
      </c>
      <c r="E44" s="32">
        <v>45002.637638888889</v>
      </c>
      <c r="F44" t="b">
        <v>1</v>
      </c>
      <c r="G44" s="28" t="s">
        <v>140</v>
      </c>
      <c r="H44">
        <v>2018</v>
      </c>
      <c r="I44" s="28">
        <v>2022</v>
      </c>
      <c r="J44">
        <v>0</v>
      </c>
      <c r="K44" s="28" t="s">
        <v>100</v>
      </c>
      <c r="L44" t="b">
        <v>1</v>
      </c>
      <c r="M44" t="b">
        <v>0</v>
      </c>
      <c r="N44" t="b">
        <v>0</v>
      </c>
    </row>
    <row r="45" spans="1:14">
      <c r="A45" s="28" t="s">
        <v>97</v>
      </c>
      <c r="B45" t="s">
        <v>64</v>
      </c>
      <c r="C45" t="s">
        <v>179</v>
      </c>
      <c r="D45">
        <v>11.555551559498811</v>
      </c>
      <c r="E45" s="32">
        <v>45002.637638888889</v>
      </c>
      <c r="F45" t="b">
        <v>1</v>
      </c>
      <c r="G45" s="28" t="s">
        <v>141</v>
      </c>
      <c r="H45">
        <v>2018</v>
      </c>
      <c r="I45" s="28">
        <v>2022</v>
      </c>
      <c r="J45">
        <v>0</v>
      </c>
      <c r="K45" s="28" t="s">
        <v>100</v>
      </c>
      <c r="L45" t="b">
        <v>1</v>
      </c>
      <c r="M45" t="b">
        <v>0</v>
      </c>
      <c r="N45" t="b">
        <v>0</v>
      </c>
    </row>
    <row r="46" spans="1:14">
      <c r="A46" s="28" t="s">
        <v>97</v>
      </c>
      <c r="B46" t="s">
        <v>61</v>
      </c>
      <c r="C46" t="s">
        <v>179</v>
      </c>
      <c r="D46">
        <v>13.247900071825281</v>
      </c>
      <c r="E46" s="32">
        <v>45002.637638888889</v>
      </c>
      <c r="F46" t="b">
        <v>1</v>
      </c>
      <c r="G46" s="28" t="s">
        <v>142</v>
      </c>
      <c r="H46">
        <v>2018</v>
      </c>
      <c r="I46" s="28">
        <v>2022</v>
      </c>
      <c r="J46">
        <v>0</v>
      </c>
      <c r="K46" s="28" t="s">
        <v>100</v>
      </c>
      <c r="L46" t="b">
        <v>1</v>
      </c>
      <c r="M46" t="b">
        <v>0</v>
      </c>
      <c r="N46" t="b">
        <v>0</v>
      </c>
    </row>
    <row r="47" spans="1:14">
      <c r="A47" s="28" t="s">
        <v>97</v>
      </c>
      <c r="B47" t="s">
        <v>77</v>
      </c>
      <c r="C47" t="s">
        <v>179</v>
      </c>
      <c r="D47">
        <v>-3.1201390026133535</v>
      </c>
      <c r="E47" s="32">
        <v>45002.637638888889</v>
      </c>
      <c r="F47" t="b">
        <v>1</v>
      </c>
      <c r="G47" s="28" t="s">
        <v>143</v>
      </c>
      <c r="H47">
        <v>2018</v>
      </c>
      <c r="I47" s="28">
        <v>2022</v>
      </c>
      <c r="J47">
        <v>0</v>
      </c>
      <c r="K47" s="28" t="s">
        <v>100</v>
      </c>
      <c r="L47" t="b">
        <v>1</v>
      </c>
      <c r="M47" t="b">
        <v>0</v>
      </c>
      <c r="N47" t="b">
        <v>0</v>
      </c>
    </row>
    <row r="48" spans="1:14">
      <c r="A48" s="28" t="s">
        <v>97</v>
      </c>
      <c r="B48" t="s">
        <v>75</v>
      </c>
      <c r="C48" t="s">
        <v>179</v>
      </c>
      <c r="D48">
        <v>7.109885454268916</v>
      </c>
      <c r="E48" s="32">
        <v>45002.637638888889</v>
      </c>
      <c r="F48" t="b">
        <v>1</v>
      </c>
      <c r="G48" s="28" t="s">
        <v>144</v>
      </c>
      <c r="H48">
        <v>2018</v>
      </c>
      <c r="I48" s="28">
        <v>2022</v>
      </c>
      <c r="J48">
        <v>0</v>
      </c>
      <c r="K48" s="28" t="s">
        <v>100</v>
      </c>
      <c r="L48" t="b">
        <v>1</v>
      </c>
      <c r="M48" t="b">
        <v>0</v>
      </c>
      <c r="N48" t="b">
        <v>0</v>
      </c>
    </row>
    <row r="49" spans="1:14">
      <c r="A49" s="28" t="s">
        <v>97</v>
      </c>
      <c r="B49" t="s">
        <v>73</v>
      </c>
      <c r="C49" t="s">
        <v>179</v>
      </c>
      <c r="D49">
        <v>0.54718447927839531</v>
      </c>
      <c r="E49" s="32">
        <v>45002.637638888889</v>
      </c>
      <c r="F49" t="b">
        <v>1</v>
      </c>
      <c r="G49" s="28" t="s">
        <v>145</v>
      </c>
      <c r="H49">
        <v>2018</v>
      </c>
      <c r="I49" s="28">
        <v>2022</v>
      </c>
      <c r="J49">
        <v>0</v>
      </c>
      <c r="K49" s="28" t="s">
        <v>100</v>
      </c>
      <c r="L49" t="b">
        <v>1</v>
      </c>
      <c r="M49" t="b">
        <v>0</v>
      </c>
      <c r="N49" t="b">
        <v>0</v>
      </c>
    </row>
    <row r="50" spans="1:14">
      <c r="A50" s="28" t="s">
        <v>97</v>
      </c>
      <c r="B50" t="s">
        <v>199</v>
      </c>
      <c r="C50" t="s">
        <v>179</v>
      </c>
      <c r="D50">
        <v>6.1538594325150076</v>
      </c>
      <c r="E50" s="32">
        <v>45002.637638888889</v>
      </c>
      <c r="F50" t="b">
        <v>1</v>
      </c>
      <c r="G50" s="28" t="s">
        <v>146</v>
      </c>
      <c r="H50">
        <v>2018</v>
      </c>
      <c r="I50" s="28">
        <v>2022</v>
      </c>
      <c r="J50">
        <v>0</v>
      </c>
      <c r="K50" s="28" t="s">
        <v>100</v>
      </c>
      <c r="L50" t="b">
        <v>1</v>
      </c>
      <c r="M50" t="b">
        <v>0</v>
      </c>
      <c r="N50" t="b">
        <v>0</v>
      </c>
    </row>
    <row r="51" spans="1:14">
      <c r="A51" s="28" t="s">
        <v>97</v>
      </c>
      <c r="B51" t="s">
        <v>69</v>
      </c>
      <c r="C51" t="s">
        <v>179</v>
      </c>
      <c r="D51">
        <v>6.2887152474053964</v>
      </c>
      <c r="E51" s="32">
        <v>45002.637638888889</v>
      </c>
      <c r="F51" t="b">
        <v>1</v>
      </c>
      <c r="G51" s="28" t="s">
        <v>147</v>
      </c>
      <c r="H51">
        <v>2018</v>
      </c>
      <c r="I51" s="28">
        <v>2022</v>
      </c>
      <c r="J51">
        <v>0</v>
      </c>
      <c r="K51" s="28" t="s">
        <v>100</v>
      </c>
      <c r="L51" t="b">
        <v>1</v>
      </c>
      <c r="M51" t="b">
        <v>0</v>
      </c>
      <c r="N51" t="b">
        <v>0</v>
      </c>
    </row>
    <row r="52" spans="1:14">
      <c r="A52" s="28" t="s">
        <v>97</v>
      </c>
      <c r="B52" t="s">
        <v>66</v>
      </c>
      <c r="C52" t="s">
        <v>179</v>
      </c>
      <c r="D52">
        <v>10.825542333678673</v>
      </c>
      <c r="E52" s="32">
        <v>45002.637638888889</v>
      </c>
      <c r="F52" t="b">
        <v>1</v>
      </c>
      <c r="G52" s="28" t="s">
        <v>148</v>
      </c>
      <c r="H52">
        <v>2018</v>
      </c>
      <c r="I52" s="28">
        <v>2022</v>
      </c>
      <c r="J52">
        <v>0</v>
      </c>
      <c r="K52" s="28" t="s">
        <v>100</v>
      </c>
      <c r="L52" t="b">
        <v>1</v>
      </c>
      <c r="M52" t="b">
        <v>0</v>
      </c>
      <c r="N52" t="b">
        <v>0</v>
      </c>
    </row>
    <row r="53" spans="1:14">
      <c r="A53" s="28" t="s">
        <v>97</v>
      </c>
      <c r="B53" t="s">
        <v>63</v>
      </c>
      <c r="C53" t="s">
        <v>179</v>
      </c>
      <c r="D53">
        <v>-2.8394850023199414</v>
      </c>
      <c r="E53" s="32">
        <v>45002.637638888889</v>
      </c>
      <c r="F53" t="b">
        <v>1</v>
      </c>
      <c r="G53" s="28" t="s">
        <v>149</v>
      </c>
      <c r="H53">
        <v>2018</v>
      </c>
      <c r="I53" s="28">
        <v>2022</v>
      </c>
      <c r="J53">
        <v>0</v>
      </c>
      <c r="K53" s="28" t="s">
        <v>100</v>
      </c>
      <c r="L53" t="b">
        <v>1</v>
      </c>
      <c r="M53" t="b">
        <v>0</v>
      </c>
      <c r="N53" t="b">
        <v>0</v>
      </c>
    </row>
    <row r="54" spans="1:14">
      <c r="A54" s="28" t="s">
        <v>97</v>
      </c>
      <c r="B54" t="s">
        <v>60</v>
      </c>
      <c r="C54" t="s">
        <v>179</v>
      </c>
      <c r="D54">
        <v>7.0343458547740934</v>
      </c>
      <c r="E54" s="32">
        <v>45002.637638888889</v>
      </c>
      <c r="F54" t="b">
        <v>1</v>
      </c>
      <c r="G54" s="28" t="s">
        <v>150</v>
      </c>
      <c r="H54">
        <v>2018</v>
      </c>
      <c r="I54" s="28">
        <v>2022</v>
      </c>
      <c r="J54">
        <v>0</v>
      </c>
      <c r="K54" s="28" t="s">
        <v>100</v>
      </c>
      <c r="L54" t="b">
        <v>1</v>
      </c>
      <c r="M54" t="b">
        <v>0</v>
      </c>
      <c r="N54" t="b">
        <v>0</v>
      </c>
    </row>
    <row r="55" spans="1:14">
      <c r="A55" s="28" t="s">
        <v>97</v>
      </c>
      <c r="B55" t="s">
        <v>59</v>
      </c>
      <c r="C55" t="s">
        <v>179</v>
      </c>
      <c r="D55">
        <v>5.621535807883915</v>
      </c>
      <c r="E55" s="32">
        <v>45002.637638888889</v>
      </c>
      <c r="F55" t="b">
        <v>1</v>
      </c>
      <c r="G55" s="28" t="s">
        <v>151</v>
      </c>
      <c r="H55">
        <v>2018</v>
      </c>
      <c r="I55" s="28">
        <v>2022</v>
      </c>
      <c r="J55">
        <v>0</v>
      </c>
      <c r="K55" s="28" t="s">
        <v>100</v>
      </c>
      <c r="L55" t="b">
        <v>1</v>
      </c>
      <c r="M55" t="b">
        <v>0</v>
      </c>
      <c r="N55" t="b">
        <v>0</v>
      </c>
    </row>
    <row r="56" spans="1:14">
      <c r="A56" s="28" t="s">
        <v>97</v>
      </c>
      <c r="B56" t="s">
        <v>200</v>
      </c>
      <c r="C56" t="s">
        <v>179</v>
      </c>
      <c r="D56">
        <v>4.3892595136343582</v>
      </c>
      <c r="E56" s="32">
        <v>45002.637638888889</v>
      </c>
      <c r="F56" t="b">
        <v>1</v>
      </c>
      <c r="G56" s="28" t="s">
        <v>152</v>
      </c>
      <c r="H56">
        <v>2018</v>
      </c>
      <c r="I56" s="28">
        <v>2022</v>
      </c>
      <c r="J56">
        <v>0</v>
      </c>
      <c r="K56" s="28" t="s">
        <v>100</v>
      </c>
      <c r="L56" t="b">
        <v>1</v>
      </c>
      <c r="M56" t="b">
        <v>0</v>
      </c>
      <c r="N56" t="b">
        <v>0</v>
      </c>
    </row>
    <row r="57" spans="1:14">
      <c r="A57" s="28" t="s">
        <v>97</v>
      </c>
      <c r="B57" t="s">
        <v>201</v>
      </c>
      <c r="C57" t="s">
        <v>179</v>
      </c>
      <c r="D57">
        <v>43190</v>
      </c>
      <c r="E57" s="32">
        <v>45002.637638888889</v>
      </c>
      <c r="F57" t="b">
        <v>1</v>
      </c>
      <c r="G57" s="28" t="s">
        <v>99</v>
      </c>
      <c r="H57">
        <v>2018</v>
      </c>
      <c r="I57" s="28">
        <v>2022</v>
      </c>
      <c r="J57">
        <v>0</v>
      </c>
      <c r="K57" s="28" t="s">
        <v>100</v>
      </c>
      <c r="L57" t="b">
        <v>1</v>
      </c>
      <c r="M57" t="b">
        <v>0</v>
      </c>
      <c r="N57" t="b">
        <v>0</v>
      </c>
    </row>
    <row r="58" spans="1:14">
      <c r="A58" s="28" t="s">
        <v>97</v>
      </c>
      <c r="B58" t="s">
        <v>202</v>
      </c>
      <c r="C58" t="s">
        <v>179</v>
      </c>
      <c r="D58">
        <v>3.68608906557</v>
      </c>
      <c r="E58" s="32">
        <v>45002.637638888889</v>
      </c>
      <c r="F58" t="b">
        <v>1</v>
      </c>
      <c r="G58" s="28" t="s">
        <v>178</v>
      </c>
      <c r="H58">
        <v>2018</v>
      </c>
      <c r="I58" s="28">
        <v>2022</v>
      </c>
      <c r="J58">
        <v>0</v>
      </c>
      <c r="K58" s="28" t="s">
        <v>100</v>
      </c>
      <c r="L58" t="b">
        <v>1</v>
      </c>
      <c r="M58" t="b">
        <v>0</v>
      </c>
      <c r="N58" t="b">
        <v>0</v>
      </c>
    </row>
    <row r="59" spans="1:14">
      <c r="A59" s="28" t="s">
        <v>97</v>
      </c>
      <c r="B59" t="s">
        <v>203</v>
      </c>
      <c r="C59" t="s">
        <v>179</v>
      </c>
      <c r="D59">
        <v>2.7948458801328999</v>
      </c>
      <c r="E59" s="32">
        <v>45002.637638888889</v>
      </c>
      <c r="F59" t="b">
        <v>1</v>
      </c>
      <c r="G59" s="28" t="s">
        <v>154</v>
      </c>
      <c r="H59">
        <v>2018</v>
      </c>
      <c r="I59" s="28">
        <v>2022</v>
      </c>
      <c r="J59">
        <v>0</v>
      </c>
      <c r="K59" s="28" t="s">
        <v>100</v>
      </c>
      <c r="L59" t="b">
        <v>1</v>
      </c>
      <c r="M59" t="b">
        <v>0</v>
      </c>
      <c r="N59" t="b">
        <v>0</v>
      </c>
    </row>
    <row r="60" spans="1:14">
      <c r="A60" s="28" t="s">
        <v>97</v>
      </c>
      <c r="B60" t="s">
        <v>80</v>
      </c>
      <c r="C60" t="s">
        <v>179</v>
      </c>
      <c r="D60">
        <v>2.2610729581508999</v>
      </c>
      <c r="E60" s="32">
        <v>45002.637638888889</v>
      </c>
      <c r="F60" t="b">
        <v>1</v>
      </c>
      <c r="G60" s="28" t="s">
        <v>155</v>
      </c>
      <c r="H60">
        <v>2018</v>
      </c>
      <c r="I60" s="28">
        <v>2022</v>
      </c>
      <c r="J60">
        <v>0</v>
      </c>
      <c r="K60" s="28" t="s">
        <v>100</v>
      </c>
      <c r="L60" t="b">
        <v>1</v>
      </c>
      <c r="M60" t="b">
        <v>0</v>
      </c>
      <c r="N60" t="b">
        <v>0</v>
      </c>
    </row>
    <row r="61" spans="1:14">
      <c r="A61" s="28" t="s">
        <v>97</v>
      </c>
      <c r="B61" t="s">
        <v>89</v>
      </c>
      <c r="C61" t="s">
        <v>179</v>
      </c>
      <c r="D61">
        <v>0.36414835336649998</v>
      </c>
      <c r="E61" s="32">
        <v>45002.637638888889</v>
      </c>
      <c r="F61" t="b">
        <v>1</v>
      </c>
      <c r="G61" s="28" t="s">
        <v>156</v>
      </c>
      <c r="H61">
        <v>2018</v>
      </c>
      <c r="I61" s="28">
        <v>2022</v>
      </c>
      <c r="J61">
        <v>0</v>
      </c>
      <c r="K61" s="28" t="s">
        <v>100</v>
      </c>
      <c r="L61" t="b">
        <v>1</v>
      </c>
      <c r="M61" t="b">
        <v>0</v>
      </c>
      <c r="N61" t="b">
        <v>0</v>
      </c>
    </row>
    <row r="62" spans="1:14">
      <c r="A62" s="28" t="s">
        <v>97</v>
      </c>
      <c r="B62" t="s">
        <v>88</v>
      </c>
      <c r="C62" t="s">
        <v>179</v>
      </c>
      <c r="D62">
        <v>0.84786694962929998</v>
      </c>
      <c r="E62" s="32">
        <v>45002.637638888889</v>
      </c>
      <c r="F62" t="b">
        <v>1</v>
      </c>
      <c r="G62" s="28" t="s">
        <v>157</v>
      </c>
      <c r="H62">
        <v>2018</v>
      </c>
      <c r="I62" s="28">
        <v>2022</v>
      </c>
      <c r="J62">
        <v>0</v>
      </c>
      <c r="K62" s="28" t="s">
        <v>100</v>
      </c>
      <c r="L62" t="b">
        <v>1</v>
      </c>
      <c r="M62" t="b">
        <v>0</v>
      </c>
      <c r="N62" t="b">
        <v>0</v>
      </c>
    </row>
    <row r="63" spans="1:14">
      <c r="A63" s="28" t="s">
        <v>97</v>
      </c>
      <c r="B63" t="s">
        <v>82</v>
      </c>
      <c r="C63" t="s">
        <v>179</v>
      </c>
      <c r="D63">
        <v>1.0490576551551001</v>
      </c>
      <c r="E63" s="32">
        <v>45002.637638888889</v>
      </c>
      <c r="F63" t="b">
        <v>1</v>
      </c>
      <c r="G63" s="28" t="s">
        <v>158</v>
      </c>
      <c r="H63">
        <v>2018</v>
      </c>
      <c r="I63" s="28">
        <v>2022</v>
      </c>
      <c r="J63">
        <v>0</v>
      </c>
      <c r="K63" s="28" t="s">
        <v>100</v>
      </c>
      <c r="L63" t="b">
        <v>1</v>
      </c>
      <c r="M63" t="b">
        <v>0</v>
      </c>
      <c r="N63" t="b">
        <v>0</v>
      </c>
    </row>
    <row r="64" spans="1:14">
      <c r="A64" s="28" t="s">
        <v>97</v>
      </c>
      <c r="B64" t="s">
        <v>92</v>
      </c>
      <c r="C64" t="s">
        <v>179</v>
      </c>
      <c r="D64">
        <v>0.53377292198199999</v>
      </c>
      <c r="E64" s="32">
        <v>45002.637638888889</v>
      </c>
      <c r="F64" t="b">
        <v>1</v>
      </c>
      <c r="G64" s="28" t="s">
        <v>159</v>
      </c>
      <c r="H64">
        <v>2018</v>
      </c>
      <c r="I64" s="28">
        <v>2022</v>
      </c>
      <c r="J64">
        <v>0</v>
      </c>
      <c r="K64" s="28" t="s">
        <v>100</v>
      </c>
      <c r="L64" t="b">
        <v>1</v>
      </c>
      <c r="M64" t="b">
        <v>0</v>
      </c>
      <c r="N64" t="b">
        <v>0</v>
      </c>
    </row>
    <row r="65" spans="1:14">
      <c r="A65" s="28" t="s">
        <v>97</v>
      </c>
      <c r="B65" t="s">
        <v>204</v>
      </c>
      <c r="C65" t="s">
        <v>179</v>
      </c>
      <c r="D65">
        <v>-0.59749059510299996</v>
      </c>
      <c r="E65" s="32">
        <v>45002.637638888889</v>
      </c>
      <c r="F65" t="b">
        <v>1</v>
      </c>
      <c r="G65" s="28" t="s">
        <v>160</v>
      </c>
      <c r="H65">
        <v>2018</v>
      </c>
      <c r="I65" s="28">
        <v>2022</v>
      </c>
      <c r="J65">
        <v>0</v>
      </c>
      <c r="K65" s="28" t="s">
        <v>100</v>
      </c>
      <c r="L65" t="b">
        <v>1</v>
      </c>
      <c r="M65" t="b">
        <v>0</v>
      </c>
      <c r="N65" t="b">
        <v>0</v>
      </c>
    </row>
    <row r="66" spans="1:14">
      <c r="A66" s="28" t="s">
        <v>97</v>
      </c>
      <c r="B66" t="s">
        <v>205</v>
      </c>
      <c r="C66" t="s">
        <v>179</v>
      </c>
      <c r="D66">
        <v>1.4887337805403</v>
      </c>
      <c r="E66" s="32">
        <v>45002.637638888889</v>
      </c>
      <c r="F66" t="b">
        <v>1</v>
      </c>
      <c r="G66" s="28" t="s">
        <v>161</v>
      </c>
      <c r="H66">
        <v>2018</v>
      </c>
      <c r="I66" s="28">
        <v>2022</v>
      </c>
      <c r="J66">
        <v>0</v>
      </c>
      <c r="K66" s="28" t="s">
        <v>100</v>
      </c>
      <c r="L66" t="b">
        <v>1</v>
      </c>
      <c r="M66" t="b">
        <v>0</v>
      </c>
      <c r="N66" t="b">
        <v>0</v>
      </c>
    </row>
    <row r="67" spans="1:14">
      <c r="A67" s="28" t="s">
        <v>97</v>
      </c>
      <c r="B67" t="s">
        <v>84</v>
      </c>
      <c r="C67" t="s">
        <v>179</v>
      </c>
      <c r="D67">
        <v>0.71132705668859997</v>
      </c>
      <c r="E67" s="32">
        <v>45002.637638888889</v>
      </c>
      <c r="F67" t="b">
        <v>1</v>
      </c>
      <c r="G67" s="28" t="s">
        <v>162</v>
      </c>
      <c r="H67">
        <v>2018</v>
      </c>
      <c r="I67" s="28">
        <v>2022</v>
      </c>
      <c r="J67">
        <v>0</v>
      </c>
      <c r="K67" s="28" t="s">
        <v>100</v>
      </c>
      <c r="L67" t="b">
        <v>1</v>
      </c>
      <c r="M67" t="b">
        <v>0</v>
      </c>
      <c r="N67" t="b">
        <v>0</v>
      </c>
    </row>
    <row r="68" spans="1:14">
      <c r="A68" s="28" t="s">
        <v>97</v>
      </c>
      <c r="B68" t="s">
        <v>79</v>
      </c>
      <c r="C68" t="s">
        <v>179</v>
      </c>
      <c r="D68">
        <v>0.77740672385160003</v>
      </c>
      <c r="E68" s="32">
        <v>45002.637638888889</v>
      </c>
      <c r="F68" t="b">
        <v>1</v>
      </c>
      <c r="G68" s="28" t="s">
        <v>163</v>
      </c>
      <c r="H68">
        <v>2018</v>
      </c>
      <c r="I68" s="28">
        <v>2022</v>
      </c>
      <c r="J68">
        <v>0</v>
      </c>
      <c r="K68" s="28" t="s">
        <v>100</v>
      </c>
      <c r="L68" t="b">
        <v>1</v>
      </c>
      <c r="M68" t="b">
        <v>0</v>
      </c>
      <c r="N68" t="b">
        <v>0</v>
      </c>
    </row>
    <row r="69" spans="1:14">
      <c r="A69" s="28" t="s">
        <v>97</v>
      </c>
      <c r="B69" t="s">
        <v>206</v>
      </c>
      <c r="C69" t="s">
        <v>179</v>
      </c>
      <c r="D69">
        <v>2.4333104893336999</v>
      </c>
      <c r="E69" s="32">
        <v>45002.637638888889</v>
      </c>
      <c r="F69" t="b">
        <v>1</v>
      </c>
      <c r="G69" s="28" t="s">
        <v>164</v>
      </c>
      <c r="H69">
        <v>2018</v>
      </c>
      <c r="I69" s="28">
        <v>2022</v>
      </c>
      <c r="J69">
        <v>0</v>
      </c>
      <c r="K69" s="28" t="s">
        <v>100</v>
      </c>
      <c r="L69" t="b">
        <v>1</v>
      </c>
      <c r="M69" t="b">
        <v>0</v>
      </c>
      <c r="N69" t="b">
        <v>0</v>
      </c>
    </row>
    <row r="70" spans="1:14">
      <c r="A70" s="28" t="s">
        <v>97</v>
      </c>
      <c r="B70" t="s">
        <v>85</v>
      </c>
      <c r="C70" t="s">
        <v>179</v>
      </c>
      <c r="D70">
        <v>2.4301064448454999</v>
      </c>
      <c r="E70" s="32">
        <v>45002.637638888889</v>
      </c>
      <c r="F70" t="b">
        <v>1</v>
      </c>
      <c r="G70" s="28" t="s">
        <v>165</v>
      </c>
      <c r="H70">
        <v>2018</v>
      </c>
      <c r="I70" s="28">
        <v>2022</v>
      </c>
      <c r="J70">
        <v>0</v>
      </c>
      <c r="K70" s="28" t="s">
        <v>100</v>
      </c>
      <c r="L70" t="b">
        <v>1</v>
      </c>
      <c r="M70" t="b">
        <v>0</v>
      </c>
      <c r="N70" t="b">
        <v>0</v>
      </c>
    </row>
    <row r="71" spans="1:14">
      <c r="A71" s="28" t="s">
        <v>97</v>
      </c>
      <c r="B71" t="s">
        <v>93</v>
      </c>
      <c r="C71" t="s">
        <v>179</v>
      </c>
      <c r="D71">
        <v>0.58012095326809998</v>
      </c>
      <c r="E71" s="32">
        <v>45002.637638888889</v>
      </c>
      <c r="F71" t="b">
        <v>1</v>
      </c>
      <c r="G71" s="28" t="s">
        <v>166</v>
      </c>
      <c r="H71">
        <v>2018</v>
      </c>
      <c r="I71" s="28">
        <v>2022</v>
      </c>
      <c r="J71">
        <v>0</v>
      </c>
      <c r="K71" s="28" t="s">
        <v>100</v>
      </c>
      <c r="L71" t="b">
        <v>1</v>
      </c>
      <c r="M71" t="b">
        <v>0</v>
      </c>
      <c r="N71" t="b">
        <v>0</v>
      </c>
    </row>
    <row r="72" spans="1:14">
      <c r="A72" s="28" t="s">
        <v>97</v>
      </c>
      <c r="B72" t="s">
        <v>81</v>
      </c>
      <c r="C72" t="s">
        <v>179</v>
      </c>
      <c r="D72">
        <v>1.1795387647983</v>
      </c>
      <c r="E72" s="32">
        <v>45002.637638888889</v>
      </c>
      <c r="F72" t="b">
        <v>1</v>
      </c>
      <c r="G72" s="28" t="s">
        <v>167</v>
      </c>
      <c r="H72">
        <v>2018</v>
      </c>
      <c r="I72" s="28">
        <v>2022</v>
      </c>
      <c r="J72">
        <v>0</v>
      </c>
      <c r="K72" s="28" t="s">
        <v>100</v>
      </c>
      <c r="L72" t="b">
        <v>1</v>
      </c>
      <c r="M72" t="b">
        <v>0</v>
      </c>
      <c r="N72" t="b">
        <v>0</v>
      </c>
    </row>
    <row r="73" spans="1:14">
      <c r="A73" s="28" t="s">
        <v>97</v>
      </c>
      <c r="B73" t="s">
        <v>91</v>
      </c>
      <c r="C73" t="s">
        <v>179</v>
      </c>
      <c r="D73">
        <v>1.2158506664693001</v>
      </c>
      <c r="E73" s="32">
        <v>45002.637638888889</v>
      </c>
      <c r="F73" t="b">
        <v>1</v>
      </c>
      <c r="G73" s="28" t="s">
        <v>168</v>
      </c>
      <c r="H73">
        <v>2018</v>
      </c>
      <c r="I73" s="28">
        <v>2022</v>
      </c>
      <c r="J73">
        <v>0</v>
      </c>
      <c r="K73" s="28" t="s">
        <v>100</v>
      </c>
      <c r="L73" t="b">
        <v>1</v>
      </c>
      <c r="M73" t="b">
        <v>0</v>
      </c>
      <c r="N73" t="b">
        <v>0</v>
      </c>
    </row>
    <row r="74" spans="1:14">
      <c r="A74" s="28" t="s">
        <v>97</v>
      </c>
      <c r="B74" t="s">
        <v>87</v>
      </c>
      <c r="C74" t="s">
        <v>179</v>
      </c>
      <c r="D74">
        <v>-3.6311901670999999E-2</v>
      </c>
      <c r="E74" s="32">
        <v>45002.637638888889</v>
      </c>
      <c r="F74" t="b">
        <v>1</v>
      </c>
      <c r="G74" s="28" t="s">
        <v>169</v>
      </c>
      <c r="H74">
        <v>2018</v>
      </c>
      <c r="I74" s="28">
        <v>2022</v>
      </c>
      <c r="J74">
        <v>0</v>
      </c>
      <c r="K74" s="28" t="s">
        <v>100</v>
      </c>
      <c r="L74" t="b">
        <v>1</v>
      </c>
      <c r="M74" t="b">
        <v>0</v>
      </c>
      <c r="N74" t="b">
        <v>0</v>
      </c>
    </row>
    <row r="75" spans="1:14">
      <c r="A75" s="28" t="s">
        <v>97</v>
      </c>
      <c r="B75" t="s">
        <v>83</v>
      </c>
      <c r="C75" t="s">
        <v>179</v>
      </c>
      <c r="D75">
        <v>0.6704467267791</v>
      </c>
      <c r="E75" s="32">
        <v>45002.637638888889</v>
      </c>
      <c r="F75" t="b">
        <v>1</v>
      </c>
      <c r="G75" s="28" t="s">
        <v>170</v>
      </c>
      <c r="H75">
        <v>2018</v>
      </c>
      <c r="I75" s="28">
        <v>2022</v>
      </c>
      <c r="J75">
        <v>0</v>
      </c>
      <c r="K75" s="28" t="s">
        <v>100</v>
      </c>
      <c r="L75" t="b">
        <v>1</v>
      </c>
      <c r="M75" t="b">
        <v>0</v>
      </c>
      <c r="N75" t="b">
        <v>0</v>
      </c>
    </row>
    <row r="76" spans="1:14">
      <c r="A76" s="28" t="s">
        <v>97</v>
      </c>
      <c r="B76" t="s">
        <v>78</v>
      </c>
      <c r="C76" t="s">
        <v>179</v>
      </c>
      <c r="D76">
        <v>3.2040444881000002E-3</v>
      </c>
      <c r="E76" s="32">
        <v>45002.637650462966</v>
      </c>
      <c r="F76" t="b">
        <v>1</v>
      </c>
      <c r="G76" s="28" t="s">
        <v>171</v>
      </c>
      <c r="H76">
        <v>2018</v>
      </c>
      <c r="I76" s="28">
        <v>2022</v>
      </c>
      <c r="J76">
        <v>0</v>
      </c>
      <c r="K76" s="28" t="s">
        <v>100</v>
      </c>
      <c r="L76" t="b">
        <v>1</v>
      </c>
      <c r="M76" t="b">
        <v>0</v>
      </c>
      <c r="N76" t="b">
        <v>0</v>
      </c>
    </row>
    <row r="77" spans="1:14">
      <c r="A77" s="28" t="s">
        <v>97</v>
      </c>
      <c r="B77" t="s">
        <v>207</v>
      </c>
      <c r="C77" t="s">
        <v>179</v>
      </c>
      <c r="D77">
        <v>1.7301400412701</v>
      </c>
      <c r="E77" s="32">
        <v>45002.637650462966</v>
      </c>
      <c r="F77" t="b">
        <v>1</v>
      </c>
      <c r="G77" s="28" t="s">
        <v>172</v>
      </c>
      <c r="H77">
        <v>2018</v>
      </c>
      <c r="I77" s="28">
        <v>2022</v>
      </c>
      <c r="J77">
        <v>0</v>
      </c>
      <c r="K77" s="28" t="s">
        <v>100</v>
      </c>
      <c r="L77" t="b">
        <v>1</v>
      </c>
      <c r="M77" t="b">
        <v>0</v>
      </c>
      <c r="N77" t="b">
        <v>0</v>
      </c>
    </row>
    <row r="78" spans="1:14">
      <c r="A78" s="28" t="s">
        <v>97</v>
      </c>
      <c r="B78" t="s">
        <v>96</v>
      </c>
      <c r="C78" t="s">
        <v>179</v>
      </c>
      <c r="D78">
        <v>1.4924602457525999</v>
      </c>
      <c r="E78" s="32">
        <v>45002.637650462966</v>
      </c>
      <c r="F78" t="b">
        <v>1</v>
      </c>
      <c r="G78" s="28" t="s">
        <v>173</v>
      </c>
      <c r="H78">
        <v>2018</v>
      </c>
      <c r="I78" s="28">
        <v>2022</v>
      </c>
      <c r="J78">
        <v>0</v>
      </c>
      <c r="K78" s="28" t="s">
        <v>100</v>
      </c>
      <c r="L78" t="b">
        <v>1</v>
      </c>
      <c r="M78" t="b">
        <v>0</v>
      </c>
      <c r="N78" t="b">
        <v>0</v>
      </c>
    </row>
    <row r="79" spans="1:14">
      <c r="A79" s="28" t="s">
        <v>97</v>
      </c>
      <c r="B79" t="s">
        <v>95</v>
      </c>
      <c r="C79" t="s">
        <v>179</v>
      </c>
      <c r="D79">
        <v>4.6309388776700003E-2</v>
      </c>
      <c r="E79" s="32">
        <v>45002.637650462966</v>
      </c>
      <c r="F79" t="b">
        <v>1</v>
      </c>
      <c r="G79" s="28" t="s">
        <v>174</v>
      </c>
      <c r="H79">
        <v>2018</v>
      </c>
      <c r="I79" s="28">
        <v>2022</v>
      </c>
      <c r="J79">
        <v>0</v>
      </c>
      <c r="K79" s="28" t="s">
        <v>100</v>
      </c>
      <c r="L79" t="b">
        <v>1</v>
      </c>
      <c r="M79" t="b">
        <v>0</v>
      </c>
      <c r="N79" t="b">
        <v>0</v>
      </c>
    </row>
    <row r="80" spans="1:14">
      <c r="A80" s="28" t="s">
        <v>97</v>
      </c>
      <c r="B80" t="s">
        <v>94</v>
      </c>
      <c r="C80" t="s">
        <v>179</v>
      </c>
      <c r="D80">
        <v>-6.0079255072000001E-2</v>
      </c>
      <c r="E80" s="32">
        <v>45002.637650462966</v>
      </c>
      <c r="F80" t="b">
        <v>1</v>
      </c>
      <c r="G80" s="28" t="s">
        <v>175</v>
      </c>
      <c r="H80">
        <v>2018</v>
      </c>
      <c r="I80" s="28">
        <v>2022</v>
      </c>
      <c r="J80">
        <v>0</v>
      </c>
      <c r="K80" s="28" t="s">
        <v>100</v>
      </c>
      <c r="L80" t="b">
        <v>1</v>
      </c>
      <c r="M80" t="b">
        <v>0</v>
      </c>
      <c r="N80" t="b">
        <v>0</v>
      </c>
    </row>
    <row r="81" spans="1:14">
      <c r="A81" s="28" t="s">
        <v>97</v>
      </c>
      <c r="B81" t="s">
        <v>90</v>
      </c>
      <c r="C81" t="s">
        <v>179</v>
      </c>
      <c r="D81">
        <v>1.5062301120487001</v>
      </c>
      <c r="E81" s="32">
        <v>45002.637650462966</v>
      </c>
      <c r="F81" t="b">
        <v>1</v>
      </c>
      <c r="G81" s="28" t="s">
        <v>176</v>
      </c>
      <c r="H81">
        <v>2018</v>
      </c>
      <c r="I81" s="28">
        <v>2022</v>
      </c>
      <c r="J81">
        <v>0</v>
      </c>
      <c r="K81" s="28" t="s">
        <v>100</v>
      </c>
      <c r="L81" t="b">
        <v>1</v>
      </c>
      <c r="M81" t="b">
        <v>0</v>
      </c>
      <c r="N81" t="b">
        <v>0</v>
      </c>
    </row>
    <row r="82" spans="1:14">
      <c r="A82" s="28" t="s">
        <v>97</v>
      </c>
      <c r="B82" t="s">
        <v>86</v>
      </c>
      <c r="C82" t="s">
        <v>179</v>
      </c>
      <c r="D82">
        <v>0.23767979551749999</v>
      </c>
      <c r="E82" s="32">
        <v>45002.637650462966</v>
      </c>
      <c r="F82" t="b">
        <v>1</v>
      </c>
      <c r="G82" s="28" t="s">
        <v>177</v>
      </c>
      <c r="H82">
        <v>2018</v>
      </c>
      <c r="I82" s="28">
        <v>2022</v>
      </c>
      <c r="J82">
        <v>0</v>
      </c>
      <c r="K82" s="28" t="s">
        <v>100</v>
      </c>
      <c r="L82" t="b">
        <v>1</v>
      </c>
      <c r="M82" t="b">
        <v>0</v>
      </c>
      <c r="N82" t="b">
        <v>0</v>
      </c>
    </row>
    <row r="83" spans="1:14">
      <c r="A83" s="28" t="s">
        <v>97</v>
      </c>
      <c r="B83" t="s">
        <v>208</v>
      </c>
      <c r="C83" t="s">
        <v>179</v>
      </c>
      <c r="D83">
        <v>4.3892595136343582</v>
      </c>
      <c r="E83" s="32">
        <v>45002.637650462966</v>
      </c>
      <c r="F83" t="b">
        <v>1</v>
      </c>
      <c r="G83" s="28" t="s">
        <v>152</v>
      </c>
      <c r="H83">
        <v>2018</v>
      </c>
      <c r="I83" s="28">
        <v>2022</v>
      </c>
      <c r="J83">
        <v>0</v>
      </c>
      <c r="K83" s="28" t="s">
        <v>100</v>
      </c>
      <c r="L83" t="b">
        <v>1</v>
      </c>
      <c r="M83" t="b">
        <v>0</v>
      </c>
      <c r="N83" t="b">
        <v>0</v>
      </c>
    </row>
    <row r="84" spans="1:14">
      <c r="A84" s="28" t="s">
        <v>97</v>
      </c>
      <c r="B84" t="s">
        <v>208</v>
      </c>
      <c r="D84" t="s">
        <v>209</v>
      </c>
      <c r="E84" s="31">
        <v>0</v>
      </c>
      <c r="F84" t="b">
        <v>0</v>
      </c>
    </row>
    <row r="85" spans="1:14">
      <c r="A85" s="28" t="s">
        <v>97</v>
      </c>
      <c r="B85" t="s">
        <v>203</v>
      </c>
      <c r="D85" t="s">
        <v>209</v>
      </c>
      <c r="E85" s="31">
        <v>0</v>
      </c>
      <c r="F85" t="b">
        <v>0</v>
      </c>
    </row>
    <row r="86" spans="1:14">
      <c r="A86" s="28" t="s">
        <v>97</v>
      </c>
      <c r="B86" t="s">
        <v>190</v>
      </c>
      <c r="D86" t="s">
        <v>209</v>
      </c>
      <c r="E86" s="31">
        <v>0</v>
      </c>
      <c r="F86" t="b">
        <v>0</v>
      </c>
    </row>
    <row r="87" spans="1:14">
      <c r="A87" s="28" t="s">
        <v>97</v>
      </c>
      <c r="B87" t="s">
        <v>185</v>
      </c>
      <c r="D87" t="s">
        <v>209</v>
      </c>
      <c r="E87" s="31">
        <v>0</v>
      </c>
      <c r="F87" t="b">
        <v>0</v>
      </c>
    </row>
    <row r="88" spans="1:14">
      <c r="A88" s="28" t="s">
        <v>97</v>
      </c>
      <c r="B88" t="s">
        <v>204</v>
      </c>
      <c r="D88" t="s">
        <v>209</v>
      </c>
      <c r="E88" s="31">
        <v>0</v>
      </c>
      <c r="F88" t="b">
        <v>0</v>
      </c>
    </row>
    <row r="89" spans="1:14">
      <c r="A89" s="28" t="s">
        <v>97</v>
      </c>
      <c r="B89" t="s">
        <v>201</v>
      </c>
      <c r="D89" t="s">
        <v>209</v>
      </c>
      <c r="E89" s="31">
        <v>0</v>
      </c>
      <c r="F89" t="b">
        <v>0</v>
      </c>
    </row>
    <row r="90" spans="1:14">
      <c r="A90" s="28" t="s">
        <v>97</v>
      </c>
      <c r="B90" t="s">
        <v>196</v>
      </c>
      <c r="D90" t="s">
        <v>209</v>
      </c>
      <c r="E90" s="31">
        <v>0</v>
      </c>
      <c r="F90" t="b">
        <v>0</v>
      </c>
    </row>
    <row r="91" spans="1:14">
      <c r="A91" s="28" t="s">
        <v>97</v>
      </c>
      <c r="B91" t="s">
        <v>200</v>
      </c>
      <c r="D91" t="s">
        <v>209</v>
      </c>
      <c r="E91" s="31">
        <v>0</v>
      </c>
      <c r="F91" t="b">
        <v>0</v>
      </c>
    </row>
    <row r="92" spans="1:14">
      <c r="A92" s="28" t="s">
        <v>97</v>
      </c>
      <c r="B92" t="s">
        <v>189</v>
      </c>
      <c r="D92" t="s">
        <v>209</v>
      </c>
      <c r="E92" s="31">
        <v>0</v>
      </c>
      <c r="F92" t="b">
        <v>0</v>
      </c>
    </row>
    <row r="93" spans="1:14">
      <c r="A93" s="28" t="s">
        <v>97</v>
      </c>
      <c r="B93" t="s">
        <v>205</v>
      </c>
      <c r="D93" t="s">
        <v>209</v>
      </c>
      <c r="E93" s="31">
        <v>0</v>
      </c>
      <c r="F93" t="b">
        <v>0</v>
      </c>
    </row>
    <row r="94" spans="1:14">
      <c r="A94" s="28" t="s">
        <v>97</v>
      </c>
      <c r="B94" t="s">
        <v>202</v>
      </c>
      <c r="D94" t="s">
        <v>209</v>
      </c>
      <c r="E94" s="31">
        <v>0</v>
      </c>
      <c r="F94" t="b">
        <v>0</v>
      </c>
    </row>
    <row r="95" spans="1:14">
      <c r="A95" s="28" t="s">
        <v>97</v>
      </c>
      <c r="B95" t="s">
        <v>199</v>
      </c>
      <c r="D95" t="s">
        <v>209</v>
      </c>
      <c r="E95" s="31">
        <v>0</v>
      </c>
      <c r="F95" t="b">
        <v>0</v>
      </c>
    </row>
    <row r="96" spans="1:14">
      <c r="A96" s="28" t="s">
        <v>97</v>
      </c>
      <c r="B96" t="s">
        <v>198</v>
      </c>
      <c r="D96" t="s">
        <v>209</v>
      </c>
      <c r="E96" s="31">
        <v>0</v>
      </c>
      <c r="F96" t="b">
        <v>0</v>
      </c>
    </row>
    <row r="97" spans="1:6">
      <c r="A97" s="28" t="s">
        <v>97</v>
      </c>
      <c r="B97" t="s">
        <v>187</v>
      </c>
      <c r="D97" t="s">
        <v>209</v>
      </c>
      <c r="E97" s="31">
        <v>0</v>
      </c>
      <c r="F97" t="b">
        <v>0</v>
      </c>
    </row>
    <row r="98" spans="1:6">
      <c r="A98" s="28" t="s">
        <v>97</v>
      </c>
      <c r="B98" t="s">
        <v>197</v>
      </c>
      <c r="D98" t="s">
        <v>209</v>
      </c>
      <c r="E98" s="31">
        <v>0</v>
      </c>
      <c r="F98" t="b">
        <v>0</v>
      </c>
    </row>
    <row r="99" spans="1:6">
      <c r="A99" s="28" t="s">
        <v>97</v>
      </c>
      <c r="B99" t="s">
        <v>207</v>
      </c>
      <c r="D99" t="s">
        <v>209</v>
      </c>
      <c r="E99" s="31">
        <v>0</v>
      </c>
      <c r="F99" t="b">
        <v>0</v>
      </c>
    </row>
    <row r="100" spans="1:6">
      <c r="A100" s="28" t="s">
        <v>97</v>
      </c>
      <c r="B100" t="s">
        <v>191</v>
      </c>
      <c r="D100" t="s">
        <v>209</v>
      </c>
      <c r="E100" s="31">
        <v>0</v>
      </c>
      <c r="F100" t="b">
        <v>0</v>
      </c>
    </row>
    <row r="101" spans="1:6">
      <c r="A101" s="28" t="s">
        <v>97</v>
      </c>
      <c r="B101" t="s">
        <v>186</v>
      </c>
      <c r="D101" t="s">
        <v>209</v>
      </c>
      <c r="E101" s="31">
        <v>0</v>
      </c>
      <c r="F101" t="b">
        <v>0</v>
      </c>
    </row>
    <row r="102" spans="1:6">
      <c r="A102" s="28" t="s">
        <v>97</v>
      </c>
      <c r="B102" t="s">
        <v>195</v>
      </c>
      <c r="D102" t="s">
        <v>209</v>
      </c>
      <c r="E102" s="31">
        <v>0</v>
      </c>
      <c r="F102" t="b">
        <v>0</v>
      </c>
    </row>
    <row r="103" spans="1:6">
      <c r="A103" s="28" t="s">
        <v>97</v>
      </c>
      <c r="B103" t="s">
        <v>194</v>
      </c>
      <c r="D103" t="s">
        <v>209</v>
      </c>
      <c r="E103" s="31">
        <v>0</v>
      </c>
      <c r="F103" t="b">
        <v>0</v>
      </c>
    </row>
    <row r="104" spans="1:6">
      <c r="A104" s="28" t="s">
        <v>97</v>
      </c>
      <c r="B104" t="s">
        <v>193</v>
      </c>
      <c r="D104" t="s">
        <v>209</v>
      </c>
      <c r="E104" s="31">
        <v>0</v>
      </c>
      <c r="F104" t="b">
        <v>0</v>
      </c>
    </row>
    <row r="105" spans="1:6">
      <c r="A105" s="28" t="s">
        <v>97</v>
      </c>
      <c r="B105" t="s">
        <v>206</v>
      </c>
      <c r="D105" t="s">
        <v>209</v>
      </c>
      <c r="E105" s="31">
        <v>0</v>
      </c>
      <c r="F105" t="b">
        <v>0</v>
      </c>
    </row>
    <row r="106" spans="1:6">
      <c r="A106" s="28" t="s">
        <v>97</v>
      </c>
      <c r="B106" t="s">
        <v>192</v>
      </c>
      <c r="D106" t="s">
        <v>209</v>
      </c>
      <c r="E106" s="31">
        <v>0</v>
      </c>
      <c r="F106" t="b">
        <v>0</v>
      </c>
    </row>
    <row r="107" spans="1:6">
      <c r="A107" s="28" t="s">
        <v>97</v>
      </c>
      <c r="B107" t="s">
        <v>188</v>
      </c>
      <c r="D107" t="s">
        <v>209</v>
      </c>
      <c r="E107" s="31">
        <v>0</v>
      </c>
      <c r="F107" t="b">
        <v>0</v>
      </c>
    </row>
    <row r="108" spans="1:6">
      <c r="A108" s="28"/>
      <c r="E108" s="31"/>
    </row>
    <row r="109" spans="1:6">
      <c r="A109" s="28"/>
      <c r="E109" s="31"/>
    </row>
    <row r="110" spans="1:6">
      <c r="A110" s="28"/>
      <c r="E110" s="31"/>
    </row>
    <row r="111" spans="1:6">
      <c r="A111" s="28"/>
      <c r="E111" s="31"/>
    </row>
    <row r="112" spans="1:6">
      <c r="A112" s="28"/>
      <c r="E112" s="31"/>
    </row>
    <row r="113" spans="1:5">
      <c r="A113" s="28"/>
      <c r="E113" s="31"/>
    </row>
    <row r="114" spans="1:5">
      <c r="A114" s="28"/>
      <c r="E114" s="31"/>
    </row>
    <row r="115" spans="1:5">
      <c r="A115" s="28"/>
      <c r="E115" s="31"/>
    </row>
    <row r="116" spans="1:5">
      <c r="A116" s="28"/>
      <c r="E116" s="31"/>
    </row>
    <row r="117" spans="1:5">
      <c r="A117" s="28"/>
      <c r="E117" s="31"/>
    </row>
    <row r="118" spans="1:5">
      <c r="A118" s="28"/>
      <c r="E118" s="31"/>
    </row>
    <row r="119" spans="1:5">
      <c r="A119" s="28"/>
      <c r="E119" s="31"/>
    </row>
    <row r="120" spans="1:5">
      <c r="A120" s="28"/>
      <c r="E120" s="31"/>
    </row>
    <row r="121" spans="1:5">
      <c r="A121" s="28"/>
      <c r="E121" s="31"/>
    </row>
    <row r="122" spans="1:5">
      <c r="A122" s="28"/>
      <c r="E122" s="31"/>
    </row>
    <row r="123" spans="1:5">
      <c r="A123" s="28"/>
      <c r="E123" s="31"/>
    </row>
    <row r="124" spans="1:5">
      <c r="A124" s="28"/>
      <c r="E124" s="31"/>
    </row>
    <row r="125" spans="1:5">
      <c r="A125" s="28"/>
      <c r="E125" s="31"/>
    </row>
    <row r="126" spans="1:5">
      <c r="A126" s="28"/>
      <c r="E126" s="31"/>
    </row>
    <row r="127" spans="1:5">
      <c r="A127" s="28"/>
      <c r="E127" s="31"/>
    </row>
    <row r="128" spans="1:5">
      <c r="A128" s="28"/>
      <c r="E128" s="31"/>
    </row>
    <row r="129" spans="1:5">
      <c r="A129" s="28"/>
      <c r="E129" s="31"/>
    </row>
    <row r="130" spans="1:5">
      <c r="A130" s="28"/>
      <c r="E130" s="31"/>
    </row>
    <row r="131" spans="1:5">
      <c r="A131" s="28"/>
      <c r="E131" s="31"/>
    </row>
    <row r="132" spans="1:5">
      <c r="A132" s="28"/>
      <c r="E132" s="31"/>
    </row>
    <row r="133" spans="1:5">
      <c r="A133" s="28"/>
      <c r="E133" s="31"/>
    </row>
    <row r="134" spans="1:5">
      <c r="A134" s="28"/>
      <c r="E134" s="31"/>
    </row>
    <row r="135" spans="1:5">
      <c r="A135" s="28"/>
      <c r="E135" s="31"/>
    </row>
    <row r="136" spans="1:5">
      <c r="A136" s="28"/>
      <c r="E136" s="31"/>
    </row>
    <row r="137" spans="1:5">
      <c r="A137" s="28"/>
      <c r="E137" s="31"/>
    </row>
    <row r="138" spans="1:5">
      <c r="A138" s="28"/>
      <c r="E138" s="31"/>
    </row>
    <row r="139" spans="1:5">
      <c r="A139" s="28"/>
      <c r="E139" s="31"/>
    </row>
    <row r="140" spans="1:5">
      <c r="A140" s="28"/>
      <c r="E140" s="31"/>
    </row>
    <row r="141" spans="1:5">
      <c r="A141" s="28"/>
      <c r="E141" s="31"/>
    </row>
    <row r="142" spans="1:5">
      <c r="A142" s="28"/>
      <c r="E142" s="31"/>
    </row>
    <row r="143" spans="1:5">
      <c r="A143" s="28"/>
      <c r="E143" s="31"/>
    </row>
    <row r="144" spans="1:5">
      <c r="A144" s="28"/>
      <c r="E144" s="31"/>
    </row>
    <row r="145" spans="1:5">
      <c r="A145" s="28"/>
      <c r="E145" s="31"/>
    </row>
    <row r="146" spans="1:5">
      <c r="A146" s="28"/>
      <c r="E146" s="31"/>
    </row>
    <row r="147" spans="1:5">
      <c r="A147" s="28"/>
      <c r="E147" s="31"/>
    </row>
    <row r="148" spans="1:5">
      <c r="A148" s="28"/>
      <c r="E148" s="31"/>
    </row>
    <row r="149" spans="1:5">
      <c r="A149" s="28"/>
      <c r="E149" s="31"/>
    </row>
    <row r="150" spans="1:5">
      <c r="A150" s="28"/>
      <c r="E150" s="31"/>
    </row>
    <row r="151" spans="1:5">
      <c r="A151" s="28"/>
      <c r="E151" s="31"/>
    </row>
    <row r="152" spans="1:5">
      <c r="A152" s="28"/>
      <c r="E152" s="31"/>
    </row>
    <row r="153" spans="1:5">
      <c r="A153" s="28"/>
      <c r="E153" s="31"/>
    </row>
    <row r="154" spans="1:5">
      <c r="A154" s="28"/>
      <c r="E154" s="31"/>
    </row>
    <row r="155" spans="1:5">
      <c r="A155" s="28"/>
      <c r="E155" s="31"/>
    </row>
    <row r="156" spans="1:5">
      <c r="A156" s="28"/>
      <c r="E156" s="31"/>
    </row>
    <row r="157" spans="1:5">
      <c r="A157" s="28"/>
      <c r="E157" s="31"/>
    </row>
    <row r="158" spans="1:5">
      <c r="A158" s="28"/>
      <c r="E158" s="31"/>
    </row>
    <row r="159" spans="1:5">
      <c r="A159" s="28"/>
      <c r="E159" s="31"/>
    </row>
    <row r="160" spans="1:5">
      <c r="A160" s="28"/>
      <c r="E160" s="31"/>
    </row>
    <row r="161" spans="1:5">
      <c r="A161" s="28"/>
      <c r="E161" s="31"/>
    </row>
    <row r="162" spans="1:5">
      <c r="A162" s="28"/>
      <c r="E162" s="31"/>
    </row>
    <row r="163" spans="1:5">
      <c r="A163" s="28"/>
      <c r="E163" s="31"/>
    </row>
    <row r="164" spans="1:5">
      <c r="A164" s="28"/>
      <c r="E164" s="31"/>
    </row>
    <row r="165" spans="1:5">
      <c r="A165" s="28"/>
      <c r="E165" s="31"/>
    </row>
    <row r="166" spans="1:5">
      <c r="A166" s="28"/>
      <c r="E166" s="31"/>
    </row>
    <row r="167" spans="1:5">
      <c r="A167" s="28"/>
      <c r="E167" s="31"/>
    </row>
    <row r="168" spans="1:5">
      <c r="A168" s="28"/>
      <c r="E168" s="31"/>
    </row>
    <row r="169" spans="1:5">
      <c r="A169" s="28"/>
      <c r="E169" s="31"/>
    </row>
    <row r="170" spans="1:5">
      <c r="A170" s="28"/>
      <c r="E170" s="31"/>
    </row>
    <row r="171" spans="1:5">
      <c r="A171" s="28"/>
      <c r="E171" s="31"/>
    </row>
    <row r="172" spans="1:5">
      <c r="A172" s="28"/>
      <c r="E172" s="31"/>
    </row>
    <row r="173" spans="1:5">
      <c r="A173" s="28"/>
      <c r="E173" s="31"/>
    </row>
    <row r="174" spans="1:5">
      <c r="A174" s="28"/>
      <c r="E174" s="31"/>
    </row>
    <row r="175" spans="1:5">
      <c r="A175" s="28"/>
      <c r="E175" s="31"/>
    </row>
    <row r="176" spans="1:5">
      <c r="A176" s="28"/>
      <c r="E176" s="31"/>
    </row>
    <row r="177" spans="1:5">
      <c r="A177" s="28"/>
      <c r="E177" s="31"/>
    </row>
    <row r="178" spans="1:5">
      <c r="A178" s="28"/>
      <c r="E178" s="31"/>
    </row>
    <row r="179" spans="1:5">
      <c r="A179" s="28"/>
      <c r="E179" s="31"/>
    </row>
    <row r="180" spans="1:5">
      <c r="A180" s="28"/>
      <c r="E180" s="31"/>
    </row>
    <row r="181" spans="1:5">
      <c r="A181" s="28"/>
      <c r="E181" s="31"/>
    </row>
    <row r="182" spans="1:5">
      <c r="A182" s="28"/>
      <c r="E182" s="31"/>
    </row>
    <row r="183" spans="1:5">
      <c r="A183" s="28"/>
      <c r="E183" s="31"/>
    </row>
    <row r="184" spans="1:5">
      <c r="A184" s="28"/>
      <c r="E184" s="31"/>
    </row>
    <row r="185" spans="1:5">
      <c r="A185" s="28"/>
      <c r="E185" s="31"/>
    </row>
    <row r="186" spans="1:5">
      <c r="A186" s="28"/>
      <c r="E186" s="31"/>
    </row>
    <row r="187" spans="1:5">
      <c r="A187" s="28"/>
      <c r="E187" s="31"/>
    </row>
    <row r="188" spans="1:5">
      <c r="A188" s="28"/>
      <c r="E188" s="31"/>
    </row>
    <row r="189" spans="1:5">
      <c r="A189" s="28"/>
      <c r="E189" s="31"/>
    </row>
    <row r="190" spans="1:5">
      <c r="A190" s="28"/>
      <c r="E190" s="31"/>
    </row>
    <row r="191" spans="1:5">
      <c r="A191" s="28"/>
      <c r="E191" s="31"/>
    </row>
    <row r="192" spans="1:5">
      <c r="A192" s="28"/>
      <c r="E192" s="31"/>
    </row>
    <row r="193" spans="1:5">
      <c r="A193" s="28"/>
      <c r="E193" s="31"/>
    </row>
    <row r="194" spans="1:5">
      <c r="A194" s="28"/>
      <c r="E194" s="31"/>
    </row>
    <row r="195" spans="1:5">
      <c r="A195" s="28"/>
      <c r="E195" s="31"/>
    </row>
    <row r="196" spans="1:5">
      <c r="A196" s="28"/>
      <c r="E196" s="31"/>
    </row>
    <row r="197" spans="1:5">
      <c r="A197" s="28"/>
      <c r="E197" s="31"/>
    </row>
    <row r="198" spans="1:5">
      <c r="A198" s="28"/>
      <c r="E198" s="31"/>
    </row>
    <row r="199" spans="1:5">
      <c r="A199" s="28"/>
      <c r="E199" s="31"/>
    </row>
    <row r="200" spans="1:5">
      <c r="A200" s="28"/>
      <c r="E200" s="31"/>
    </row>
    <row r="201" spans="1:5">
      <c r="A201" s="28"/>
      <c r="E201" s="31"/>
    </row>
    <row r="202" spans="1:5">
      <c r="A202" s="28"/>
      <c r="E202" s="31"/>
    </row>
    <row r="203" spans="1:5">
      <c r="A203" s="28"/>
      <c r="E203" s="31"/>
    </row>
    <row r="204" spans="1:5">
      <c r="A204" s="28"/>
      <c r="E204" s="31"/>
    </row>
    <row r="205" spans="1:5">
      <c r="A205" s="28"/>
      <c r="E205" s="31"/>
    </row>
    <row r="206" spans="1:5">
      <c r="A206" s="28"/>
      <c r="E206" s="31"/>
    </row>
    <row r="207" spans="1:5">
      <c r="A207" s="28"/>
      <c r="E207" s="31"/>
    </row>
    <row r="208" spans="1:5">
      <c r="A208" s="28"/>
      <c r="E208" s="31"/>
    </row>
    <row r="209" spans="1:5">
      <c r="A209" s="28"/>
      <c r="E209" s="31"/>
    </row>
    <row r="210" spans="1:5">
      <c r="A210" s="28"/>
      <c r="E210" s="31"/>
    </row>
    <row r="211" spans="1:5">
      <c r="A211" s="28"/>
      <c r="E211" s="31"/>
    </row>
    <row r="212" spans="1:5">
      <c r="A212" s="28"/>
      <c r="E212" s="31"/>
    </row>
    <row r="213" spans="1:5">
      <c r="A213" s="28"/>
      <c r="E213" s="31"/>
    </row>
    <row r="214" spans="1:5">
      <c r="A214" s="28"/>
      <c r="E214" s="31"/>
    </row>
    <row r="215" spans="1:5">
      <c r="A215" s="28"/>
      <c r="E215" s="31"/>
    </row>
    <row r="216" spans="1:5">
      <c r="A216" s="28"/>
      <c r="E216" s="31"/>
    </row>
    <row r="217" spans="1:5">
      <c r="A217" s="28"/>
      <c r="E217" s="31"/>
    </row>
    <row r="218" spans="1:5">
      <c r="A218" s="28"/>
      <c r="E218" s="3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X128"/>
  <sheetViews>
    <sheetView showGridLines="0" tabSelected="1" zoomScale="130" zoomScaleNormal="130" workbookViewId="0">
      <selection activeCell="U86" sqref="U86:X87"/>
    </sheetView>
  </sheetViews>
  <sheetFormatPr baseColWidth="10" defaultColWidth="10.7109375" defaultRowHeight="9"/>
  <cols>
    <col min="1" max="1" width="2" style="6" customWidth="1"/>
    <col min="2" max="3" width="0.85546875" style="6" customWidth="1"/>
    <col min="4" max="4" width="19.7109375" style="6" customWidth="1"/>
    <col min="5" max="24" width="10.28515625" style="6" customWidth="1"/>
    <col min="25" max="16384" width="10.7109375" style="6"/>
  </cols>
  <sheetData>
    <row r="1" spans="1:24" s="13" customFormat="1" ht="12.75"/>
    <row r="2" spans="1:24" s="1" customFormat="1" ht="12.75">
      <c r="A2" s="14" t="s">
        <v>24</v>
      </c>
      <c r="B2" s="15"/>
    </row>
    <row r="3" spans="1:24" s="1" customFormat="1">
      <c r="A3" s="16" t="s">
        <v>39</v>
      </c>
    </row>
    <row r="4" spans="1:24" s="1" customFormat="1" ht="9" customHeight="1"/>
    <row r="5" spans="1:24" s="1" customFormat="1" ht="5.0999999999999996" customHeight="1"/>
    <row r="6" spans="1:24" s="1" customFormat="1" ht="9.9499999999999993" customHeight="1">
      <c r="E6" s="30">
        <v>2018</v>
      </c>
      <c r="F6" s="3" t="s">
        <v>180</v>
      </c>
      <c r="G6" s="3" t="s">
        <v>180</v>
      </c>
      <c r="H6" s="3" t="s">
        <v>180</v>
      </c>
      <c r="I6" s="2">
        <v>2019</v>
      </c>
      <c r="J6" s="3" t="s">
        <v>180</v>
      </c>
      <c r="K6" s="3" t="s">
        <v>180</v>
      </c>
      <c r="L6" s="4" t="s">
        <v>180</v>
      </c>
      <c r="M6" s="2">
        <v>2020</v>
      </c>
      <c r="N6" s="3" t="s">
        <v>180</v>
      </c>
      <c r="O6" s="3" t="s">
        <v>180</v>
      </c>
      <c r="P6" s="3" t="s">
        <v>180</v>
      </c>
      <c r="Q6" s="30">
        <v>2021</v>
      </c>
      <c r="R6" s="3"/>
      <c r="S6" s="3"/>
      <c r="T6" s="3"/>
      <c r="U6" s="30">
        <v>2022</v>
      </c>
      <c r="V6" s="3"/>
      <c r="W6" s="3"/>
      <c r="X6" s="33"/>
    </row>
    <row r="7" spans="1:24" s="1" customFormat="1" ht="9.9499999999999993" customHeight="1">
      <c r="A7" s="1" t="s">
        <v>12</v>
      </c>
      <c r="E7" s="27" t="s">
        <v>181</v>
      </c>
      <c r="F7" s="5" t="s">
        <v>182</v>
      </c>
      <c r="G7" s="5" t="s">
        <v>183</v>
      </c>
      <c r="H7" s="5" t="s">
        <v>184</v>
      </c>
      <c r="I7" s="5" t="s">
        <v>181</v>
      </c>
      <c r="J7" s="5" t="s">
        <v>182</v>
      </c>
      <c r="K7" s="5" t="s">
        <v>183</v>
      </c>
      <c r="L7" s="5" t="s">
        <v>184</v>
      </c>
      <c r="M7" s="5" t="s">
        <v>181</v>
      </c>
      <c r="N7" s="5" t="s">
        <v>182</v>
      </c>
      <c r="O7" s="5" t="s">
        <v>183</v>
      </c>
      <c r="P7" s="5" t="s">
        <v>184</v>
      </c>
      <c r="Q7" s="5" t="s">
        <v>181</v>
      </c>
      <c r="R7" s="5" t="s">
        <v>182</v>
      </c>
      <c r="S7" s="5" t="s">
        <v>183</v>
      </c>
      <c r="T7" s="5" t="s">
        <v>184</v>
      </c>
      <c r="U7" s="5" t="s">
        <v>181</v>
      </c>
      <c r="V7" s="5" t="s">
        <v>182</v>
      </c>
      <c r="W7" s="5" t="s">
        <v>183</v>
      </c>
      <c r="X7" s="5" t="s">
        <v>184</v>
      </c>
    </row>
    <row r="8" spans="1:24" ht="9" customHeight="1">
      <c r="E8" s="7"/>
      <c r="F8" s="7"/>
      <c r="G8" s="8"/>
      <c r="H8" s="8"/>
      <c r="I8" s="7"/>
      <c r="J8" s="7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9" customFormat="1" ht="9" customHeight="1">
      <c r="A9" s="9" t="s">
        <v>13</v>
      </c>
      <c r="E9" s="8">
        <v>45926.506708059998</v>
      </c>
      <c r="F9" s="8">
        <v>48137.171191540998</v>
      </c>
      <c r="G9" s="8">
        <v>46612.573902139004</v>
      </c>
      <c r="H9" s="8">
        <v>50878.318186518001</v>
      </c>
      <c r="I9" s="8">
        <v>47146.434966052002</v>
      </c>
      <c r="J9" s="8">
        <v>49094.450037249</v>
      </c>
      <c r="K9" s="8">
        <v>47810.478917435001</v>
      </c>
      <c r="L9" s="8">
        <v>49314.153304555002</v>
      </c>
      <c r="M9" s="8">
        <v>45788.331783884001</v>
      </c>
      <c r="N9" s="8">
        <v>38803.604533004996</v>
      </c>
      <c r="O9" s="8">
        <v>42224.327445629999</v>
      </c>
      <c r="P9" s="8">
        <v>48414.659047929003</v>
      </c>
      <c r="Q9" s="8">
        <v>48505.238048947998</v>
      </c>
      <c r="R9" s="8">
        <v>50964.323032508997</v>
      </c>
      <c r="S9" s="8">
        <v>54050.227796856001</v>
      </c>
      <c r="T9" s="8">
        <v>59677.896872596</v>
      </c>
      <c r="U9" s="8">
        <v>54544.080362879002</v>
      </c>
      <c r="V9" s="8">
        <v>55242.473599980003</v>
      </c>
      <c r="W9" s="8">
        <v>53079.900928661998</v>
      </c>
      <c r="X9" s="8">
        <v>55158.005873134003</v>
      </c>
    </row>
    <row r="10" spans="1:24" s="9" customFormat="1" ht="9" customHeight="1"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s="9" customFormat="1" ht="9" customHeight="1">
      <c r="B11" s="9" t="s">
        <v>3</v>
      </c>
      <c r="E11" s="8">
        <v>33688.911637448997</v>
      </c>
      <c r="F11" s="8">
        <v>36837.148005713003</v>
      </c>
      <c r="G11" s="8">
        <v>35845.679444902999</v>
      </c>
      <c r="H11" s="8">
        <v>39333.761377866998</v>
      </c>
      <c r="I11" s="8">
        <v>34587.669505774</v>
      </c>
      <c r="J11" s="8">
        <v>37665.498328497997</v>
      </c>
      <c r="K11" s="8">
        <v>36859.757572533999</v>
      </c>
      <c r="L11" s="8">
        <v>37623.057793426997</v>
      </c>
      <c r="M11" s="8">
        <v>34027.421548623999</v>
      </c>
      <c r="N11" s="8">
        <v>30053.745344453</v>
      </c>
      <c r="O11" s="8">
        <v>33818.619636566</v>
      </c>
      <c r="P11" s="8">
        <v>39094.720667105001</v>
      </c>
      <c r="Q11" s="8">
        <v>35912.483102163998</v>
      </c>
      <c r="R11" s="8">
        <v>40127.964574751997</v>
      </c>
      <c r="S11" s="8">
        <v>41870.514454033</v>
      </c>
      <c r="T11" s="8">
        <v>45557.862503598997</v>
      </c>
      <c r="U11" s="8">
        <v>40679.034198016001</v>
      </c>
      <c r="V11" s="8">
        <v>42935.198806626002</v>
      </c>
      <c r="W11" s="8">
        <v>41274.140877455997</v>
      </c>
      <c r="X11" s="8">
        <v>43636.991700174003</v>
      </c>
    </row>
    <row r="12" spans="1:24" s="9" customFormat="1" ht="9" customHeight="1">
      <c r="C12" s="10" t="s">
        <v>25</v>
      </c>
      <c r="E12" s="8">
        <v>28093.936470844001</v>
      </c>
      <c r="F12" s="8">
        <v>29245.996410633001</v>
      </c>
      <c r="G12" s="8">
        <v>28788.085236540999</v>
      </c>
      <c r="H12" s="8">
        <v>31434.140983779002</v>
      </c>
      <c r="I12" s="8">
        <v>28829.648820633</v>
      </c>
      <c r="J12" s="8">
        <v>29883.44334111</v>
      </c>
      <c r="K12" s="8">
        <v>29535.003433842001</v>
      </c>
      <c r="L12" s="8">
        <v>30176.782917799999</v>
      </c>
      <c r="M12" s="8">
        <v>28409.966869476</v>
      </c>
      <c r="N12" s="8">
        <v>23127.628561297999</v>
      </c>
      <c r="O12" s="8">
        <v>26787.94149958</v>
      </c>
      <c r="P12" s="8">
        <v>31321.214396105999</v>
      </c>
      <c r="Q12" s="8">
        <v>29991.641309911</v>
      </c>
      <c r="R12" s="8">
        <v>31808.135461123002</v>
      </c>
      <c r="S12" s="8">
        <v>34045.525941425003</v>
      </c>
      <c r="T12" s="8">
        <v>36657.064537658996</v>
      </c>
      <c r="U12" s="8">
        <v>34022.633811402004</v>
      </c>
      <c r="V12" s="8">
        <v>34111.473825524998</v>
      </c>
      <c r="W12" s="8">
        <v>33214.692746401997</v>
      </c>
      <c r="X12" s="8">
        <v>34938.071608288003</v>
      </c>
    </row>
    <row r="13" spans="1:24" s="9" customFormat="1" ht="9" customHeight="1">
      <c r="D13" s="9" t="s">
        <v>4</v>
      </c>
      <c r="E13" s="8">
        <v>2591.7610188947001</v>
      </c>
      <c r="F13" s="8">
        <v>2791.2357837488998</v>
      </c>
      <c r="G13" s="8">
        <v>2639.1933872555001</v>
      </c>
      <c r="H13" s="8">
        <v>3058.6155864862999</v>
      </c>
      <c r="I13" s="8">
        <v>2586.7977689443001</v>
      </c>
      <c r="J13" s="8">
        <v>2753.5348345668999</v>
      </c>
      <c r="K13" s="8">
        <v>2577.1263936589999</v>
      </c>
      <c r="L13" s="8">
        <v>2665.3403038158999</v>
      </c>
      <c r="M13" s="8">
        <v>2294.6209459423999</v>
      </c>
      <c r="N13" s="8">
        <v>1821.9896929257</v>
      </c>
      <c r="O13" s="8">
        <v>3165.0860231883998</v>
      </c>
      <c r="P13" s="8">
        <v>3691.0487690814998</v>
      </c>
      <c r="Q13" s="8">
        <v>3579.2858379003001</v>
      </c>
      <c r="R13" s="8">
        <v>4257.1637855870003</v>
      </c>
      <c r="S13" s="8">
        <v>3937.0547234184</v>
      </c>
      <c r="T13" s="8">
        <v>4040.8141775288</v>
      </c>
      <c r="U13" s="8">
        <v>3450.5210900236998</v>
      </c>
      <c r="V13" s="8">
        <v>3462.8575924551001</v>
      </c>
      <c r="W13" s="8">
        <v>3063.2756168689002</v>
      </c>
      <c r="X13" s="8">
        <v>3307.7971892760002</v>
      </c>
    </row>
    <row r="14" spans="1:24" s="9" customFormat="1" ht="9" customHeight="1">
      <c r="D14" s="9" t="s">
        <v>14</v>
      </c>
      <c r="E14" s="8">
        <v>12120.962278565999</v>
      </c>
      <c r="F14" s="8">
        <v>12110.720658504</v>
      </c>
      <c r="G14" s="8">
        <v>12038.805390272</v>
      </c>
      <c r="H14" s="8">
        <v>13610.584318789</v>
      </c>
      <c r="I14" s="8">
        <v>12141.522800523</v>
      </c>
      <c r="J14" s="8">
        <v>12165.369741413</v>
      </c>
      <c r="K14" s="8">
        <v>12259.728088902</v>
      </c>
      <c r="L14" s="8">
        <v>13219.622594843</v>
      </c>
      <c r="M14" s="8">
        <v>12523.120930053999</v>
      </c>
      <c r="N14" s="8">
        <v>10480.911873184999</v>
      </c>
      <c r="O14" s="8">
        <v>12207.867878359</v>
      </c>
      <c r="P14" s="8">
        <v>14530.882588281</v>
      </c>
      <c r="Q14" s="8">
        <v>13343.897955095999</v>
      </c>
      <c r="R14" s="8">
        <v>13800.506327538</v>
      </c>
      <c r="S14" s="8">
        <v>15300.740335062001</v>
      </c>
      <c r="T14" s="8">
        <v>16533.989076125999</v>
      </c>
      <c r="U14" s="8">
        <v>14929.921744769001</v>
      </c>
      <c r="V14" s="8">
        <v>14187.296080446</v>
      </c>
      <c r="W14" s="8">
        <v>14209.758469134</v>
      </c>
      <c r="X14" s="8">
        <v>15226.643246649001</v>
      </c>
    </row>
    <row r="15" spans="1:24" s="9" customFormat="1" ht="9" customHeight="1">
      <c r="D15" s="9" t="s">
        <v>5</v>
      </c>
      <c r="E15" s="8">
        <v>13385.067651185</v>
      </c>
      <c r="F15" s="8">
        <v>14340.591095063</v>
      </c>
      <c r="G15" s="8">
        <v>14112.461725214</v>
      </c>
      <c r="H15" s="8">
        <v>14762.160207817</v>
      </c>
      <c r="I15" s="8">
        <v>14101.328251165</v>
      </c>
      <c r="J15" s="8">
        <v>14964.538765129</v>
      </c>
      <c r="K15" s="8">
        <v>14698.14895128</v>
      </c>
      <c r="L15" s="8">
        <v>14291.820019139999</v>
      </c>
      <c r="M15" s="8">
        <v>13584.019142161</v>
      </c>
      <c r="N15" s="8">
        <v>10817.351830829</v>
      </c>
      <c r="O15" s="8">
        <v>11454.2358253</v>
      </c>
      <c r="P15" s="8">
        <v>13145.97292701</v>
      </c>
      <c r="Q15" s="8">
        <v>13098.611872175999</v>
      </c>
      <c r="R15" s="8">
        <v>13789.446344988</v>
      </c>
      <c r="S15" s="8">
        <v>14840.730942273</v>
      </c>
      <c r="T15" s="8">
        <v>16113.686741272</v>
      </c>
      <c r="U15" s="8">
        <v>15696.107975899</v>
      </c>
      <c r="V15" s="8">
        <v>16542.006084024</v>
      </c>
      <c r="W15" s="8">
        <v>16012.941875045</v>
      </c>
      <c r="X15" s="8">
        <v>16467.337127670999</v>
      </c>
    </row>
    <row r="16" spans="1:24" s="9" customFormat="1" ht="9" customHeight="1">
      <c r="C16" s="9" t="s">
        <v>15</v>
      </c>
      <c r="E16" s="8">
        <v>5575.3803388779997</v>
      </c>
      <c r="F16" s="8">
        <v>7601.3769062797001</v>
      </c>
      <c r="G16" s="8">
        <v>7060.4712304061004</v>
      </c>
      <c r="H16" s="8">
        <v>7906.1128885697999</v>
      </c>
      <c r="I16" s="8">
        <v>5758.0206851414996</v>
      </c>
      <c r="J16" s="8">
        <v>7782.0549873876998</v>
      </c>
      <c r="K16" s="8">
        <v>7324.7541386919002</v>
      </c>
      <c r="L16" s="8">
        <v>7446.2748756277997</v>
      </c>
      <c r="M16" s="8">
        <v>5649.2055765683999</v>
      </c>
      <c r="N16" s="8">
        <v>6888.3420856482999</v>
      </c>
      <c r="O16" s="8">
        <v>7013.7352604032003</v>
      </c>
      <c r="P16" s="8">
        <v>7765.7807426709996</v>
      </c>
      <c r="Q16" s="8">
        <v>6027.0886597060999</v>
      </c>
      <c r="R16" s="8">
        <v>8282.5261100753996</v>
      </c>
      <c r="S16" s="8">
        <v>7864.4548621391004</v>
      </c>
      <c r="T16" s="8">
        <v>8908.3328996060009</v>
      </c>
      <c r="U16" s="8">
        <v>6699.0144038101998</v>
      </c>
      <c r="V16" s="8">
        <v>8845.1264892061008</v>
      </c>
      <c r="W16" s="8">
        <v>8085.5665461463004</v>
      </c>
      <c r="X16" s="8">
        <v>8724.1987771194999</v>
      </c>
    </row>
    <row r="17" spans="1:24" s="9" customFormat="1" ht="9" customHeight="1"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s="9" customFormat="1" ht="9" customHeight="1">
      <c r="B18" s="9" t="s">
        <v>0</v>
      </c>
      <c r="E18" s="8">
        <v>10701.492756623</v>
      </c>
      <c r="F18" s="8">
        <v>10547.387755981999</v>
      </c>
      <c r="G18" s="8">
        <v>10412.855613240001</v>
      </c>
      <c r="H18" s="8">
        <v>12002.608013964</v>
      </c>
      <c r="I18" s="8">
        <v>11146.246648787999</v>
      </c>
      <c r="J18" s="8">
        <v>11046.01695035</v>
      </c>
      <c r="K18" s="8">
        <v>11012.964504375999</v>
      </c>
      <c r="L18" s="8">
        <v>12417.694760372</v>
      </c>
      <c r="M18" s="8">
        <v>11307.584142129001</v>
      </c>
      <c r="N18" s="8">
        <v>8939.4438115968005</v>
      </c>
      <c r="O18" s="8">
        <v>9230.5716015755006</v>
      </c>
      <c r="P18" s="8">
        <v>11202.670529798999</v>
      </c>
      <c r="Q18" s="8">
        <v>11223.922234088999</v>
      </c>
      <c r="R18" s="8">
        <v>10693.423419604</v>
      </c>
      <c r="S18" s="8">
        <v>11903.685459988001</v>
      </c>
      <c r="T18" s="8">
        <v>13250.770564945</v>
      </c>
      <c r="U18" s="8">
        <v>12047.148220229001</v>
      </c>
      <c r="V18" s="8">
        <v>11356.550321347</v>
      </c>
      <c r="W18" s="8">
        <v>11959.951963736999</v>
      </c>
      <c r="X18" s="8">
        <v>13031.582370210999</v>
      </c>
    </row>
    <row r="19" spans="1:24" s="9" customFormat="1" ht="9" customHeight="1">
      <c r="C19" s="9" t="s">
        <v>17</v>
      </c>
      <c r="E19" s="8">
        <v>7172.7433288626999</v>
      </c>
      <c r="F19" s="8">
        <v>6749.7269974115998</v>
      </c>
      <c r="G19" s="8">
        <v>6648.6109857658003</v>
      </c>
      <c r="H19" s="8">
        <v>7630.2460198166</v>
      </c>
      <c r="I19" s="8">
        <v>7472.2674039402</v>
      </c>
      <c r="J19" s="8">
        <v>7188.4578607845997</v>
      </c>
      <c r="K19" s="8">
        <v>7115.3903657884002</v>
      </c>
      <c r="L19" s="8">
        <v>7888.7402327412001</v>
      </c>
      <c r="M19" s="8">
        <v>7884.1529459915</v>
      </c>
      <c r="N19" s="8">
        <v>6000.4816103358999</v>
      </c>
      <c r="O19" s="8">
        <v>5596.9263152508001</v>
      </c>
      <c r="P19" s="8">
        <v>7182.1766369277002</v>
      </c>
      <c r="Q19" s="8">
        <v>7213.1914221124998</v>
      </c>
      <c r="R19" s="8">
        <v>6887.7945531919004</v>
      </c>
      <c r="S19" s="8">
        <v>7440.1633877718004</v>
      </c>
      <c r="T19" s="8">
        <v>8120.9513309985005</v>
      </c>
      <c r="U19" s="8">
        <v>7725.0681953008998</v>
      </c>
      <c r="V19" s="8">
        <v>7240.4582791169996</v>
      </c>
      <c r="W19" s="8">
        <v>7477.9984282770001</v>
      </c>
      <c r="X19" s="8">
        <v>7966.2691412649001</v>
      </c>
    </row>
    <row r="20" spans="1:24" s="9" customFormat="1" ht="9" customHeight="1">
      <c r="C20" s="9" t="s">
        <v>18</v>
      </c>
      <c r="E20" s="8">
        <v>3537.8030931138001</v>
      </c>
      <c r="F20" s="8">
        <v>3795.4936841962999</v>
      </c>
      <c r="G20" s="8">
        <v>3761.5840870768002</v>
      </c>
      <c r="H20" s="8">
        <v>4368.1359435673003</v>
      </c>
      <c r="I20" s="8">
        <v>3673.9792448486</v>
      </c>
      <c r="J20" s="8">
        <v>3857.5590895655</v>
      </c>
      <c r="K20" s="8">
        <v>3897.5741385877</v>
      </c>
      <c r="L20" s="8">
        <v>4528.9545276314002</v>
      </c>
      <c r="M20" s="8">
        <v>3446.6533299798998</v>
      </c>
      <c r="N20" s="8">
        <v>2947.1675880164998</v>
      </c>
      <c r="O20" s="8">
        <v>3615.9604255925001</v>
      </c>
      <c r="P20" s="8">
        <v>4016.0393129988001</v>
      </c>
      <c r="Q20" s="8">
        <v>3996.0143857016001</v>
      </c>
      <c r="R20" s="8">
        <v>3793.4787238898998</v>
      </c>
      <c r="S20" s="8">
        <v>4422.6395646165001</v>
      </c>
      <c r="T20" s="8">
        <v>5064.9005968517004</v>
      </c>
      <c r="U20" s="8">
        <v>4297.8284870935004</v>
      </c>
      <c r="V20" s="8">
        <v>4090.1972173801</v>
      </c>
      <c r="W20" s="8">
        <v>4443.9961896266996</v>
      </c>
      <c r="X20" s="8">
        <v>5010.7551491796003</v>
      </c>
    </row>
    <row r="21" spans="1:24" s="9" customFormat="1" ht="9" customHeight="1"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s="9" customFormat="1" ht="9" customHeight="1">
      <c r="A22" s="9" t="s">
        <v>6</v>
      </c>
      <c r="E22" s="8">
        <v>13815.472122697</v>
      </c>
      <c r="F22" s="8">
        <v>13375.874825731</v>
      </c>
      <c r="G22" s="8">
        <v>12938.455450789001</v>
      </c>
      <c r="H22" s="8">
        <v>13914.155676863</v>
      </c>
      <c r="I22" s="8">
        <v>13477.380610016</v>
      </c>
      <c r="J22" s="8">
        <v>12809.061057588</v>
      </c>
      <c r="K22" s="8">
        <v>13045.200515836001</v>
      </c>
      <c r="L22" s="8">
        <v>13334.799763666</v>
      </c>
      <c r="M22" s="8">
        <v>13716.793451768001</v>
      </c>
      <c r="N22" s="8">
        <v>13170.200090844</v>
      </c>
      <c r="O22" s="8">
        <v>12069.879437580001</v>
      </c>
      <c r="P22" s="8">
        <v>13230.003986383001</v>
      </c>
      <c r="Q22" s="8">
        <v>12997.265925188</v>
      </c>
      <c r="R22" s="8">
        <v>12755.014068335</v>
      </c>
      <c r="S22" s="8">
        <v>12267.793592763999</v>
      </c>
      <c r="T22" s="8">
        <v>13451.748104791001</v>
      </c>
      <c r="U22" s="8">
        <v>12861.038002101001</v>
      </c>
      <c r="V22" s="8">
        <v>12803.629318867999</v>
      </c>
      <c r="W22" s="8">
        <v>12847.885277367001</v>
      </c>
      <c r="X22" s="8">
        <v>13664.536345021001</v>
      </c>
    </row>
    <row r="23" spans="1:24" s="9" customFormat="1" ht="9" customHeight="1">
      <c r="B23" s="9" t="s">
        <v>11</v>
      </c>
      <c r="E23" s="8">
        <v>12139.765852543</v>
      </c>
      <c r="F23" s="8">
        <v>11995.276219504</v>
      </c>
      <c r="G23" s="8">
        <v>11438.436914542999</v>
      </c>
      <c r="H23" s="8">
        <v>12351.365809589999</v>
      </c>
      <c r="I23" s="8">
        <v>11916.7309326</v>
      </c>
      <c r="J23" s="8">
        <v>11458.555598479999</v>
      </c>
      <c r="K23" s="8">
        <v>11578.031649762999</v>
      </c>
      <c r="L23" s="8">
        <v>11897.447190524999</v>
      </c>
      <c r="M23" s="8">
        <v>12335.537272575</v>
      </c>
      <c r="N23" s="8">
        <v>12224.035773468</v>
      </c>
      <c r="O23" s="8">
        <v>11295.623506444001</v>
      </c>
      <c r="P23" s="8">
        <v>12342.764157809999</v>
      </c>
      <c r="Q23" s="8">
        <v>12118.718820698999</v>
      </c>
      <c r="R23" s="8">
        <v>11929.123809508999</v>
      </c>
      <c r="S23" s="8">
        <v>11391.045367532</v>
      </c>
      <c r="T23" s="8">
        <v>12328.920141904</v>
      </c>
      <c r="U23" s="8">
        <v>11732.576089986</v>
      </c>
      <c r="V23" s="8">
        <v>11629.660905193999</v>
      </c>
      <c r="W23" s="8">
        <v>11532.500294964</v>
      </c>
      <c r="X23" s="8">
        <v>12201.992033396</v>
      </c>
    </row>
    <row r="24" spans="1:24" s="9" customFormat="1" ht="9" customHeight="1">
      <c r="C24" s="9" t="s">
        <v>19</v>
      </c>
      <c r="E24" s="8">
        <v>1603.9967220571</v>
      </c>
      <c r="F24" s="8">
        <v>1161.3401675703001</v>
      </c>
      <c r="G24" s="8">
        <v>666.30139616553004</v>
      </c>
      <c r="H24" s="8">
        <v>645.06950534741998</v>
      </c>
      <c r="I24" s="8">
        <v>1624.0242933018001</v>
      </c>
      <c r="J24" s="8">
        <v>1110.6674788094001</v>
      </c>
      <c r="K24" s="8">
        <v>715.91907164280997</v>
      </c>
      <c r="L24" s="8">
        <v>722.29799350201995</v>
      </c>
      <c r="M24" s="8">
        <v>1681.4469811588001</v>
      </c>
      <c r="N24" s="8">
        <v>953.97610524513004</v>
      </c>
      <c r="O24" s="8">
        <v>627.01514902121005</v>
      </c>
      <c r="P24" s="8">
        <v>787.33274595846001</v>
      </c>
      <c r="Q24" s="8">
        <v>2046.4384036967999</v>
      </c>
      <c r="R24" s="8">
        <v>906.99967511918999</v>
      </c>
      <c r="S24" s="8">
        <v>697.23496297334998</v>
      </c>
      <c r="T24" s="8">
        <v>749.54753901627998</v>
      </c>
      <c r="U24" s="8">
        <v>2030.2666400055</v>
      </c>
      <c r="V24" s="8">
        <v>1059.8598538171</v>
      </c>
      <c r="W24" s="8">
        <v>673.45681533758</v>
      </c>
      <c r="X24" s="8">
        <v>866.59033190733999</v>
      </c>
    </row>
    <row r="25" spans="1:24" s="9" customFormat="1" ht="9" customHeight="1">
      <c r="C25" s="9" t="s">
        <v>7</v>
      </c>
      <c r="E25" s="8">
        <v>5852.8630578788998</v>
      </c>
      <c r="F25" s="8">
        <v>6297.3378960914997</v>
      </c>
      <c r="G25" s="8">
        <v>6107.3747529530001</v>
      </c>
      <c r="H25" s="8">
        <v>6856.5331457517004</v>
      </c>
      <c r="I25" s="8">
        <v>5689.3406083789996</v>
      </c>
      <c r="J25" s="8">
        <v>5988.6975494197004</v>
      </c>
      <c r="K25" s="8">
        <v>6258.4101000047003</v>
      </c>
      <c r="L25" s="8">
        <v>6564.7716666757997</v>
      </c>
      <c r="M25" s="8">
        <v>6124.5062023429</v>
      </c>
      <c r="N25" s="8">
        <v>6293.7519843109003</v>
      </c>
      <c r="O25" s="8">
        <v>6269.7165169497002</v>
      </c>
      <c r="P25" s="8">
        <v>6764.1039310905999</v>
      </c>
      <c r="Q25" s="8">
        <v>5728.5467985670002</v>
      </c>
      <c r="R25" s="8">
        <v>6258.9458343571996</v>
      </c>
      <c r="S25" s="8">
        <v>6198.1709219655004</v>
      </c>
      <c r="T25" s="8">
        <v>6663.4853790461002</v>
      </c>
      <c r="U25" s="8">
        <v>5541.9327753692996</v>
      </c>
      <c r="V25" s="8">
        <v>5923.6078313874996</v>
      </c>
      <c r="W25" s="8">
        <v>5899.1217602262996</v>
      </c>
      <c r="X25" s="8">
        <v>6544.4941402163004</v>
      </c>
    </row>
    <row r="26" spans="1:24" s="9" customFormat="1" ht="9" customHeight="1">
      <c r="D26" s="9" t="s">
        <v>8</v>
      </c>
      <c r="E26" s="8">
        <v>5320.3665863940996</v>
      </c>
      <c r="F26" s="8">
        <v>5709.7448501684003</v>
      </c>
      <c r="G26" s="8">
        <v>5541.5873115250997</v>
      </c>
      <c r="H26" s="8">
        <v>6269.9566558598999</v>
      </c>
      <c r="I26" s="8">
        <v>5252.6098345358996</v>
      </c>
      <c r="J26" s="8">
        <v>5520.6085547104003</v>
      </c>
      <c r="K26" s="8">
        <v>5808.9744130018998</v>
      </c>
      <c r="L26" s="8">
        <v>5996.4417436528001</v>
      </c>
      <c r="M26" s="8">
        <v>5563.2328903139996</v>
      </c>
      <c r="N26" s="8">
        <v>5588.5565911660997</v>
      </c>
      <c r="O26" s="8">
        <v>5645.0076295275003</v>
      </c>
      <c r="P26" s="8">
        <v>6072.7319206043003</v>
      </c>
      <c r="Q26" s="8">
        <v>5165.6696978483997</v>
      </c>
      <c r="R26" s="8">
        <v>5603.5002796067001</v>
      </c>
      <c r="S26" s="8">
        <v>5477.3459292799998</v>
      </c>
      <c r="T26" s="8">
        <v>5883.7310716798002</v>
      </c>
      <c r="U26" s="8">
        <v>4966.8543882261001</v>
      </c>
      <c r="V26" s="8">
        <v>5156.9801240760999</v>
      </c>
      <c r="W26" s="8">
        <v>5124.6007889127004</v>
      </c>
      <c r="X26" s="8">
        <v>5642.7246014025995</v>
      </c>
    </row>
    <row r="27" spans="1:24" s="9" customFormat="1" ht="9" customHeight="1">
      <c r="D27" s="9" t="s">
        <v>1</v>
      </c>
      <c r="E27" s="8">
        <v>532.78482464109004</v>
      </c>
      <c r="F27" s="8">
        <v>589.36108413635998</v>
      </c>
      <c r="G27" s="8">
        <v>567.09632781325001</v>
      </c>
      <c r="H27" s="8">
        <v>583.21121213691004</v>
      </c>
      <c r="I27" s="8">
        <v>436.73077384317003</v>
      </c>
      <c r="J27" s="8">
        <v>468.08899470936001</v>
      </c>
      <c r="K27" s="8">
        <v>449.43568700281998</v>
      </c>
      <c r="L27" s="8">
        <v>568.32992302301</v>
      </c>
      <c r="M27" s="8">
        <v>560.53621314064003</v>
      </c>
      <c r="N27" s="8">
        <v>703.26488546636006</v>
      </c>
      <c r="O27" s="8">
        <v>623.49639400627996</v>
      </c>
      <c r="P27" s="8">
        <v>689.90493361781</v>
      </c>
      <c r="Q27" s="8">
        <v>559.88898379041996</v>
      </c>
      <c r="R27" s="8">
        <v>656.10805950458996</v>
      </c>
      <c r="S27" s="8">
        <v>728.44626529069001</v>
      </c>
      <c r="T27" s="8">
        <v>788.41518335205001</v>
      </c>
      <c r="U27" s="8">
        <v>572.00080840533997</v>
      </c>
      <c r="V27" s="8">
        <v>793.38864336470999</v>
      </c>
      <c r="W27" s="8">
        <v>803.35910872799002</v>
      </c>
      <c r="X27" s="8">
        <v>942.17094568591995</v>
      </c>
    </row>
    <row r="28" spans="1:24" s="9" customFormat="1" ht="9" customHeight="1">
      <c r="C28" s="9" t="s">
        <v>9</v>
      </c>
      <c r="E28" s="8">
        <v>4635.7147762247996</v>
      </c>
      <c r="F28" s="8">
        <v>4516.4708490082003</v>
      </c>
      <c r="G28" s="8">
        <v>4699.9940850153998</v>
      </c>
      <c r="H28" s="8">
        <v>4881.8484421174999</v>
      </c>
      <c r="I28" s="8">
        <v>4603.3660309197003</v>
      </c>
      <c r="J28" s="8">
        <v>4359.1905702513995</v>
      </c>
      <c r="K28" s="8">
        <v>4603.7024781158998</v>
      </c>
      <c r="L28" s="8">
        <v>4610.3775303472003</v>
      </c>
      <c r="M28" s="8">
        <v>4467.6519146186001</v>
      </c>
      <c r="N28" s="8">
        <v>4988.8770334422998</v>
      </c>
      <c r="O28" s="8">
        <v>4440.6886089768004</v>
      </c>
      <c r="P28" s="8">
        <v>4825.8407070011999</v>
      </c>
      <c r="Q28" s="8">
        <v>4326.2060951650001</v>
      </c>
      <c r="R28" s="8">
        <v>4795.8766144655001</v>
      </c>
      <c r="S28" s="8">
        <v>4505.0846501469996</v>
      </c>
      <c r="T28" s="8">
        <v>4937.4167013198003</v>
      </c>
      <c r="U28" s="8">
        <v>4481.6170358516001</v>
      </c>
      <c r="V28" s="8">
        <v>4713.9847814185996</v>
      </c>
      <c r="W28" s="8">
        <v>4993.7914066535996</v>
      </c>
      <c r="X28" s="8">
        <v>4698.4019247535998</v>
      </c>
    </row>
    <row r="29" spans="1:24" s="9" customFormat="1" ht="9" customHeight="1">
      <c r="B29" s="9" t="s">
        <v>26</v>
      </c>
      <c r="E29" s="8">
        <v>1676.6844506817999</v>
      </c>
      <c r="F29" s="8">
        <v>1379.4235801340001</v>
      </c>
      <c r="G29" s="8">
        <v>1500.3262905332001</v>
      </c>
      <c r="H29" s="8">
        <v>1562.6789585501999</v>
      </c>
      <c r="I29" s="8">
        <v>1560.6496774161001</v>
      </c>
      <c r="J29" s="8">
        <v>1350.5054591075</v>
      </c>
      <c r="K29" s="8">
        <v>1467.1688660728</v>
      </c>
      <c r="L29" s="8">
        <v>1437.3525731412999</v>
      </c>
      <c r="M29" s="8">
        <v>1384.577328434</v>
      </c>
      <c r="N29" s="8">
        <v>958.81374769841</v>
      </c>
      <c r="O29" s="8">
        <v>788.16011518328003</v>
      </c>
      <c r="P29" s="8">
        <v>901.52045815843996</v>
      </c>
      <c r="Q29" s="8">
        <v>882.21577111593001</v>
      </c>
      <c r="R29" s="8">
        <v>827.17652201638998</v>
      </c>
      <c r="S29" s="8">
        <v>883.24110669396998</v>
      </c>
      <c r="T29" s="8">
        <v>1140.2455827384999</v>
      </c>
      <c r="U29" s="8">
        <v>1175.1676744214001</v>
      </c>
      <c r="V29" s="8">
        <v>1230.300993153</v>
      </c>
      <c r="W29" s="8">
        <v>1398.6409208708999</v>
      </c>
      <c r="X29" s="8">
        <v>1563.4583390856999</v>
      </c>
    </row>
    <row r="30" spans="1:24" s="9" customFormat="1" ht="9" customHeight="1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s="9" customFormat="1" ht="9" customHeight="1">
      <c r="A31" s="9" t="s">
        <v>10</v>
      </c>
      <c r="E31" s="8">
        <v>13273.439356751</v>
      </c>
      <c r="F31" s="8">
        <v>13841.864302260999</v>
      </c>
      <c r="G31" s="8">
        <v>14326.708783042001</v>
      </c>
      <c r="H31" s="8">
        <v>14721.648212317999</v>
      </c>
      <c r="I31" s="8">
        <v>13516.910011548</v>
      </c>
      <c r="J31" s="8">
        <v>13579.059904166999</v>
      </c>
      <c r="K31" s="8">
        <v>14193.422317443999</v>
      </c>
      <c r="L31" s="8">
        <v>13899.952139855999</v>
      </c>
      <c r="M31" s="8">
        <v>12386.444700692</v>
      </c>
      <c r="N31" s="8">
        <v>10848.104608995</v>
      </c>
      <c r="O31" s="8">
        <v>12151.194210701</v>
      </c>
      <c r="P31" s="8">
        <v>13001.164679416001</v>
      </c>
      <c r="Q31" s="8">
        <v>14328.166655031</v>
      </c>
      <c r="R31" s="8">
        <v>14723.805497232999</v>
      </c>
      <c r="S31" s="8">
        <v>16713.623268241001</v>
      </c>
      <c r="T31" s="8">
        <v>18006.779197252999</v>
      </c>
      <c r="U31" s="8">
        <v>16517.430782744999</v>
      </c>
      <c r="V31" s="8">
        <v>16363.171179522</v>
      </c>
      <c r="W31" s="8">
        <v>16276.317961113</v>
      </c>
      <c r="X31" s="8">
        <v>15158.930207113001</v>
      </c>
    </row>
    <row r="32" spans="1:24" s="9" customFormat="1" ht="9" customHeight="1">
      <c r="B32" s="9" t="s">
        <v>27</v>
      </c>
      <c r="E32" s="8">
        <v>11188.442377759</v>
      </c>
      <c r="F32" s="8">
        <v>11822.942513821001</v>
      </c>
      <c r="G32" s="8">
        <v>12272.104010535</v>
      </c>
      <c r="H32" s="8">
        <v>12597.388316147</v>
      </c>
      <c r="I32" s="8">
        <v>11383.930763697999</v>
      </c>
      <c r="J32" s="8">
        <v>11459.287284586</v>
      </c>
      <c r="K32" s="8">
        <v>12137.143170396999</v>
      </c>
      <c r="L32" s="8">
        <v>11881.837593275999</v>
      </c>
      <c r="M32" s="8">
        <v>10535.967759924</v>
      </c>
      <c r="N32" s="8">
        <v>9515.4011573209991</v>
      </c>
      <c r="O32" s="8">
        <v>10749.004500936</v>
      </c>
      <c r="P32" s="8">
        <v>11480.509059185</v>
      </c>
      <c r="Q32" s="8">
        <v>12774.846145394</v>
      </c>
      <c r="R32" s="8">
        <v>13155.75102093</v>
      </c>
      <c r="S32" s="8">
        <v>15096.907309757</v>
      </c>
      <c r="T32" s="8">
        <v>16206.712643422999</v>
      </c>
      <c r="U32" s="8">
        <v>14621.207295046001</v>
      </c>
      <c r="V32" s="8">
        <v>14381.45786568</v>
      </c>
      <c r="W32" s="8">
        <v>14440.582563274</v>
      </c>
      <c r="X32" s="8">
        <v>12901.214747463</v>
      </c>
    </row>
    <row r="33" spans="1:24" s="9" customFormat="1" ht="9" customHeight="1">
      <c r="C33" s="9" t="s">
        <v>19</v>
      </c>
      <c r="E33" s="8">
        <v>208.32988514645999</v>
      </c>
      <c r="F33" s="8">
        <v>203.62797528594999</v>
      </c>
      <c r="G33" s="8">
        <v>226.94505361026</v>
      </c>
      <c r="H33" s="8">
        <v>233.26147127271</v>
      </c>
      <c r="I33" s="8">
        <v>231.10888762407001</v>
      </c>
      <c r="J33" s="8">
        <v>183.62381160435001</v>
      </c>
      <c r="K33" s="8">
        <v>246.85500457910001</v>
      </c>
      <c r="L33" s="8">
        <v>212.98061285963001</v>
      </c>
      <c r="M33" s="8">
        <v>226.59132407472001</v>
      </c>
      <c r="N33" s="8">
        <v>214.06864073841999</v>
      </c>
      <c r="O33" s="8">
        <v>324.15449711823999</v>
      </c>
      <c r="P33" s="8">
        <v>288.59756114278002</v>
      </c>
      <c r="Q33" s="8">
        <v>239.78147361263001</v>
      </c>
      <c r="R33" s="8">
        <v>237.74539336257999</v>
      </c>
      <c r="S33" s="8">
        <v>289.81723676668997</v>
      </c>
      <c r="T33" s="8">
        <v>271.93928338399002</v>
      </c>
      <c r="U33" s="8">
        <v>214.69275891635999</v>
      </c>
      <c r="V33" s="8">
        <v>249.80411551505</v>
      </c>
      <c r="W33" s="8">
        <v>245.20701570008001</v>
      </c>
      <c r="X33" s="8">
        <v>242.77936622271</v>
      </c>
    </row>
    <row r="34" spans="1:24" s="9" customFormat="1" ht="9" customHeight="1">
      <c r="C34" s="9" t="s">
        <v>7</v>
      </c>
      <c r="E34" s="8">
        <v>1077.9479206134999</v>
      </c>
      <c r="F34" s="8">
        <v>1173.9007042594999</v>
      </c>
      <c r="G34" s="8">
        <v>1067.7692032990999</v>
      </c>
      <c r="H34" s="8">
        <v>1246.9420124938999</v>
      </c>
      <c r="I34" s="8">
        <v>1054.0590245653</v>
      </c>
      <c r="J34" s="8">
        <v>1268.0947275230999</v>
      </c>
      <c r="K34" s="8">
        <v>1250.5245654939999</v>
      </c>
      <c r="L34" s="8">
        <v>1195.8222061864999</v>
      </c>
      <c r="M34" s="8">
        <v>1278.6383598553</v>
      </c>
      <c r="N34" s="8">
        <v>944.74979939664001</v>
      </c>
      <c r="O34" s="8">
        <v>1035.2951370537</v>
      </c>
      <c r="P34" s="8">
        <v>1079.9689153561001</v>
      </c>
      <c r="Q34" s="8">
        <v>1215.7530085036001</v>
      </c>
      <c r="R34" s="8">
        <v>1241.3247499465999</v>
      </c>
      <c r="S34" s="8">
        <v>1371.744796788</v>
      </c>
      <c r="T34" s="8">
        <v>1102.6283797169999</v>
      </c>
      <c r="U34" s="8">
        <v>1088.5173913973999</v>
      </c>
      <c r="V34" s="8">
        <v>1022.8652681981</v>
      </c>
      <c r="W34" s="8">
        <v>1203.9294323285999</v>
      </c>
      <c r="X34" s="8">
        <v>1008.7336728252</v>
      </c>
    </row>
    <row r="35" spans="1:24" s="9" customFormat="1" ht="9" customHeight="1">
      <c r="C35" s="9" t="s">
        <v>9</v>
      </c>
      <c r="E35" s="8">
        <v>9903.6374587092996</v>
      </c>
      <c r="F35" s="8">
        <v>10452.333474909001</v>
      </c>
      <c r="G35" s="8">
        <v>10962.518230782</v>
      </c>
      <c r="H35" s="8">
        <v>11123.66382788</v>
      </c>
      <c r="I35" s="8">
        <v>10098.762851508</v>
      </c>
      <c r="J35" s="8">
        <v>10007.568745459001</v>
      </c>
      <c r="K35" s="8">
        <v>10639.763600324</v>
      </c>
      <c r="L35" s="8">
        <v>10473.03477423</v>
      </c>
      <c r="M35" s="8">
        <v>9036.3724124767996</v>
      </c>
      <c r="N35" s="8">
        <v>8353.8409938639998</v>
      </c>
      <c r="O35" s="8">
        <v>9381.0072978717999</v>
      </c>
      <c r="P35" s="8">
        <v>10104.946921441</v>
      </c>
      <c r="Q35" s="8">
        <v>11295.090708516</v>
      </c>
      <c r="R35" s="8">
        <v>11649.469490807</v>
      </c>
      <c r="S35" s="8">
        <v>13389.377894941999</v>
      </c>
      <c r="T35" s="8">
        <v>14688.380136922</v>
      </c>
      <c r="U35" s="8">
        <v>13277.270478844999</v>
      </c>
      <c r="V35" s="8">
        <v>13064.579344338999</v>
      </c>
      <c r="W35" s="8">
        <v>12936.467984749001</v>
      </c>
      <c r="X35" s="8">
        <v>11600.508099062999</v>
      </c>
    </row>
    <row r="36" spans="1:24" s="9" customFormat="1" ht="9" customHeight="1">
      <c r="B36" s="9" t="s">
        <v>28</v>
      </c>
      <c r="E36" s="8">
        <v>2082.0474711713</v>
      </c>
      <c r="F36" s="8">
        <v>2019.4404730947999</v>
      </c>
      <c r="G36" s="8">
        <v>2055.9521880477</v>
      </c>
      <c r="H36" s="8">
        <v>2125.3433037955001</v>
      </c>
      <c r="I36" s="8">
        <v>2132.9792478506001</v>
      </c>
      <c r="J36" s="8">
        <v>2119.7726195806999</v>
      </c>
      <c r="K36" s="8">
        <v>2056.2791470471998</v>
      </c>
      <c r="L36" s="8">
        <v>2018.11454658</v>
      </c>
      <c r="M36" s="8">
        <v>1851.2646546603</v>
      </c>
      <c r="N36" s="8">
        <v>1345.7009284262001</v>
      </c>
      <c r="O36" s="8">
        <v>1420.6208600289999</v>
      </c>
      <c r="P36" s="8">
        <v>1539.5048001140999</v>
      </c>
      <c r="Q36" s="8">
        <v>1587.6842694651</v>
      </c>
      <c r="R36" s="8">
        <v>1605.4937529634999</v>
      </c>
      <c r="S36" s="8">
        <v>1671.5446764584001</v>
      </c>
      <c r="T36" s="8">
        <v>1854.7370065491</v>
      </c>
      <c r="U36" s="8">
        <v>1947.5319867428</v>
      </c>
      <c r="V36" s="8">
        <v>2034.7562753349</v>
      </c>
      <c r="W36" s="8">
        <v>1885.5911829488</v>
      </c>
      <c r="X36" s="8">
        <v>2315.9034284710001</v>
      </c>
    </row>
    <row r="37" spans="1:24" s="9" customFormat="1" ht="9" customHeight="1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s="9" customFormat="1" ht="9" customHeight="1">
      <c r="A38" s="9" t="s">
        <v>2</v>
      </c>
      <c r="E38" s="8">
        <v>46465.233705193001</v>
      </c>
      <c r="F38" s="8">
        <v>47664.205745694002</v>
      </c>
      <c r="G38" s="8">
        <v>45240.100146511999</v>
      </c>
      <c r="H38" s="8">
        <v>50065.327812566997</v>
      </c>
      <c r="I38" s="8">
        <v>47106.905564521003</v>
      </c>
      <c r="J38" s="8">
        <v>48324.451190669002</v>
      </c>
      <c r="K38" s="8">
        <v>46662.257115827</v>
      </c>
      <c r="L38" s="8">
        <v>48749.000928364003</v>
      </c>
      <c r="M38" s="8">
        <v>47148.319246181003</v>
      </c>
      <c r="N38" s="8">
        <v>41155.094344206998</v>
      </c>
      <c r="O38" s="8">
        <v>42145.390546873998</v>
      </c>
      <c r="P38" s="8">
        <v>48666.060874743001</v>
      </c>
      <c r="Q38" s="8">
        <v>47096.204723944</v>
      </c>
      <c r="R38" s="8">
        <v>48844.125436825001</v>
      </c>
      <c r="S38" s="8">
        <v>49357.624596139001</v>
      </c>
      <c r="T38" s="8">
        <v>54840.394063300002</v>
      </c>
      <c r="U38" s="8">
        <v>50613.150895956001</v>
      </c>
      <c r="V38" s="8">
        <v>51360.885368267998</v>
      </c>
      <c r="W38" s="8">
        <v>49459.581707940997</v>
      </c>
      <c r="X38" s="8">
        <v>53588.913914028999</v>
      </c>
    </row>
    <row r="39" spans="1:24" s="9" customFormat="1" ht="9" customHeight="1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s="9" customFormat="1" ht="9" customHeight="1">
      <c r="A40" s="9" t="s">
        <v>20</v>
      </c>
      <c r="E40" s="11">
        <v>23.031182463261121</v>
      </c>
      <c r="F40" s="11">
        <v>22.128529346018869</v>
      </c>
      <c r="G40" s="11">
        <v>23.016871270216974</v>
      </c>
      <c r="H40" s="11">
        <v>23.97389278843718</v>
      </c>
      <c r="I40" s="11">
        <v>23.661598050676744</v>
      </c>
      <c r="J40" s="11">
        <v>22.858028758085275</v>
      </c>
      <c r="K40" s="11">
        <v>23.601439761131363</v>
      </c>
      <c r="L40" s="11">
        <v>25.47271641242493</v>
      </c>
      <c r="M40" s="11">
        <v>23.98300580575938</v>
      </c>
      <c r="N40" s="11">
        <v>21.721354194526558</v>
      </c>
      <c r="O40" s="11">
        <v>21.901734642390387</v>
      </c>
      <c r="P40" s="11">
        <v>23.019472561448993</v>
      </c>
      <c r="Q40" s="11">
        <v>23.831903865457544</v>
      </c>
      <c r="R40" s="11">
        <v>21.892957083314936</v>
      </c>
      <c r="S40" s="11">
        <v>24.117217060967544</v>
      </c>
      <c r="T40" s="11">
        <v>24.162427698185709</v>
      </c>
      <c r="U40" s="11">
        <v>23.802407095725865</v>
      </c>
      <c r="V40" s="11">
        <v>22.111282233393393</v>
      </c>
      <c r="W40" s="11">
        <v>24.181263873925161</v>
      </c>
      <c r="X40" s="11">
        <v>24.317683301283783</v>
      </c>
    </row>
    <row r="41" spans="1:24" s="9" customFormat="1" ht="9" customHeight="1"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s="9" customFormat="1" ht="9" customHeight="1">
      <c r="A42" s="9" t="s">
        <v>21</v>
      </c>
      <c r="E42" s="11">
        <v>26.358257186306332</v>
      </c>
      <c r="F42" s="11">
        <v>23.703892989690569</v>
      </c>
      <c r="G42" s="11">
        <v>23.792642576065354</v>
      </c>
      <c r="H42" s="11">
        <v>23.048997322129921</v>
      </c>
      <c r="I42" s="11">
        <v>26.660136788387856</v>
      </c>
      <c r="J42" s="11">
        <v>23.650453191193872</v>
      </c>
      <c r="K42" s="11">
        <v>23.468048958110113</v>
      </c>
      <c r="L42" s="11">
        <v>23.982225868191534</v>
      </c>
      <c r="M42" s="11">
        <v>24.907524779399836</v>
      </c>
      <c r="N42" s="11">
        <v>21.296473103900396</v>
      </c>
      <c r="O42" s="11">
        <v>20.04671532455345</v>
      </c>
      <c r="P42" s="11">
        <v>19.2680878405641</v>
      </c>
      <c r="Q42" s="11">
        <v>26.733756234106242</v>
      </c>
      <c r="R42" s="11">
        <v>22.252054366462719</v>
      </c>
      <c r="S42" s="11">
        <v>24.726011671958382</v>
      </c>
      <c r="T42" s="11">
        <v>25.77896846070097</v>
      </c>
      <c r="U42" s="11">
        <v>27.319948365178277</v>
      </c>
      <c r="V42" s="11">
        <v>24.053832070993742</v>
      </c>
      <c r="W42" s="11">
        <v>23.962744891349743</v>
      </c>
      <c r="X42" s="11">
        <v>21.656591099848093</v>
      </c>
    </row>
    <row r="43" spans="1:24" s="9" customFormat="1" ht="9" customHeight="1"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s="9" customFormat="1" ht="9" customHeight="1">
      <c r="A44" s="9" t="s">
        <v>33</v>
      </c>
      <c r="E44" s="12">
        <v>0.26622875794291179</v>
      </c>
      <c r="F44" s="12">
        <v>0.49759099592031802</v>
      </c>
      <c r="G44" s="12">
        <v>0.72850361007119513</v>
      </c>
      <c r="H44" s="12">
        <v>1.0818599554335591</v>
      </c>
      <c r="I44" s="12">
        <v>1.0403824908435519</v>
      </c>
      <c r="J44" s="12">
        <v>0.86300400851314563</v>
      </c>
      <c r="K44" s="12">
        <v>0.65576759061212953</v>
      </c>
      <c r="L44" s="12">
        <v>0.52745617755639229</v>
      </c>
      <c r="M44" s="12">
        <v>1.7304071691633616E-2</v>
      </c>
      <c r="N44" s="12">
        <v>-0.29476032755431925</v>
      </c>
      <c r="O44" s="12">
        <v>-0.72448119332463023</v>
      </c>
      <c r="P44" s="12">
        <v>-1.378377499913547</v>
      </c>
      <c r="Q44" s="12">
        <v>-0.8102369723804681</v>
      </c>
      <c r="R44" s="12">
        <v>-0.59723455692247485</v>
      </c>
      <c r="S44" s="12">
        <v>-4.9809535252730311E-2</v>
      </c>
      <c r="T44" s="12">
        <v>1.2129297444390315</v>
      </c>
      <c r="U44" s="12">
        <v>1.4440058724849794</v>
      </c>
      <c r="V44" s="12">
        <v>1.8330123476922699</v>
      </c>
      <c r="W44" s="12">
        <v>1.6364792072704688</v>
      </c>
      <c r="X44" s="12">
        <v>0.56013798928965064</v>
      </c>
    </row>
    <row r="45" spans="1:24" ht="9" customHeight="1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9" customHeight="1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1" customFormat="1" ht="9" customHeight="1"/>
    <row r="48" spans="1:24" ht="12" customHeight="1">
      <c r="A48" s="18" t="s">
        <v>32</v>
      </c>
      <c r="B48" s="18"/>
      <c r="E48" s="17"/>
      <c r="I48" s="17"/>
      <c r="M48" s="17"/>
    </row>
    <row r="49" spans="1:24" ht="9" customHeight="1"/>
    <row r="50" spans="1:24" s="1" customFormat="1" ht="9.9499999999999993" customHeight="1">
      <c r="E50" s="30">
        <v>2018</v>
      </c>
      <c r="F50" s="3"/>
      <c r="G50" s="3"/>
      <c r="H50" s="3"/>
      <c r="I50" s="2">
        <v>2019</v>
      </c>
      <c r="J50" s="3"/>
      <c r="K50" s="3"/>
      <c r="L50" s="4"/>
      <c r="M50" s="2">
        <v>2020</v>
      </c>
      <c r="N50" s="3" t="s">
        <v>180</v>
      </c>
      <c r="O50" s="3" t="s">
        <v>180</v>
      </c>
      <c r="P50" s="4" t="s">
        <v>180</v>
      </c>
      <c r="Q50" s="30">
        <v>2021</v>
      </c>
      <c r="R50" s="3"/>
      <c r="S50" s="3"/>
      <c r="T50" s="3"/>
      <c r="U50" s="30">
        <v>2022</v>
      </c>
      <c r="V50" s="3"/>
      <c r="W50" s="3"/>
      <c r="X50" s="3"/>
    </row>
    <row r="51" spans="1:24" s="1" customFormat="1" ht="9.9499999999999993" customHeight="1">
      <c r="A51" s="1" t="s">
        <v>12</v>
      </c>
      <c r="E51" s="27" t="s">
        <v>181</v>
      </c>
      <c r="F51" s="5" t="s">
        <v>182</v>
      </c>
      <c r="G51" s="5" t="s">
        <v>183</v>
      </c>
      <c r="H51" s="5" t="s">
        <v>184</v>
      </c>
      <c r="I51" s="5" t="s">
        <v>181</v>
      </c>
      <c r="J51" s="5" t="s">
        <v>182</v>
      </c>
      <c r="K51" s="5" t="s">
        <v>183</v>
      </c>
      <c r="L51" s="5" t="s">
        <v>184</v>
      </c>
      <c r="M51" s="5" t="s">
        <v>181</v>
      </c>
      <c r="N51" s="5" t="s">
        <v>182</v>
      </c>
      <c r="O51" s="5" t="s">
        <v>183</v>
      </c>
      <c r="P51" s="5" t="s">
        <v>184</v>
      </c>
      <c r="Q51" s="5" t="s">
        <v>181</v>
      </c>
      <c r="R51" s="5" t="s">
        <v>182</v>
      </c>
      <c r="S51" s="5" t="s">
        <v>183</v>
      </c>
      <c r="T51" s="5" t="s">
        <v>184</v>
      </c>
      <c r="U51" s="5" t="s">
        <v>181</v>
      </c>
      <c r="V51" s="5" t="s">
        <v>182</v>
      </c>
      <c r="W51" s="5" t="s">
        <v>183</v>
      </c>
      <c r="X51" s="5" t="s">
        <v>184</v>
      </c>
    </row>
    <row r="52" spans="1:24" ht="9" customHeight="1">
      <c r="E52" s="7"/>
      <c r="F52" s="7"/>
      <c r="G52" s="8"/>
      <c r="H52" s="8"/>
      <c r="I52" s="7"/>
      <c r="J52" s="7"/>
      <c r="K52" s="8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s="9" customFormat="1" ht="9" customHeight="1">
      <c r="A53" s="9" t="s">
        <v>13</v>
      </c>
      <c r="E53" s="11"/>
      <c r="F53" s="11"/>
      <c r="G53" s="11"/>
      <c r="H53" s="11"/>
      <c r="I53" s="11">
        <v>2.656261809213345</v>
      </c>
      <c r="J53" s="11">
        <v>1.9886479035066795</v>
      </c>
      <c r="K53" s="11">
        <v>2.569918189480247</v>
      </c>
      <c r="L53" s="11">
        <v>-3.0743250518400211</v>
      </c>
      <c r="M53" s="11">
        <v>-2.8806063133849036</v>
      </c>
      <c r="N53" s="11">
        <v>-20.961321486310812</v>
      </c>
      <c r="O53" s="11">
        <v>-11.683947950933216</v>
      </c>
      <c r="P53" s="11">
        <v>-1.824008314754777</v>
      </c>
      <c r="Q53" s="11">
        <v>5.9336214254048336</v>
      </c>
      <c r="R53" s="11">
        <v>31.339146571191634</v>
      </c>
      <c r="S53" s="11">
        <v>28.007314897918924</v>
      </c>
      <c r="T53" s="11">
        <v>23.264106463120491</v>
      </c>
      <c r="U53" s="11">
        <v>12.449876666592253</v>
      </c>
      <c r="V53" s="11">
        <v>8.3944028153617687</v>
      </c>
      <c r="W53" s="11">
        <v>-1.7952317830017495</v>
      </c>
      <c r="X53" s="11">
        <v>-7.5738108015289685</v>
      </c>
    </row>
    <row r="54" spans="1:24" s="9" customFormat="1" ht="9" customHeight="1"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s="9" customFormat="1" ht="9" customHeight="1">
      <c r="B55" s="9" t="s">
        <v>3</v>
      </c>
      <c r="E55" s="11"/>
      <c r="F55" s="11"/>
      <c r="G55" s="11"/>
      <c r="H55" s="11"/>
      <c r="I55" s="11">
        <v>2.6678150900129705</v>
      </c>
      <c r="J55" s="11">
        <v>2.2486820170131816</v>
      </c>
      <c r="K55" s="11">
        <v>2.8290107575996704</v>
      </c>
      <c r="L55" s="11">
        <v>-4.3491990710113226</v>
      </c>
      <c r="M55" s="11">
        <v>-1.6197909982240133</v>
      </c>
      <c r="N55" s="11">
        <v>-20.208820596662303</v>
      </c>
      <c r="O55" s="11">
        <v>-8.2505641280562809</v>
      </c>
      <c r="P55" s="11">
        <v>3.9115982591269249</v>
      </c>
      <c r="Q55" s="11">
        <v>5.5398307240127176</v>
      </c>
      <c r="R55" s="11">
        <v>33.520678087992081</v>
      </c>
      <c r="S55" s="11">
        <v>23.809058157894114</v>
      </c>
      <c r="T55" s="11">
        <v>16.532006690949963</v>
      </c>
      <c r="U55" s="11">
        <v>13.272685941242489</v>
      </c>
      <c r="V55" s="11">
        <v>6.9957055176436356</v>
      </c>
      <c r="W55" s="11">
        <v>-1.4243282757648523</v>
      </c>
      <c r="X55" s="11">
        <v>-4.2163321496333284</v>
      </c>
    </row>
    <row r="56" spans="1:24" s="9" customFormat="1" ht="9" customHeight="1">
      <c r="C56" s="10" t="s">
        <v>25</v>
      </c>
      <c r="E56" s="11"/>
      <c r="F56" s="11"/>
      <c r="G56" s="11"/>
      <c r="H56" s="11"/>
      <c r="I56" s="11">
        <v>2.6187585016878012</v>
      </c>
      <c r="J56" s="11">
        <v>2.179604078202102</v>
      </c>
      <c r="K56" s="11">
        <v>2.5945393421057839</v>
      </c>
      <c r="L56" s="11">
        <v>-3.9999759071763341</v>
      </c>
      <c r="M56" s="11">
        <v>-1.4557303620592044</v>
      </c>
      <c r="N56" s="11">
        <v>-22.60721665403991</v>
      </c>
      <c r="O56" s="11">
        <v>-9.3010381407788945</v>
      </c>
      <c r="P56" s="11">
        <v>3.7924237365638769</v>
      </c>
      <c r="Q56" s="11">
        <v>5.5673223685958284</v>
      </c>
      <c r="R56" s="11">
        <v>37.533060844599731</v>
      </c>
      <c r="S56" s="11">
        <v>27.092729174277142</v>
      </c>
      <c r="T56" s="11">
        <v>17.035898014913407</v>
      </c>
      <c r="U56" s="11">
        <v>13.440386472476673</v>
      </c>
      <c r="V56" s="11">
        <v>7.2413498339668925</v>
      </c>
      <c r="W56" s="11">
        <v>-2.4403594071433776</v>
      </c>
      <c r="X56" s="11">
        <v>-4.6893905746463016</v>
      </c>
    </row>
    <row r="57" spans="1:24" s="9" customFormat="1" ht="9" customHeight="1">
      <c r="D57" s="9" t="s">
        <v>4</v>
      </c>
      <c r="E57" s="11"/>
      <c r="F57" s="11"/>
      <c r="G57" s="11"/>
      <c r="H57" s="11"/>
      <c r="I57" s="11">
        <v>-0.19150106488277086</v>
      </c>
      <c r="J57" s="11">
        <v>-1.3506902355401862</v>
      </c>
      <c r="K57" s="11">
        <v>-2.3517410242166359</v>
      </c>
      <c r="L57" s="11">
        <v>-12.857950649567895</v>
      </c>
      <c r="M57" s="11">
        <v>-11.294923264184686</v>
      </c>
      <c r="N57" s="11">
        <v>-33.83088276011302</v>
      </c>
      <c r="O57" s="11">
        <v>22.814543787067265</v>
      </c>
      <c r="P57" s="11">
        <v>38.483208459239492</v>
      </c>
      <c r="Q57" s="11">
        <v>55.985930671014984</v>
      </c>
      <c r="R57" s="11">
        <v>133.65465798826591</v>
      </c>
      <c r="S57" s="11">
        <v>24.390133303623294</v>
      </c>
      <c r="T57" s="11">
        <v>9.4760440820276024</v>
      </c>
      <c r="U57" s="11">
        <v>-3.5974983197245014</v>
      </c>
      <c r="V57" s="11">
        <v>-18.658107442825976</v>
      </c>
      <c r="W57" s="11">
        <v>-22.193725206614079</v>
      </c>
      <c r="X57" s="11">
        <v>-18.140329053712723</v>
      </c>
    </row>
    <row r="58" spans="1:24" s="9" customFormat="1" ht="9" customHeight="1">
      <c r="D58" s="9" t="s">
        <v>14</v>
      </c>
      <c r="E58" s="11"/>
      <c r="F58" s="11"/>
      <c r="G58" s="11"/>
      <c r="H58" s="11"/>
      <c r="I58" s="11">
        <v>0.16962780251663645</v>
      </c>
      <c r="J58" s="11">
        <v>0.45124550759598758</v>
      </c>
      <c r="K58" s="11">
        <v>1.8350882123945311</v>
      </c>
      <c r="L58" s="11">
        <v>-2.872483023423833</v>
      </c>
      <c r="M58" s="11">
        <v>3.142918197333211</v>
      </c>
      <c r="N58" s="11">
        <v>-13.846335163113189</v>
      </c>
      <c r="O58" s="11">
        <v>-0.42301273051843502</v>
      </c>
      <c r="P58" s="11">
        <v>9.919042575009108</v>
      </c>
      <c r="Q58" s="11">
        <v>6.5540932617861536</v>
      </c>
      <c r="R58" s="11">
        <v>31.672763730091582</v>
      </c>
      <c r="S58" s="11">
        <v>25.335074785546819</v>
      </c>
      <c r="T58" s="11">
        <v>13.785167388665599</v>
      </c>
      <c r="U58" s="11">
        <v>11.885760780022325</v>
      </c>
      <c r="V58" s="11">
        <v>2.8027214634595454</v>
      </c>
      <c r="W58" s="11">
        <v>-7.1302554127266049</v>
      </c>
      <c r="X58" s="11">
        <v>-7.90702003888899</v>
      </c>
    </row>
    <row r="59" spans="1:24" s="9" customFormat="1" ht="9" customHeight="1">
      <c r="D59" s="9" t="s">
        <v>5</v>
      </c>
      <c r="E59" s="11"/>
      <c r="F59" s="11"/>
      <c r="G59" s="11"/>
      <c r="H59" s="11"/>
      <c r="I59" s="11">
        <v>5.3511914817747641</v>
      </c>
      <c r="J59" s="11">
        <v>4.350920167306116</v>
      </c>
      <c r="K59" s="11">
        <v>4.1501421755467671</v>
      </c>
      <c r="L59" s="11">
        <v>-3.1861203377805181</v>
      </c>
      <c r="M59" s="11">
        <v>-3.6685133470406361</v>
      </c>
      <c r="N59" s="11">
        <v>-27.713429724703243</v>
      </c>
      <c r="O59" s="11">
        <v>-22.070215349787304</v>
      </c>
      <c r="P59" s="11">
        <v>-8.0175029534058631</v>
      </c>
      <c r="Q59" s="11">
        <v>-3.5733700380208622</v>
      </c>
      <c r="R59" s="11">
        <v>27.475250510838102</v>
      </c>
      <c r="S59" s="11">
        <v>29.565439097149927</v>
      </c>
      <c r="T59" s="11">
        <v>22.57507930937901</v>
      </c>
      <c r="U59" s="11">
        <v>19.830315830951427</v>
      </c>
      <c r="V59" s="11">
        <v>19.961350660292922</v>
      </c>
      <c r="W59" s="11">
        <v>7.8986064590189642</v>
      </c>
      <c r="X59" s="11">
        <v>2.1947205011326965</v>
      </c>
    </row>
    <row r="60" spans="1:24" s="9" customFormat="1" ht="9" customHeight="1">
      <c r="C60" s="9" t="s">
        <v>15</v>
      </c>
      <c r="E60" s="11"/>
      <c r="F60" s="11"/>
      <c r="G60" s="11"/>
      <c r="H60" s="11"/>
      <c r="I60" s="11">
        <v>3.2758365378218191</v>
      </c>
      <c r="J60" s="11">
        <v>2.3769125427623106</v>
      </c>
      <c r="K60" s="11">
        <v>3.7431341288901354</v>
      </c>
      <c r="L60" s="11">
        <v>-5.8162338360587711</v>
      </c>
      <c r="M60" s="11">
        <v>-1.8898005846678445</v>
      </c>
      <c r="N60" s="11">
        <v>-11.484278936448433</v>
      </c>
      <c r="O60" s="11">
        <v>-4.2461340326194641</v>
      </c>
      <c r="P60" s="11">
        <v>4.290814835334178</v>
      </c>
      <c r="Q60" s="11">
        <v>6.6891366939286323</v>
      </c>
      <c r="R60" s="11">
        <v>20.239761717581505</v>
      </c>
      <c r="S60" s="11">
        <v>12.129337224042791</v>
      </c>
      <c r="T60" s="11">
        <v>14.712650212450207</v>
      </c>
      <c r="U60" s="11">
        <v>11.148429731857723</v>
      </c>
      <c r="V60" s="11">
        <v>6.7926182381280675</v>
      </c>
      <c r="W60" s="11">
        <v>2.8115322407363807</v>
      </c>
      <c r="X60" s="11">
        <v>-2.0669874437970859</v>
      </c>
    </row>
    <row r="61" spans="1:24" s="9" customFormat="1" ht="9" customHeight="1"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s="9" customFormat="1" ht="9" customHeight="1">
      <c r="B62" s="9" t="s">
        <v>0</v>
      </c>
      <c r="E62" s="11"/>
      <c r="F62" s="11"/>
      <c r="G62" s="11"/>
      <c r="H62" s="11"/>
      <c r="I62" s="11">
        <v>4.1559986282263983</v>
      </c>
      <c r="J62" s="11">
        <v>4.7275136356412117</v>
      </c>
      <c r="K62" s="11">
        <v>5.763153868886417</v>
      </c>
      <c r="L62" s="11">
        <v>3.4583046111735349</v>
      </c>
      <c r="M62" s="11">
        <v>1.4474602834896322</v>
      </c>
      <c r="N62" s="11">
        <v>-19.0708845389419</v>
      </c>
      <c r="O62" s="11">
        <v>-16.184496936245139</v>
      </c>
      <c r="P62" s="11">
        <v>-9.7846198833172355</v>
      </c>
      <c r="Q62" s="11">
        <v>-0.73987429134663163</v>
      </c>
      <c r="R62" s="11">
        <v>19.620679373048098</v>
      </c>
      <c r="S62" s="11">
        <v>28.959353480950689</v>
      </c>
      <c r="T62" s="11">
        <v>18.2822482344551</v>
      </c>
      <c r="U62" s="11">
        <v>7.3345660186393768</v>
      </c>
      <c r="V62" s="11">
        <v>6.2012591826047458</v>
      </c>
      <c r="W62" s="11">
        <v>0.4726813719845735</v>
      </c>
      <c r="X62" s="11">
        <v>-1.6541543275518267</v>
      </c>
    </row>
    <row r="63" spans="1:24" s="9" customFormat="1" ht="9" customHeight="1">
      <c r="C63" s="9" t="s">
        <v>17</v>
      </c>
      <c r="E63" s="11"/>
      <c r="F63" s="11"/>
      <c r="G63" s="11"/>
      <c r="H63" s="11"/>
      <c r="I63" s="11">
        <v>4.1758649563303551</v>
      </c>
      <c r="J63" s="11">
        <v>6.4999793849624732</v>
      </c>
      <c r="K63" s="11">
        <v>7.0207052423723049</v>
      </c>
      <c r="L63" s="11">
        <v>3.3877572525612187</v>
      </c>
      <c r="M63" s="11">
        <v>5.5121895374636631</v>
      </c>
      <c r="N63" s="11">
        <v>-16.526162821785473</v>
      </c>
      <c r="O63" s="11">
        <v>-21.340558598703829</v>
      </c>
      <c r="P63" s="11">
        <v>-8.9566087229111524</v>
      </c>
      <c r="Q63" s="11">
        <v>-8.5102550454723698</v>
      </c>
      <c r="R63" s="11">
        <v>14.787362089862821</v>
      </c>
      <c r="S63" s="11">
        <v>32.933023747310216</v>
      </c>
      <c r="T63" s="11">
        <v>13.070893985592335</v>
      </c>
      <c r="U63" s="11">
        <v>7.0963980190406284</v>
      </c>
      <c r="V63" s="11">
        <v>5.1201255089943221</v>
      </c>
      <c r="W63" s="11">
        <v>0.50852432309997919</v>
      </c>
      <c r="X63" s="11">
        <v>-1.9047299193034495</v>
      </c>
    </row>
    <row r="64" spans="1:24" s="9" customFormat="1" ht="9" customHeight="1">
      <c r="C64" s="9" t="s">
        <v>18</v>
      </c>
      <c r="E64" s="11"/>
      <c r="F64" s="11"/>
      <c r="G64" s="11"/>
      <c r="H64" s="11"/>
      <c r="I64" s="11">
        <v>3.849172725295591</v>
      </c>
      <c r="J64" s="11">
        <v>1.6352393267739629</v>
      </c>
      <c r="K64" s="11">
        <v>3.6152335920949907</v>
      </c>
      <c r="L64" s="11">
        <v>3.6816295587349668</v>
      </c>
      <c r="M64" s="11">
        <v>-6.1874577867428338</v>
      </c>
      <c r="N64" s="11">
        <v>-23.600195885827457</v>
      </c>
      <c r="O64" s="11">
        <v>-7.2253587226757343</v>
      </c>
      <c r="P64" s="11">
        <v>-11.325245407152496</v>
      </c>
      <c r="Q64" s="11">
        <v>15.938970448324842</v>
      </c>
      <c r="R64" s="11">
        <v>28.716084531961883</v>
      </c>
      <c r="S64" s="11">
        <v>22.308848662020964</v>
      </c>
      <c r="T64" s="11">
        <v>26.116808181085993</v>
      </c>
      <c r="U64" s="11">
        <v>7.552878249684003</v>
      </c>
      <c r="V64" s="11">
        <v>7.8218046043484923</v>
      </c>
      <c r="W64" s="11">
        <v>0.48289318399501457</v>
      </c>
      <c r="X64" s="11">
        <v>-1.0690327803423494</v>
      </c>
    </row>
    <row r="65" spans="1:24" s="9" customFormat="1" ht="9" customHeight="1"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s="9" customFormat="1" ht="9" customHeight="1">
      <c r="A66" s="9" t="s">
        <v>6</v>
      </c>
      <c r="E66" s="11"/>
      <c r="F66" s="11"/>
      <c r="G66" s="11"/>
      <c r="H66" s="11"/>
      <c r="I66" s="11">
        <v>-2.4471947804487915</v>
      </c>
      <c r="J66" s="11">
        <v>-4.2375827789045033</v>
      </c>
      <c r="K66" s="11">
        <v>0.82502169948337478</v>
      </c>
      <c r="L66" s="11">
        <v>-4.1637877759293396</v>
      </c>
      <c r="M66" s="11">
        <v>1.7764048421551326</v>
      </c>
      <c r="N66" s="11">
        <v>2.8194028557781303</v>
      </c>
      <c r="O66" s="11">
        <v>-7.4764744096652684</v>
      </c>
      <c r="P66" s="11">
        <v>-0.78588189654367202</v>
      </c>
      <c r="Q66" s="11">
        <v>-5.2455956934108317</v>
      </c>
      <c r="R66" s="11">
        <v>-3.1524655635083332</v>
      </c>
      <c r="S66" s="11">
        <v>1.6397359742284179</v>
      </c>
      <c r="T66" s="11">
        <v>1.6760699288997261</v>
      </c>
      <c r="U66" s="11">
        <v>-1.048127535984289</v>
      </c>
      <c r="V66" s="11">
        <v>0.38114619296021335</v>
      </c>
      <c r="W66" s="11">
        <v>4.7285738891560847</v>
      </c>
      <c r="X66" s="11">
        <v>1.5818631048719389</v>
      </c>
    </row>
    <row r="67" spans="1:24" s="9" customFormat="1" ht="9" customHeight="1">
      <c r="B67" s="9" t="s">
        <v>11</v>
      </c>
      <c r="E67" s="11"/>
      <c r="F67" s="11"/>
      <c r="G67" s="11"/>
      <c r="H67" s="11"/>
      <c r="I67" s="11">
        <v>-1.8372258794124852</v>
      </c>
      <c r="J67" s="11">
        <v>-4.4744331952215166</v>
      </c>
      <c r="K67" s="11">
        <v>1.2204004468697738</v>
      </c>
      <c r="L67" s="11">
        <v>-3.6750479749580678</v>
      </c>
      <c r="M67" s="11">
        <v>3.514439843810635</v>
      </c>
      <c r="N67" s="11">
        <v>6.6804246696638092</v>
      </c>
      <c r="O67" s="11">
        <v>-2.43917232101174</v>
      </c>
      <c r="P67" s="11">
        <v>3.7429623359845232</v>
      </c>
      <c r="Q67" s="11">
        <v>-1.7576733553230972</v>
      </c>
      <c r="R67" s="11">
        <v>-2.4125580898503363</v>
      </c>
      <c r="S67" s="11">
        <v>0.84476842764422688</v>
      </c>
      <c r="T67" s="11">
        <v>-0.11216301088633474</v>
      </c>
      <c r="U67" s="11">
        <v>-3.1863329484422165</v>
      </c>
      <c r="V67" s="11">
        <v>-2.5103512135257633</v>
      </c>
      <c r="W67" s="11">
        <v>1.241808129701516</v>
      </c>
      <c r="X67" s="11">
        <v>-1.0295152133931951</v>
      </c>
    </row>
    <row r="68" spans="1:24" s="9" customFormat="1" ht="9" customHeight="1">
      <c r="C68" s="9" t="s">
        <v>19</v>
      </c>
      <c r="E68" s="11"/>
      <c r="F68" s="11"/>
      <c r="G68" s="11"/>
      <c r="H68" s="11"/>
      <c r="I68" s="11">
        <v>1.248604250201657</v>
      </c>
      <c r="J68" s="11">
        <v>-4.3632942505480443</v>
      </c>
      <c r="K68" s="11">
        <v>7.4467314285731057</v>
      </c>
      <c r="L68" s="11">
        <v>11.972118897948292</v>
      </c>
      <c r="M68" s="11">
        <v>3.5358269019642563</v>
      </c>
      <c r="N68" s="11">
        <v>-14.107856451531131</v>
      </c>
      <c r="O68" s="11">
        <v>-12.418152573808838</v>
      </c>
      <c r="P68" s="11">
        <v>9.0038672461379541</v>
      </c>
      <c r="Q68" s="11">
        <v>21.706983724604822</v>
      </c>
      <c r="R68" s="11">
        <v>-4.9242774391995088</v>
      </c>
      <c r="S68" s="11">
        <v>11.199061786905018</v>
      </c>
      <c r="T68" s="11">
        <v>-4.7991407871880387</v>
      </c>
      <c r="U68" s="11">
        <v>-0.79023945514735683</v>
      </c>
      <c r="V68" s="11">
        <v>16.853388473135066</v>
      </c>
      <c r="W68" s="11">
        <v>-3.4103492937830215</v>
      </c>
      <c r="X68" s="11">
        <v>15.61512603252211</v>
      </c>
    </row>
    <row r="69" spans="1:24" s="9" customFormat="1" ht="9" customHeight="1">
      <c r="C69" s="9" t="s">
        <v>7</v>
      </c>
      <c r="E69" s="11"/>
      <c r="F69" s="11"/>
      <c r="G69" s="11"/>
      <c r="H69" s="11"/>
      <c r="I69" s="11">
        <v>-2.7938881857106246</v>
      </c>
      <c r="J69" s="11">
        <v>-4.901124122041467</v>
      </c>
      <c r="K69" s="11">
        <v>2.4729994991493198</v>
      </c>
      <c r="L69" s="11">
        <v>-4.2552332625515827</v>
      </c>
      <c r="M69" s="11">
        <v>7.6487878634478035</v>
      </c>
      <c r="N69" s="11">
        <v>5.0938360532292837</v>
      </c>
      <c r="O69" s="11">
        <v>0.18065957270827493</v>
      </c>
      <c r="P69" s="11">
        <v>3.0363929552440272</v>
      </c>
      <c r="Q69" s="11">
        <v>-6.465164548685209</v>
      </c>
      <c r="R69" s="11">
        <v>-0.55302703443773638</v>
      </c>
      <c r="S69" s="11">
        <v>-1.1411296633712542</v>
      </c>
      <c r="T69" s="11">
        <v>-1.4875370495419982</v>
      </c>
      <c r="U69" s="11">
        <v>-3.2576154085776521</v>
      </c>
      <c r="V69" s="11">
        <v>-5.3577393357349568</v>
      </c>
      <c r="W69" s="11">
        <v>-4.8247969522655421</v>
      </c>
      <c r="X69" s="11">
        <v>-1.7857207161282029</v>
      </c>
    </row>
    <row r="70" spans="1:24" s="9" customFormat="1" ht="9" customHeight="1">
      <c r="D70" s="9" t="s">
        <v>8</v>
      </c>
      <c r="E70" s="11"/>
      <c r="F70" s="11"/>
      <c r="G70" s="11"/>
      <c r="H70" s="11"/>
      <c r="I70" s="11">
        <v>-1.2735353994492771</v>
      </c>
      <c r="J70" s="11">
        <v>-3.3125174665628254</v>
      </c>
      <c r="K70" s="11">
        <v>4.8250994966857697</v>
      </c>
      <c r="L70" s="11">
        <v>-4.362309457936564</v>
      </c>
      <c r="M70" s="11">
        <v>5.9136898715711483</v>
      </c>
      <c r="N70" s="11">
        <v>1.2308069985821346</v>
      </c>
      <c r="O70" s="11">
        <v>-2.8226459925077663</v>
      </c>
      <c r="P70" s="11">
        <v>1.2722574522174401</v>
      </c>
      <c r="Q70" s="11">
        <v>-7.1462619003023757</v>
      </c>
      <c r="R70" s="11">
        <v>0.26739799797719233</v>
      </c>
      <c r="S70" s="11">
        <v>-2.970088107064861</v>
      </c>
      <c r="T70" s="11">
        <v>-3.1122870463495267</v>
      </c>
      <c r="U70" s="11">
        <v>-3.8487809180890897</v>
      </c>
      <c r="V70" s="11">
        <v>-7.9685934371353406</v>
      </c>
      <c r="W70" s="11">
        <v>-6.4400741695288204</v>
      </c>
      <c r="X70" s="11">
        <v>-4.0961503396584327</v>
      </c>
    </row>
    <row r="71" spans="1:24" s="9" customFormat="1" ht="9" customHeight="1">
      <c r="D71" s="9" t="s">
        <v>1</v>
      </c>
      <c r="E71" s="11"/>
      <c r="F71" s="11"/>
      <c r="G71" s="11"/>
      <c r="H71" s="11"/>
      <c r="I71" s="11">
        <v>-18.028676185104697</v>
      </c>
      <c r="J71" s="11">
        <v>-20.576874295103842</v>
      </c>
      <c r="K71" s="11">
        <v>-20.747910899746959</v>
      </c>
      <c r="L71" s="11">
        <v>-2.5516123154379011</v>
      </c>
      <c r="M71" s="11">
        <v>28.348228866035562</v>
      </c>
      <c r="N71" s="11">
        <v>50.241704764501584</v>
      </c>
      <c r="O71" s="11">
        <v>38.728724050426337</v>
      </c>
      <c r="P71" s="11">
        <v>21.391625826795991</v>
      </c>
      <c r="Q71" s="11">
        <v>-0.11546610817412262</v>
      </c>
      <c r="R71" s="11">
        <v>-6.7054145509481415</v>
      </c>
      <c r="S71" s="11">
        <v>16.832474460686765</v>
      </c>
      <c r="T71" s="11">
        <v>14.278815085095808</v>
      </c>
      <c r="U71" s="11">
        <v>2.1632546746898962</v>
      </c>
      <c r="V71" s="11">
        <v>20.923471655534453</v>
      </c>
      <c r="W71" s="11">
        <v>10.28392168465655</v>
      </c>
      <c r="X71" s="11">
        <v>19.501877383963762</v>
      </c>
    </row>
    <row r="72" spans="1:24" s="9" customFormat="1" ht="9" customHeight="1">
      <c r="C72" s="9" t="s">
        <v>9</v>
      </c>
      <c r="E72" s="11"/>
      <c r="F72" s="11"/>
      <c r="G72" s="11"/>
      <c r="H72" s="11"/>
      <c r="I72" s="11">
        <v>-0.69781569545663835</v>
      </c>
      <c r="J72" s="11">
        <v>-3.482371170210008</v>
      </c>
      <c r="K72" s="11">
        <v>-2.0487601719861415</v>
      </c>
      <c r="L72" s="11">
        <v>-5.5608221965315447</v>
      </c>
      <c r="M72" s="11">
        <v>-2.948149579884396</v>
      </c>
      <c r="N72" s="11">
        <v>14.445031779250384</v>
      </c>
      <c r="O72" s="11">
        <v>-3.5409297172004472</v>
      </c>
      <c r="P72" s="11">
        <v>4.6734388937943017</v>
      </c>
      <c r="Q72" s="11">
        <v>-3.1659991010216215</v>
      </c>
      <c r="R72" s="11">
        <v>-3.8686144734184857</v>
      </c>
      <c r="S72" s="11">
        <v>1.4501363829029446</v>
      </c>
      <c r="T72" s="11">
        <v>2.3120529891657915</v>
      </c>
      <c r="U72" s="11">
        <v>3.5923147734521654</v>
      </c>
      <c r="V72" s="11">
        <v>-1.707546703764129</v>
      </c>
      <c r="W72" s="11">
        <v>10.847892869019748</v>
      </c>
      <c r="X72" s="11">
        <v>-4.8408872701044325</v>
      </c>
    </row>
    <row r="73" spans="1:24" s="9" customFormat="1" ht="9" customHeight="1">
      <c r="B73" s="9" t="s">
        <v>26</v>
      </c>
      <c r="E73" s="11"/>
      <c r="F73" s="11"/>
      <c r="G73" s="11"/>
      <c r="H73" s="11"/>
      <c r="I73" s="11">
        <v>-6.9204896138039595</v>
      </c>
      <c r="J73" s="11">
        <v>-2.0963916698952589</v>
      </c>
      <c r="K73" s="11">
        <v>-2.210014226213175</v>
      </c>
      <c r="L73" s="11">
        <v>-8.0199701111464137</v>
      </c>
      <c r="M73" s="11">
        <v>-11.281990540863429</v>
      </c>
      <c r="N73" s="11">
        <v>-29.0033415835242</v>
      </c>
      <c r="O73" s="11">
        <v>-46.280204453018158</v>
      </c>
      <c r="P73" s="11">
        <v>-37.27910082714164</v>
      </c>
      <c r="Q73" s="11">
        <v>-36.282665258303524</v>
      </c>
      <c r="R73" s="11">
        <v>-13.729175869454247</v>
      </c>
      <c r="S73" s="11">
        <v>12.063664435567079</v>
      </c>
      <c r="T73" s="11">
        <v>26.480278114565504</v>
      </c>
      <c r="U73" s="11">
        <v>33.206377951610435</v>
      </c>
      <c r="V73" s="11">
        <v>48.734999169696259</v>
      </c>
      <c r="W73" s="11">
        <v>58.353241291735799</v>
      </c>
      <c r="X73" s="11">
        <v>37.115930353422669</v>
      </c>
    </row>
    <row r="74" spans="1:24" s="9" customFormat="1" ht="9" customHeight="1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s="9" customFormat="1" ht="9" customHeight="1">
      <c r="A75" s="9" t="s">
        <v>10</v>
      </c>
      <c r="E75" s="11"/>
      <c r="F75" s="11"/>
      <c r="G75" s="11"/>
      <c r="H75" s="11"/>
      <c r="I75" s="11">
        <v>1.8342695382351559</v>
      </c>
      <c r="J75" s="11">
        <v>-1.8986199572197271</v>
      </c>
      <c r="K75" s="11">
        <v>-0.93033555449781868</v>
      </c>
      <c r="L75" s="11">
        <v>-5.5815494339449323</v>
      </c>
      <c r="M75" s="11">
        <v>-8.3633412509974576</v>
      </c>
      <c r="N75" s="11">
        <v>-20.111519607730376</v>
      </c>
      <c r="O75" s="11">
        <v>-14.388553099227241</v>
      </c>
      <c r="P75" s="11">
        <v>-6.4661191016828212</v>
      </c>
      <c r="Q75" s="11">
        <v>15.676184742749633</v>
      </c>
      <c r="R75" s="11">
        <v>35.726986675850789</v>
      </c>
      <c r="S75" s="11">
        <v>37.547165969268107</v>
      </c>
      <c r="T75" s="11">
        <v>38.501277702928441</v>
      </c>
      <c r="U75" s="11">
        <v>15.279443493528122</v>
      </c>
      <c r="V75" s="11">
        <v>11.134116669750105</v>
      </c>
      <c r="W75" s="11">
        <v>-2.6164602379123991</v>
      </c>
      <c r="X75" s="11">
        <v>-15.815426839767376</v>
      </c>
    </row>
    <row r="76" spans="1:24" s="9" customFormat="1" ht="9" customHeight="1">
      <c r="B76" s="9" t="s">
        <v>27</v>
      </c>
      <c r="E76" s="11"/>
      <c r="F76" s="11"/>
      <c r="G76" s="11"/>
      <c r="H76" s="11"/>
      <c r="I76" s="11">
        <v>1.7472350425435712</v>
      </c>
      <c r="J76" s="11">
        <v>-3.0758436726719074</v>
      </c>
      <c r="K76" s="11">
        <v>-1.0997367690344206</v>
      </c>
      <c r="L76" s="11">
        <v>-5.6801513529104009</v>
      </c>
      <c r="M76" s="11">
        <v>-7.4487716183065045</v>
      </c>
      <c r="N76" s="11">
        <v>-16.963412112721365</v>
      </c>
      <c r="O76" s="11">
        <v>-11.437112094440206</v>
      </c>
      <c r="P76" s="11">
        <v>-3.3776638583085217</v>
      </c>
      <c r="Q76" s="11">
        <v>21.24985987510415</v>
      </c>
      <c r="R76" s="11">
        <v>38.257450247467204</v>
      </c>
      <c r="S76" s="11">
        <v>40.449353318648186</v>
      </c>
      <c r="T76" s="11">
        <v>41.167195286142743</v>
      </c>
      <c r="U76" s="11">
        <v>14.45309891514983</v>
      </c>
      <c r="V76" s="11">
        <v>9.3168899502580782</v>
      </c>
      <c r="W76" s="11">
        <v>-4.3474119103773194</v>
      </c>
      <c r="X76" s="11">
        <v>-20.395856758165177</v>
      </c>
    </row>
    <row r="77" spans="1:24" s="9" customFormat="1" ht="9" customHeight="1">
      <c r="C77" s="9" t="s">
        <v>19</v>
      </c>
      <c r="E77" s="11"/>
      <c r="F77" s="11"/>
      <c r="G77" s="11"/>
      <c r="H77" s="11"/>
      <c r="I77" s="11">
        <v>10.934102162825043</v>
      </c>
      <c r="J77" s="11">
        <v>-9.8238779094614088</v>
      </c>
      <c r="K77" s="11">
        <v>8.773027061886097</v>
      </c>
      <c r="L77" s="11">
        <v>-8.6944741891682895</v>
      </c>
      <c r="M77" s="11">
        <v>-1.9547338035300621</v>
      </c>
      <c r="N77" s="11">
        <v>16.5800006372097</v>
      </c>
      <c r="O77" s="11">
        <v>31.313723078427923</v>
      </c>
      <c r="P77" s="11">
        <v>35.504146254376302</v>
      </c>
      <c r="Q77" s="11">
        <v>5.8211185233025375</v>
      </c>
      <c r="R77" s="11">
        <v>11.06035547406108</v>
      </c>
      <c r="S77" s="11">
        <v>-10.592868726737114</v>
      </c>
      <c r="T77" s="11">
        <v>-5.7721477939131072</v>
      </c>
      <c r="U77" s="11">
        <v>-10.46315810736953</v>
      </c>
      <c r="V77" s="11">
        <v>5.0721160069249205</v>
      </c>
      <c r="W77" s="11">
        <v>-15.392535504202009</v>
      </c>
      <c r="X77" s="11">
        <v>-10.722951387683466</v>
      </c>
    </row>
    <row r="78" spans="1:24" s="9" customFormat="1" ht="9" customHeight="1">
      <c r="C78" s="9" t="s">
        <v>7</v>
      </c>
      <c r="E78" s="11"/>
      <c r="F78" s="11"/>
      <c r="G78" s="11"/>
      <c r="H78" s="11"/>
      <c r="I78" s="11">
        <v>-2.2161456589297801</v>
      </c>
      <c r="J78" s="11">
        <v>8.0240196570133158</v>
      </c>
      <c r="K78" s="11">
        <v>17.115624015961362</v>
      </c>
      <c r="L78" s="11">
        <v>-4.0996137587151926</v>
      </c>
      <c r="M78" s="11">
        <v>21.306144158541574</v>
      </c>
      <c r="N78" s="11">
        <v>-25.498483757442301</v>
      </c>
      <c r="O78" s="11">
        <v>-17.211131582631232</v>
      </c>
      <c r="P78" s="11">
        <v>-9.6881702171979445</v>
      </c>
      <c r="Q78" s="11">
        <v>-4.9181499105670827</v>
      </c>
      <c r="R78" s="11">
        <v>31.391904051143072</v>
      </c>
      <c r="S78" s="11">
        <v>32.497946497825446</v>
      </c>
      <c r="T78" s="11">
        <v>2.0981589413088253</v>
      </c>
      <c r="U78" s="11">
        <v>-10.465581102102895</v>
      </c>
      <c r="V78" s="11">
        <v>-17.598898415414478</v>
      </c>
      <c r="W78" s="11">
        <v>-12.233716129439465</v>
      </c>
      <c r="X78" s="11">
        <v>-8.5155351176340091</v>
      </c>
    </row>
    <row r="79" spans="1:24" s="9" customFormat="1" ht="9" customHeight="1">
      <c r="C79" s="9" t="s">
        <v>9</v>
      </c>
      <c r="E79" s="11"/>
      <c r="F79" s="11"/>
      <c r="G79" s="11"/>
      <c r="H79" s="11"/>
      <c r="I79" s="11">
        <v>1.9702396580269177</v>
      </c>
      <c r="J79" s="11">
        <v>-4.2551716372010606</v>
      </c>
      <c r="K79" s="11">
        <v>-2.944165050980041</v>
      </c>
      <c r="L79" s="11">
        <v>-5.8490535467215725</v>
      </c>
      <c r="M79" s="11">
        <v>-10.52000581311362</v>
      </c>
      <c r="N79" s="11">
        <v>-16.524770337904403</v>
      </c>
      <c r="O79" s="11">
        <v>-11.830679230635056</v>
      </c>
      <c r="P79" s="11">
        <v>-3.5146245641685336</v>
      </c>
      <c r="Q79" s="11">
        <v>24.995852239561511</v>
      </c>
      <c r="R79" s="11">
        <v>39.450457572315287</v>
      </c>
      <c r="S79" s="11">
        <v>42.728573486767772</v>
      </c>
      <c r="T79" s="11">
        <v>45.358310648378804</v>
      </c>
      <c r="U79" s="11">
        <v>17.549038086383174</v>
      </c>
      <c r="V79" s="11">
        <v>12.147418855843274</v>
      </c>
      <c r="W79" s="11">
        <v>-3.3826060758513021</v>
      </c>
      <c r="X79" s="11">
        <v>-21.022549859647587</v>
      </c>
    </row>
    <row r="80" spans="1:24" s="9" customFormat="1" ht="9" customHeight="1">
      <c r="B80" s="9" t="s">
        <v>28</v>
      </c>
      <c r="E80" s="11"/>
      <c r="F80" s="11"/>
      <c r="G80" s="11"/>
      <c r="H80" s="11"/>
      <c r="I80" s="11">
        <v>2.4462351307795727</v>
      </c>
      <c r="J80" s="11">
        <v>4.968314135654639</v>
      </c>
      <c r="K80" s="11">
        <v>1.5903044895715368E-2</v>
      </c>
      <c r="L80" s="11">
        <v>-5.0452440800508702</v>
      </c>
      <c r="M80" s="11">
        <v>-13.207563715126792</v>
      </c>
      <c r="N80" s="11">
        <v>-36.516732219496937</v>
      </c>
      <c r="O80" s="11">
        <v>-30.913034737088108</v>
      </c>
      <c r="P80" s="11">
        <v>-23.715687857112798</v>
      </c>
      <c r="Q80" s="11">
        <v>-14.23785543205145</v>
      </c>
      <c r="R80" s="11">
        <v>19.305390897004738</v>
      </c>
      <c r="S80" s="11">
        <v>17.662968599818953</v>
      </c>
      <c r="T80" s="11">
        <v>20.476208090526036</v>
      </c>
      <c r="U80" s="11">
        <v>22.664941903022996</v>
      </c>
      <c r="V80" s="11">
        <v>26.737103248084647</v>
      </c>
      <c r="W80" s="11">
        <v>12.805311727827263</v>
      </c>
      <c r="X80" s="11">
        <v>24.864248693670078</v>
      </c>
    </row>
    <row r="81" spans="1:24" s="9" customFormat="1" ht="9" customHeight="1"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s="9" customFormat="1" ht="9" customHeight="1">
      <c r="A82" s="9" t="s">
        <v>2</v>
      </c>
      <c r="E82" s="12"/>
      <c r="F82" s="12"/>
      <c r="G82" s="12"/>
      <c r="H82" s="12"/>
      <c r="I82" s="12">
        <v>1.380971983051249</v>
      </c>
      <c r="J82" s="12">
        <v>1.3852018189449256</v>
      </c>
      <c r="K82" s="12">
        <v>3.1435760856171502</v>
      </c>
      <c r="L82" s="12">
        <v>-2.6292185464779516</v>
      </c>
      <c r="M82" s="12">
        <v>8.7914247738640761E-2</v>
      </c>
      <c r="N82" s="12">
        <v>-14.835878462798435</v>
      </c>
      <c r="O82" s="12">
        <v>-9.6799144493611813</v>
      </c>
      <c r="P82" s="12">
        <v>-0.1701369300734612</v>
      </c>
      <c r="Q82" s="12">
        <v>-0.11053314958034965</v>
      </c>
      <c r="R82" s="12">
        <v>18.683060299436093</v>
      </c>
      <c r="S82" s="12">
        <v>17.112746982955528</v>
      </c>
      <c r="T82" s="12">
        <v>12.687143930651246</v>
      </c>
      <c r="U82" s="12">
        <v>7.4675787414860695</v>
      </c>
      <c r="V82" s="12">
        <v>5.1526358777744363</v>
      </c>
      <c r="W82" s="12">
        <v>0.20656810905355094</v>
      </c>
      <c r="X82" s="12">
        <v>-2.2820407669326248</v>
      </c>
    </row>
    <row r="83" spans="1:24" ht="9.9499999999999993" customHeight="1">
      <c r="L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" customHeight="1">
      <c r="A84" s="19" t="s">
        <v>23</v>
      </c>
      <c r="B84" s="18"/>
      <c r="E84" s="17"/>
      <c r="I84" s="17"/>
      <c r="L84" s="1"/>
      <c r="M84" s="17"/>
      <c r="P84" s="1"/>
      <c r="Q84" s="1"/>
      <c r="R84" s="1"/>
      <c r="S84" s="1"/>
      <c r="T84" s="1"/>
      <c r="U84" s="1"/>
      <c r="V84" s="1"/>
      <c r="W84" s="1"/>
      <c r="X84" s="1"/>
    </row>
    <row r="85" spans="1:24" ht="9" customHeight="1">
      <c r="L85" s="1"/>
      <c r="P85" s="1"/>
      <c r="Q85" s="1"/>
      <c r="R85" s="1"/>
      <c r="S85" s="1"/>
      <c r="T85" s="1"/>
      <c r="U85" s="1"/>
      <c r="V85" s="1"/>
      <c r="W85" s="1"/>
      <c r="X85" s="1"/>
    </row>
    <row r="86" spans="1:24" s="1" customFormat="1" ht="9.9499999999999993" customHeight="1">
      <c r="E86" s="26">
        <v>2018</v>
      </c>
      <c r="F86" s="3" t="s">
        <v>180</v>
      </c>
      <c r="G86" s="3" t="s">
        <v>180</v>
      </c>
      <c r="H86" s="3" t="s">
        <v>180</v>
      </c>
      <c r="I86" s="2">
        <v>2019</v>
      </c>
      <c r="J86" s="3" t="s">
        <v>180</v>
      </c>
      <c r="K86" s="3" t="s">
        <v>180</v>
      </c>
      <c r="L86" s="4" t="s">
        <v>180</v>
      </c>
      <c r="M86" s="2">
        <v>2020</v>
      </c>
      <c r="N86" s="3" t="s">
        <v>180</v>
      </c>
      <c r="O86" s="3" t="s">
        <v>180</v>
      </c>
      <c r="P86" s="4" t="s">
        <v>180</v>
      </c>
      <c r="Q86" s="30">
        <v>2021</v>
      </c>
      <c r="R86" s="3"/>
      <c r="S86" s="3"/>
      <c r="T86" s="3"/>
      <c r="U86" s="30">
        <v>2022</v>
      </c>
      <c r="V86" s="3"/>
      <c r="W86" s="3"/>
      <c r="X86" s="3"/>
    </row>
    <row r="87" spans="1:24" s="1" customFormat="1" ht="9.9499999999999993" customHeight="1">
      <c r="A87" s="1" t="s">
        <v>12</v>
      </c>
      <c r="E87" s="27" t="s">
        <v>181</v>
      </c>
      <c r="F87" s="5" t="s">
        <v>182</v>
      </c>
      <c r="G87" s="5" t="s">
        <v>183</v>
      </c>
      <c r="H87" s="29" t="s">
        <v>184</v>
      </c>
      <c r="I87" s="5" t="s">
        <v>181</v>
      </c>
      <c r="J87" s="5" t="s">
        <v>182</v>
      </c>
      <c r="K87" s="5" t="s">
        <v>183</v>
      </c>
      <c r="L87" s="5" t="s">
        <v>184</v>
      </c>
      <c r="M87" s="5" t="s">
        <v>181</v>
      </c>
      <c r="N87" s="5" t="s">
        <v>182</v>
      </c>
      <c r="O87" s="5" t="s">
        <v>183</v>
      </c>
      <c r="P87" s="5" t="s">
        <v>184</v>
      </c>
      <c r="Q87" s="5" t="s">
        <v>181</v>
      </c>
      <c r="R87" s="5" t="s">
        <v>182</v>
      </c>
      <c r="S87" s="5" t="s">
        <v>183</v>
      </c>
      <c r="T87" s="5" t="s">
        <v>184</v>
      </c>
      <c r="U87" s="5" t="s">
        <v>181</v>
      </c>
      <c r="V87" s="5" t="s">
        <v>182</v>
      </c>
      <c r="W87" s="5" t="s">
        <v>183</v>
      </c>
      <c r="X87" s="5" t="s">
        <v>184</v>
      </c>
    </row>
    <row r="88" spans="1:24" ht="9" customHeight="1">
      <c r="E88" s="7"/>
      <c r="F88" s="7"/>
      <c r="G88" s="8"/>
      <c r="H88" s="8"/>
      <c r="I88" s="7"/>
      <c r="J88" s="7"/>
      <c r="K88" s="8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s="9" customFormat="1" ht="9" customHeight="1">
      <c r="A89" s="9" t="s">
        <v>13</v>
      </c>
      <c r="E89" s="11"/>
      <c r="F89" s="11"/>
      <c r="G89" s="11"/>
      <c r="H89" s="11"/>
      <c r="I89" s="11">
        <v>2.5932850321918002</v>
      </c>
      <c r="J89" s="11">
        <v>2.0123543963251</v>
      </c>
      <c r="K89" s="11">
        <v>2.6263885963701998</v>
      </c>
      <c r="L89" s="11">
        <v>-3.0787420200629998</v>
      </c>
      <c r="M89" s="11">
        <v>-2.9118192555000002</v>
      </c>
      <c r="N89" s="11">
        <v>-21.400183608860001</v>
      </c>
      <c r="O89" s="11">
        <v>-12.04110715963</v>
      </c>
      <c r="P89" s="11">
        <v>-1.8443555602940001</v>
      </c>
      <c r="Q89" s="11">
        <v>5.5053324915747996</v>
      </c>
      <c r="R89" s="11">
        <v>29.203283939020999</v>
      </c>
      <c r="S89" s="11">
        <v>27.506963433900999</v>
      </c>
      <c r="T89" s="11">
        <v>22.325067591972001</v>
      </c>
      <c r="U89" s="11">
        <v>12.439469943742999</v>
      </c>
      <c r="V89" s="11">
        <v>8.4309018894001007</v>
      </c>
      <c r="W89" s="11">
        <v>-1.9059994195550001</v>
      </c>
      <c r="X89" s="11">
        <v>-8.1511256236790004</v>
      </c>
    </row>
    <row r="90" spans="1:24" s="9" customFormat="1" ht="9" customHeight="1"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s="9" customFormat="1" ht="9" customHeight="1">
      <c r="B91" s="9" t="s">
        <v>3</v>
      </c>
      <c r="E91" s="11"/>
      <c r="F91" s="11"/>
      <c r="G91" s="11"/>
      <c r="H91" s="11"/>
      <c r="I91" s="11">
        <v>1.9003476949282001</v>
      </c>
      <c r="J91" s="11">
        <v>1.7428481670322999</v>
      </c>
      <c r="K91" s="11">
        <v>2.2341587076986</v>
      </c>
      <c r="L91" s="11">
        <v>-3.383516517985</v>
      </c>
      <c r="M91" s="11">
        <v>-1.1855182659529999</v>
      </c>
      <c r="N91" s="11">
        <v>-15.74211988465</v>
      </c>
      <c r="O91" s="11">
        <v>-6.513209353163</v>
      </c>
      <c r="P91" s="11">
        <v>3.0155310530385</v>
      </c>
      <c r="Q91" s="11">
        <v>3.9017011036513001</v>
      </c>
      <c r="R91" s="11">
        <v>24.082642780404001</v>
      </c>
      <c r="S91" s="11">
        <v>18.611697115454</v>
      </c>
      <c r="T91" s="11">
        <v>12.654237454884001</v>
      </c>
      <c r="U91" s="11">
        <v>9.8605212261487996</v>
      </c>
      <c r="V91" s="11">
        <v>5.4281109983719</v>
      </c>
      <c r="W91" s="11">
        <v>-1.2070288280520001</v>
      </c>
      <c r="X91" s="11">
        <v>-3.6012710172569999</v>
      </c>
    </row>
    <row r="92" spans="1:24" s="9" customFormat="1" ht="9" customHeight="1">
      <c r="C92" s="10" t="s">
        <v>25</v>
      </c>
      <c r="E92" s="11"/>
      <c r="F92" s="11"/>
      <c r="G92" s="11"/>
      <c r="H92" s="11"/>
      <c r="I92" s="11">
        <v>1.5786150923996001</v>
      </c>
      <c r="J92" s="11">
        <v>1.3368545491731001</v>
      </c>
      <c r="K92" s="11">
        <v>1.6487443419437999</v>
      </c>
      <c r="L92" s="11">
        <v>-2.5044926888119998</v>
      </c>
      <c r="M92" s="11">
        <v>-0.87234690316899999</v>
      </c>
      <c r="N92" s="11">
        <v>-13.882096628399999</v>
      </c>
      <c r="O92" s="11">
        <v>-5.8429584362630003</v>
      </c>
      <c r="P92" s="11">
        <v>2.3218781742295</v>
      </c>
      <c r="Q92" s="11">
        <v>3.1173661170417999</v>
      </c>
      <c r="R92" s="11">
        <v>20.522560503028998</v>
      </c>
      <c r="S92" s="11">
        <v>16.482364332448</v>
      </c>
      <c r="T92" s="11">
        <v>10.145305427104001</v>
      </c>
      <c r="U92" s="11">
        <v>8.1208445905608997</v>
      </c>
      <c r="V92" s="11">
        <v>4.4524744369424001</v>
      </c>
      <c r="W92" s="11">
        <v>-1.6095856798249999</v>
      </c>
      <c r="X92" s="11">
        <v>-3.0640094521150001</v>
      </c>
    </row>
    <row r="93" spans="1:24" s="9" customFormat="1" ht="9" customHeight="1">
      <c r="D93" s="9" t="s">
        <v>4</v>
      </c>
      <c r="E93" s="11"/>
      <c r="F93" s="11"/>
      <c r="G93" s="11"/>
      <c r="H93" s="11"/>
      <c r="I93" s="11">
        <v>5.8085833223999999E-3</v>
      </c>
      <c r="J93" s="11">
        <v>-8.0991935001999998E-2</v>
      </c>
      <c r="K93" s="11">
        <v>-0.12475992507100001</v>
      </c>
      <c r="L93" s="11">
        <v>-0.81026088783700001</v>
      </c>
      <c r="M93" s="11">
        <v>-0.58579375875499995</v>
      </c>
      <c r="N93" s="11">
        <v>-1.8489020056329999</v>
      </c>
      <c r="O93" s="11">
        <v>1.2085841553815</v>
      </c>
      <c r="P93" s="11">
        <v>2.0049447159236</v>
      </c>
      <c r="Q93" s="11">
        <v>2.5697195453077999</v>
      </c>
      <c r="R93" s="11">
        <v>5.5832651134597002</v>
      </c>
      <c r="S93" s="11">
        <v>1.7005808043273001</v>
      </c>
      <c r="T93" s="11">
        <v>0.64177634291730001</v>
      </c>
      <c r="U93" s="11">
        <v>-0.25133670627600002</v>
      </c>
      <c r="V93" s="11">
        <v>-1.5197247478660001</v>
      </c>
      <c r="W93" s="11">
        <v>-1.6510935776760001</v>
      </c>
      <c r="X93" s="11">
        <v>-1.2474851617860001</v>
      </c>
    </row>
    <row r="94" spans="1:24" s="9" customFormat="1" ht="9" customHeight="1">
      <c r="D94" s="9" t="s">
        <v>14</v>
      </c>
      <c r="E94" s="11"/>
      <c r="F94" s="11"/>
      <c r="G94" s="11"/>
      <c r="H94" s="11"/>
      <c r="I94" s="11">
        <v>3.7028707443100002E-2</v>
      </c>
      <c r="J94" s="11">
        <v>0.10740904188390001</v>
      </c>
      <c r="K94" s="11">
        <v>0.47917343926189998</v>
      </c>
      <c r="L94" s="11">
        <v>-0.75902650200300004</v>
      </c>
      <c r="M94" s="11">
        <v>0.80908109536380002</v>
      </c>
      <c r="N94" s="11">
        <v>-3.461017261611</v>
      </c>
      <c r="O94" s="11">
        <v>-0.108032232428</v>
      </c>
      <c r="P94" s="11">
        <v>2.6638471012403002</v>
      </c>
      <c r="Q94" s="11">
        <v>1.6441907814732999</v>
      </c>
      <c r="R94" s="11">
        <v>7.8688758069754003</v>
      </c>
      <c r="S94" s="11">
        <v>6.9902322252797999</v>
      </c>
      <c r="T94" s="11">
        <v>3.7147178548172999</v>
      </c>
      <c r="U94" s="11">
        <v>3.1952290605634999</v>
      </c>
      <c r="V94" s="11">
        <v>0.7559231350576</v>
      </c>
      <c r="W94" s="11">
        <v>-2.0941447893229999</v>
      </c>
      <c r="X94" s="11">
        <v>-2.2661631533670001</v>
      </c>
    </row>
    <row r="95" spans="1:24" s="9" customFormat="1" ht="9" customHeight="1">
      <c r="D95" s="9" t="s">
        <v>5</v>
      </c>
      <c r="E95" s="11"/>
      <c r="F95" s="11"/>
      <c r="G95" s="11"/>
      <c r="H95" s="11"/>
      <c r="I95" s="11">
        <v>1.535777801634</v>
      </c>
      <c r="J95" s="11">
        <v>1.3104374422916001</v>
      </c>
      <c r="K95" s="11">
        <v>1.2943308277537</v>
      </c>
      <c r="L95" s="11">
        <v>-0.93520529897000004</v>
      </c>
      <c r="M95" s="11">
        <v>-1.0956342397779999</v>
      </c>
      <c r="N95" s="11">
        <v>-8.5721773611579994</v>
      </c>
      <c r="O95" s="11">
        <v>-6.9435103592159999</v>
      </c>
      <c r="P95" s="11">
        <v>-2.3469136429340001</v>
      </c>
      <c r="Q95" s="11">
        <v>-1.0965442097389999</v>
      </c>
      <c r="R95" s="11">
        <v>7.0704195825943001</v>
      </c>
      <c r="S95" s="11">
        <v>7.7915513028412997</v>
      </c>
      <c r="T95" s="11">
        <v>5.7888112293693004</v>
      </c>
      <c r="U95" s="11">
        <v>5.1769522362735003</v>
      </c>
      <c r="V95" s="11">
        <v>5.2162760497512997</v>
      </c>
      <c r="W95" s="11">
        <v>2.1356526871741002</v>
      </c>
      <c r="X95" s="11">
        <v>0.44963886303860001</v>
      </c>
    </row>
    <row r="96" spans="1:24" s="9" customFormat="1" ht="9" customHeight="1">
      <c r="C96" s="9" t="s">
        <v>15</v>
      </c>
      <c r="E96" s="11"/>
      <c r="F96" s="11"/>
      <c r="G96" s="11"/>
      <c r="H96" s="11"/>
      <c r="I96" s="11">
        <v>0.32173260252859998</v>
      </c>
      <c r="J96" s="11">
        <v>0.40599361785920002</v>
      </c>
      <c r="K96" s="11">
        <v>0.58541436575479999</v>
      </c>
      <c r="L96" s="11">
        <v>-0.87902382917199995</v>
      </c>
      <c r="M96" s="11">
        <v>-0.31317136278300001</v>
      </c>
      <c r="N96" s="11">
        <v>-1.8600232562529999</v>
      </c>
      <c r="O96" s="11">
        <v>-0.67025091690000005</v>
      </c>
      <c r="P96" s="11">
        <v>0.69365287880890003</v>
      </c>
      <c r="Q96" s="11">
        <v>0.78433498660949996</v>
      </c>
      <c r="R96" s="11">
        <v>3.5600822773749998</v>
      </c>
      <c r="S96" s="11">
        <v>2.1293327830063999</v>
      </c>
      <c r="T96" s="11">
        <v>2.5089320277803</v>
      </c>
      <c r="U96" s="11">
        <v>1.7396766355877999</v>
      </c>
      <c r="V96" s="11">
        <v>0.97563656142949995</v>
      </c>
      <c r="W96" s="11">
        <v>0.40255685177290002</v>
      </c>
      <c r="X96" s="11">
        <v>-0.53726156514099999</v>
      </c>
    </row>
    <row r="97" spans="1:24" s="9" customFormat="1" ht="9" customHeight="1"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s="9" customFormat="1" ht="9" customHeight="1">
      <c r="C98" s="9" t="s">
        <v>16</v>
      </c>
      <c r="E98" s="11"/>
      <c r="F98" s="11"/>
      <c r="G98" s="11"/>
      <c r="H98" s="11"/>
      <c r="I98" s="11">
        <v>-0.25910064395400001</v>
      </c>
      <c r="J98" s="11">
        <v>-0.76801793236399996</v>
      </c>
      <c r="K98" s="11">
        <v>-0.92189355037800003</v>
      </c>
      <c r="L98" s="11">
        <v>-0.54845798622800002</v>
      </c>
      <c r="M98" s="11">
        <v>-2.0634247133330001</v>
      </c>
      <c r="N98" s="11">
        <v>-1.1673311679309999</v>
      </c>
      <c r="O98" s="11">
        <v>-1.5880109237140001</v>
      </c>
      <c r="P98" s="11">
        <v>-2.3567451096159999</v>
      </c>
      <c r="Q98" s="11">
        <v>1.8594801934053</v>
      </c>
      <c r="R98" s="11">
        <v>0.79095381143849997</v>
      </c>
      <c r="S98" s="11">
        <v>2.5251100336637</v>
      </c>
      <c r="T98" s="11">
        <v>5.5630146710836996</v>
      </c>
      <c r="U98" s="11">
        <v>0.84885688292009998</v>
      </c>
      <c r="V98" s="11">
        <v>1.6476609495257999</v>
      </c>
      <c r="W98" s="11">
        <v>-0.80874355449199997</v>
      </c>
      <c r="X98" s="11">
        <v>-4.1329559791159998</v>
      </c>
    </row>
    <row r="99" spans="1:24" s="9" customFormat="1" ht="9" customHeight="1"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s="9" customFormat="1" ht="9" customHeight="1">
      <c r="B100" s="9" t="s">
        <v>0</v>
      </c>
      <c r="E100" s="11"/>
      <c r="F100" s="11"/>
      <c r="G100" s="11"/>
      <c r="H100" s="11"/>
      <c r="I100" s="11">
        <v>0.9520379812177</v>
      </c>
      <c r="J100" s="11">
        <v>1.0375241616573001</v>
      </c>
      <c r="K100" s="11">
        <v>1.3141234390498999</v>
      </c>
      <c r="L100" s="11">
        <v>0.85323248414990005</v>
      </c>
      <c r="M100" s="11">
        <v>0.3371237237875</v>
      </c>
      <c r="N100" s="11">
        <v>-4.4907325562780001</v>
      </c>
      <c r="O100" s="11">
        <v>-3.939886882758</v>
      </c>
      <c r="P100" s="11">
        <v>-2.5031415037159999</v>
      </c>
      <c r="Q100" s="11">
        <v>-0.25584880548099997</v>
      </c>
      <c r="R100" s="11">
        <v>4.3296873471786004</v>
      </c>
      <c r="S100" s="11">
        <v>6.3701562847822002</v>
      </c>
      <c r="T100" s="11">
        <v>4.1078154660045003</v>
      </c>
      <c r="U100" s="11">
        <v>1.7300918346747001</v>
      </c>
      <c r="V100" s="11">
        <v>1.3551299415022</v>
      </c>
      <c r="W100" s="11">
        <v>0.1097729629884</v>
      </c>
      <c r="X100" s="11">
        <v>-0.41689862730600002</v>
      </c>
    </row>
    <row r="101" spans="1:24" s="9" customFormat="1" ht="9" customHeight="1">
      <c r="C101" s="9" t="s">
        <v>17</v>
      </c>
      <c r="E101" s="11"/>
      <c r="F101" s="11"/>
      <c r="G101" s="11"/>
      <c r="H101" s="11"/>
      <c r="I101" s="11">
        <v>0.65082393204830002</v>
      </c>
      <c r="J101" s="11">
        <v>0.90560961723160005</v>
      </c>
      <c r="K101" s="11">
        <v>1.0108705954334001</v>
      </c>
      <c r="L101" s="11">
        <v>0.54359210518930001</v>
      </c>
      <c r="M101" s="11">
        <v>0.88393957796400002</v>
      </c>
      <c r="N101" s="11">
        <v>-2.4865760681500002</v>
      </c>
      <c r="O101" s="11">
        <v>-3.2917447632129999</v>
      </c>
      <c r="P101" s="11">
        <v>-1.45401906991</v>
      </c>
      <c r="Q101" s="11">
        <v>-1.508607494182</v>
      </c>
      <c r="R101" s="11">
        <v>2.1434589943506999</v>
      </c>
      <c r="S101" s="11">
        <v>4.3020421998731999</v>
      </c>
      <c r="T101" s="11">
        <v>1.7626602880533</v>
      </c>
      <c r="U101" s="11">
        <v>1.0375854245684999</v>
      </c>
      <c r="V101" s="11">
        <v>0.68024309578340003</v>
      </c>
      <c r="W101" s="11">
        <v>7.4089977914299998E-2</v>
      </c>
      <c r="X101" s="11">
        <v>-0.25592046378</v>
      </c>
    </row>
    <row r="102" spans="1:24" s="9" customFormat="1" ht="9" customHeight="1">
      <c r="C102" s="9" t="s">
        <v>18</v>
      </c>
      <c r="E102" s="11"/>
      <c r="F102" s="11"/>
      <c r="G102" s="11"/>
      <c r="H102" s="11"/>
      <c r="I102" s="11">
        <v>0.3012140491693</v>
      </c>
      <c r="J102" s="11">
        <v>0.1319145444257</v>
      </c>
      <c r="K102" s="11">
        <v>0.30325284361650001</v>
      </c>
      <c r="L102" s="11">
        <v>0.30964037896059998</v>
      </c>
      <c r="M102" s="11">
        <v>-0.54681585417599998</v>
      </c>
      <c r="N102" s="11">
        <v>-2.0041564881270002</v>
      </c>
      <c r="O102" s="11">
        <v>-0.64814211954500001</v>
      </c>
      <c r="P102" s="11">
        <v>-1.0491224338059999</v>
      </c>
      <c r="Q102" s="11">
        <v>1.2527586887002</v>
      </c>
      <c r="R102" s="11">
        <v>2.1862283528278001</v>
      </c>
      <c r="S102" s="11">
        <v>2.0681140849088999</v>
      </c>
      <c r="T102" s="11">
        <v>2.3451551779512001</v>
      </c>
      <c r="U102" s="11">
        <v>0.69250641010610003</v>
      </c>
      <c r="V102" s="11">
        <v>0.67488684571879998</v>
      </c>
      <c r="W102" s="11">
        <v>3.5682985074000001E-2</v>
      </c>
      <c r="X102" s="11">
        <v>-0.160978163526</v>
      </c>
    </row>
    <row r="103" spans="1:24" s="9" customFormat="1" ht="9" customHeight="1"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s="9" customFormat="1" ht="9" customHeight="1">
      <c r="A104" s="9" t="s">
        <v>6</v>
      </c>
      <c r="E104" s="11"/>
      <c r="F104" s="11"/>
      <c r="G104" s="11"/>
      <c r="H104" s="11"/>
      <c r="I104" s="11">
        <v>-0.72868375182300005</v>
      </c>
      <c r="J104" s="11">
        <v>-1.188722118087</v>
      </c>
      <c r="K104" s="11">
        <v>0.23800181099510001</v>
      </c>
      <c r="L104" s="11">
        <v>-1.1585039938670001</v>
      </c>
      <c r="M104" s="11">
        <v>0.51866426185869996</v>
      </c>
      <c r="N104" s="11">
        <v>0.74738788365669995</v>
      </c>
      <c r="O104" s="11">
        <v>-2.1111629816859998</v>
      </c>
      <c r="P104" s="11">
        <v>-0.21380867243000001</v>
      </c>
      <c r="Q104" s="11">
        <v>-1.546590860472</v>
      </c>
      <c r="R104" s="11">
        <v>-1.064248377155</v>
      </c>
      <c r="S104" s="11">
        <v>0.35278988023430002</v>
      </c>
      <c r="T104" s="11">
        <v>0.51420282471970002</v>
      </c>
      <c r="U104" s="11">
        <v>-0.31325900961499997</v>
      </c>
      <c r="V104" s="11">
        <v>8.4671366073599999E-2</v>
      </c>
      <c r="W104" s="11">
        <v>1.2558519822526999</v>
      </c>
      <c r="X104" s="11">
        <v>0.66245855857729996</v>
      </c>
    </row>
    <row r="105" spans="1:24" s="9" customFormat="1" ht="9" customHeight="1">
      <c r="B105" s="9" t="s">
        <v>11</v>
      </c>
      <c r="E105" s="11"/>
      <c r="F105" s="11"/>
      <c r="G105" s="11"/>
      <c r="H105" s="11"/>
      <c r="I105" s="11">
        <v>-0.48089350055300001</v>
      </c>
      <c r="J105" s="11">
        <v>-1.1261223839579999</v>
      </c>
      <c r="K105" s="11">
        <v>0.3116920728573</v>
      </c>
      <c r="L105" s="11">
        <v>-0.90858019242400001</v>
      </c>
      <c r="M105" s="11">
        <v>0.89711404081799995</v>
      </c>
      <c r="N105" s="11">
        <v>1.5904927308468</v>
      </c>
      <c r="O105" s="11">
        <v>-0.61066532501699999</v>
      </c>
      <c r="P105" s="11">
        <v>0.92136727223600001</v>
      </c>
      <c r="Q105" s="11">
        <v>-0.45203817118400003</v>
      </c>
      <c r="R105" s="11">
        <v>-0.74212690958399996</v>
      </c>
      <c r="S105" s="11">
        <v>0.1146921420978</v>
      </c>
      <c r="T105" s="11">
        <v>1.2945462632999999E-2</v>
      </c>
      <c r="U105" s="11">
        <v>-0.96389086067999996</v>
      </c>
      <c r="V105" s="11">
        <v>-0.77575029420999997</v>
      </c>
      <c r="W105" s="11">
        <v>0.16048385235150001</v>
      </c>
      <c r="X105" s="11">
        <v>-0.16467531283799999</v>
      </c>
    </row>
    <row r="106" spans="1:24" s="9" customFormat="1" ht="9" customHeight="1">
      <c r="C106" s="9" t="s">
        <v>19</v>
      </c>
      <c r="E106" s="11"/>
      <c r="F106" s="11"/>
      <c r="G106" s="11"/>
      <c r="H106" s="11"/>
      <c r="I106" s="11">
        <v>-7.3268602089000004E-2</v>
      </c>
      <c r="J106" s="11">
        <v>-0.13388871715600001</v>
      </c>
      <c r="K106" s="11">
        <v>0.1817950988035</v>
      </c>
      <c r="L106" s="11">
        <v>0.22334455210900001</v>
      </c>
      <c r="M106" s="11">
        <v>0.26180366405220001</v>
      </c>
      <c r="N106" s="11">
        <v>-0.343320547212</v>
      </c>
      <c r="O106" s="11">
        <v>-0.28263422364399998</v>
      </c>
      <c r="P106" s="11">
        <v>7.9201932124300004E-2</v>
      </c>
      <c r="Q106" s="11">
        <v>0.87715277437009997</v>
      </c>
      <c r="R106" s="11">
        <v>-0.12862804789499999</v>
      </c>
      <c r="S106" s="11">
        <v>0.1759479573802</v>
      </c>
      <c r="T106" s="11">
        <v>-9.1344074393999997E-2</v>
      </c>
      <c r="U106" s="11">
        <v>-0.33863018354500002</v>
      </c>
      <c r="V106" s="11">
        <v>0.36108072412429998</v>
      </c>
      <c r="W106" s="11">
        <v>7.7789175815100003E-2</v>
      </c>
      <c r="X106" s="11">
        <v>0.30245395654250001</v>
      </c>
    </row>
    <row r="107" spans="1:24" s="9" customFormat="1" ht="9" customHeight="1">
      <c r="C107" s="9" t="s">
        <v>7</v>
      </c>
      <c r="E107" s="11"/>
      <c r="F107" s="11"/>
      <c r="G107" s="11"/>
      <c r="H107" s="11"/>
      <c r="I107" s="11">
        <v>-0.33391090755699998</v>
      </c>
      <c r="J107" s="11">
        <v>-0.64830667397700004</v>
      </c>
      <c r="K107" s="11">
        <v>0.34129184133410001</v>
      </c>
      <c r="L107" s="11">
        <v>-0.605462905647</v>
      </c>
      <c r="M107" s="11">
        <v>0.92379607925929996</v>
      </c>
      <c r="N107" s="11">
        <v>0.62857816606359995</v>
      </c>
      <c r="O107" s="11">
        <v>2.1846494744100001E-2</v>
      </c>
      <c r="P107" s="11">
        <v>0.39880166845929998</v>
      </c>
      <c r="Q107" s="11">
        <v>-1.0692538732329999</v>
      </c>
      <c r="R107" s="11">
        <v>-0.12825296642100001</v>
      </c>
      <c r="S107" s="11">
        <v>-0.23702041879499999</v>
      </c>
      <c r="T107" s="11">
        <v>-9.6927141029000005E-2</v>
      </c>
      <c r="U107" s="11">
        <v>-0.91337448049699999</v>
      </c>
      <c r="V107" s="11">
        <v>-0.98876610820999999</v>
      </c>
      <c r="W107" s="11">
        <v>-0.90834393502099997</v>
      </c>
      <c r="X107" s="11">
        <v>-6.1520330116999998E-2</v>
      </c>
    </row>
    <row r="108" spans="1:24" s="9" customFormat="1" ht="9" customHeight="1">
      <c r="D108" s="9" t="s">
        <v>8</v>
      </c>
      <c r="E108" s="11"/>
      <c r="F108" s="11"/>
      <c r="G108" s="11"/>
      <c r="H108" s="11"/>
      <c r="I108" s="11">
        <v>-0.122252589546</v>
      </c>
      <c r="J108" s="11">
        <v>-0.39677050776900002</v>
      </c>
      <c r="K108" s="11">
        <v>0.60151820011250001</v>
      </c>
      <c r="L108" s="11">
        <v>-0.57769686968699996</v>
      </c>
      <c r="M108" s="11">
        <v>0.66085567291479996</v>
      </c>
      <c r="N108" s="11">
        <v>0.1415854956656</v>
      </c>
      <c r="O108" s="11">
        <v>-0.351396893589</v>
      </c>
      <c r="P108" s="11">
        <v>0.14910216261039999</v>
      </c>
      <c r="Q108" s="11">
        <v>-1.054737976955</v>
      </c>
      <c r="R108" s="11">
        <v>-1.5693100160000001E-2</v>
      </c>
      <c r="S108" s="11">
        <v>-0.50087462562100005</v>
      </c>
      <c r="T108" s="11">
        <v>-0.32123168376700001</v>
      </c>
      <c r="U108" s="11">
        <v>-0.89677988407499998</v>
      </c>
      <c r="V108" s="11">
        <v>-1.332895938354</v>
      </c>
      <c r="W108" s="11">
        <v>-1.11695061011</v>
      </c>
      <c r="X108" s="11">
        <v>-0.45109358799600002</v>
      </c>
    </row>
    <row r="109" spans="1:24" s="9" customFormat="1" ht="9" customHeight="1">
      <c r="D109" s="9" t="s">
        <v>1</v>
      </c>
      <c r="E109" s="11"/>
      <c r="F109" s="11"/>
      <c r="G109" s="11"/>
      <c r="H109" s="11"/>
      <c r="I109" s="11">
        <v>-0.21165831801099999</v>
      </c>
      <c r="J109" s="11">
        <v>-0.25153616620800001</v>
      </c>
      <c r="K109" s="11">
        <v>-0.26022635877799999</v>
      </c>
      <c r="L109" s="11">
        <v>-2.7766035958999999E-2</v>
      </c>
      <c r="M109" s="11">
        <v>0.2629404063445</v>
      </c>
      <c r="N109" s="11">
        <v>0.48699267039799998</v>
      </c>
      <c r="O109" s="11">
        <v>0.37324338833389997</v>
      </c>
      <c r="P109" s="11">
        <v>0.24969950584889999</v>
      </c>
      <c r="Q109" s="11">
        <v>-1.4515896277E-2</v>
      </c>
      <c r="R109" s="11">
        <v>-0.11255986626099999</v>
      </c>
      <c r="S109" s="11">
        <v>0.26385420682630001</v>
      </c>
      <c r="T109" s="11">
        <v>0.22430454273789999</v>
      </c>
      <c r="U109" s="11">
        <v>-1.6594596422000001E-2</v>
      </c>
      <c r="V109" s="11">
        <v>0.34412983014330001</v>
      </c>
      <c r="W109" s="11">
        <v>0.2086066750883</v>
      </c>
      <c r="X109" s="11">
        <v>0.38957325787820002</v>
      </c>
    </row>
    <row r="110" spans="1:24" s="9" customFormat="1" ht="9" customHeight="1">
      <c r="C110" s="9" t="s">
        <v>9</v>
      </c>
      <c r="E110" s="11"/>
      <c r="F110" s="11"/>
      <c r="G110" s="11"/>
      <c r="H110" s="11"/>
      <c r="I110" s="11">
        <v>-7.3713990906000004E-2</v>
      </c>
      <c r="J110" s="11">
        <v>-0.34392699282299999</v>
      </c>
      <c r="K110" s="11">
        <v>-0.21139486728000001</v>
      </c>
      <c r="L110" s="11">
        <v>-0.52646183888599996</v>
      </c>
      <c r="M110" s="11">
        <v>-0.28848570249299998</v>
      </c>
      <c r="N110" s="11">
        <v>1.3052351119961001</v>
      </c>
      <c r="O110" s="11">
        <v>-0.34987759611699998</v>
      </c>
      <c r="P110" s="11">
        <v>0.44336367165230001</v>
      </c>
      <c r="Q110" s="11">
        <v>-0.25993707232000002</v>
      </c>
      <c r="R110" s="11">
        <v>-0.48524589526799999</v>
      </c>
      <c r="S110" s="11">
        <v>0.17576460351279999</v>
      </c>
      <c r="T110" s="11">
        <v>0.2012166780571</v>
      </c>
      <c r="U110" s="11">
        <v>0.28811380336219999</v>
      </c>
      <c r="V110" s="11">
        <v>-0.14806491012299999</v>
      </c>
      <c r="W110" s="11">
        <v>0.99103861155810002</v>
      </c>
      <c r="X110" s="11">
        <v>-0.40560893926199998</v>
      </c>
    </row>
    <row r="111" spans="1:24" s="9" customFormat="1" ht="9" customHeight="1">
      <c r="B111" s="9" t="s">
        <v>26</v>
      </c>
      <c r="E111" s="11"/>
      <c r="F111" s="11"/>
      <c r="G111" s="11"/>
      <c r="H111" s="11"/>
      <c r="I111" s="11">
        <v>-0.24779025126900001</v>
      </c>
      <c r="J111" s="11">
        <v>-6.2599734128999995E-2</v>
      </c>
      <c r="K111" s="11">
        <v>-7.3690261862000006E-2</v>
      </c>
      <c r="L111" s="11">
        <v>-0.24992380144199999</v>
      </c>
      <c r="M111" s="11">
        <v>-0.378449778959</v>
      </c>
      <c r="N111" s="11">
        <v>-0.84310484719000001</v>
      </c>
      <c r="O111" s="11">
        <v>-1.5004976566679999</v>
      </c>
      <c r="P111" s="11">
        <v>-1.1351759446659999</v>
      </c>
      <c r="Q111" s="11">
        <v>-1.094552689288</v>
      </c>
      <c r="R111" s="11">
        <v>-0.32212146756999999</v>
      </c>
      <c r="S111" s="11">
        <v>0.23809773813650001</v>
      </c>
      <c r="T111" s="11">
        <v>0.50125736208659999</v>
      </c>
      <c r="U111" s="11">
        <v>0.65063185106520005</v>
      </c>
      <c r="V111" s="11">
        <v>0.86042166028360001</v>
      </c>
      <c r="W111" s="11">
        <v>1.0953681299011</v>
      </c>
      <c r="X111" s="11">
        <v>0.82713387141539996</v>
      </c>
    </row>
    <row r="112" spans="1:24" s="9" customFormat="1" ht="9" customHeight="1"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spans="1:24" s="9" customFormat="1" ht="9" customHeight="1">
      <c r="A113" s="9" t="s">
        <v>10</v>
      </c>
      <c r="E113" s="11"/>
      <c r="F113" s="11"/>
      <c r="G113" s="11"/>
      <c r="H113" s="11"/>
      <c r="I113" s="11">
        <v>0.48362929731769999</v>
      </c>
      <c r="J113" s="11">
        <v>-0.56156954070800003</v>
      </c>
      <c r="K113" s="11">
        <v>-0.27918567825000001</v>
      </c>
      <c r="L113" s="11">
        <v>-1.6080274674520001</v>
      </c>
      <c r="M113" s="11">
        <v>-2.4810692413809998</v>
      </c>
      <c r="N113" s="11">
        <v>-5.8169172624099996</v>
      </c>
      <c r="O113" s="11">
        <v>-4.4723556919630001</v>
      </c>
      <c r="P113" s="11">
        <v>-1.8880273026500001</v>
      </c>
      <c r="Q113" s="11">
        <v>4.0692747806840002</v>
      </c>
      <c r="R113" s="11">
        <v>9.4559752624309006</v>
      </c>
      <c r="S113" s="11">
        <v>10.74700633118</v>
      </c>
      <c r="T113" s="11">
        <v>10.152126486042</v>
      </c>
      <c r="U113" s="11">
        <v>4.6586321926418002</v>
      </c>
      <c r="V113" s="11">
        <v>3.3629373776997</v>
      </c>
      <c r="W113" s="11">
        <v>-0.85671554635699998</v>
      </c>
      <c r="X113" s="11">
        <v>-5.2066262981699998</v>
      </c>
    </row>
    <row r="114" spans="1:24" s="9" customFormat="1" ht="9" customHeight="1">
      <c r="B114" s="9" t="s">
        <v>27</v>
      </c>
      <c r="E114" s="11"/>
      <c r="F114" s="11"/>
      <c r="G114" s="11"/>
      <c r="H114" s="11"/>
      <c r="I114" s="11">
        <v>0.37389930409779998</v>
      </c>
      <c r="J114" s="11">
        <v>-0.77155094785300005</v>
      </c>
      <c r="K114" s="11">
        <v>-0.27975187069399998</v>
      </c>
      <c r="L114" s="11">
        <v>-1.394374040068</v>
      </c>
      <c r="M114" s="11">
        <v>-1.850827120195</v>
      </c>
      <c r="N114" s="11">
        <v>-4.1148370477649996</v>
      </c>
      <c r="O114" s="11">
        <v>-3.0168404174900001</v>
      </c>
      <c r="P114" s="11">
        <v>-0.83302561130599995</v>
      </c>
      <c r="Q114" s="11">
        <v>4.6654947006103997</v>
      </c>
      <c r="R114" s="11">
        <v>8.7837659000015993</v>
      </c>
      <c r="S114" s="11">
        <v>10.113598426599999</v>
      </c>
      <c r="T114" s="11">
        <v>9.4641350012055998</v>
      </c>
      <c r="U114" s="11">
        <v>3.8793680950088998</v>
      </c>
      <c r="V114" s="11">
        <v>2.4707573993328</v>
      </c>
      <c r="W114" s="11">
        <v>-1.2936518280589999</v>
      </c>
      <c r="X114" s="11">
        <v>-6.033927089374</v>
      </c>
    </row>
    <row r="115" spans="1:24" s="9" customFormat="1" ht="9" customHeight="1">
      <c r="C115" s="9" t="s">
        <v>19</v>
      </c>
      <c r="E115" s="11"/>
      <c r="F115" s="11"/>
      <c r="G115" s="11"/>
      <c r="H115" s="11"/>
      <c r="I115" s="11">
        <v>4.9145138242499997E-2</v>
      </c>
      <c r="J115" s="11">
        <v>-4.1793322080999999E-2</v>
      </c>
      <c r="K115" s="11">
        <v>4.38952133607E-2</v>
      </c>
      <c r="L115" s="11">
        <v>-4.0685353190000002E-2</v>
      </c>
      <c r="M115" s="11">
        <v>-8.2947841640000006E-3</v>
      </c>
      <c r="N115" s="11">
        <v>6.22744642406E-2</v>
      </c>
      <c r="O115" s="11">
        <v>0.1830133062208</v>
      </c>
      <c r="P115" s="11">
        <v>0.16612937118570001</v>
      </c>
      <c r="Q115" s="11">
        <v>3.07116881682E-2</v>
      </c>
      <c r="R115" s="11">
        <v>6.2678800779300006E-2</v>
      </c>
      <c r="S115" s="11">
        <v>-8.8466051104000007E-2</v>
      </c>
      <c r="T115" s="11">
        <v>-3.7064776352999998E-2</v>
      </c>
      <c r="U115" s="11">
        <v>-7.1105827417E-2</v>
      </c>
      <c r="V115" s="11">
        <v>2.3216428118599999E-2</v>
      </c>
      <c r="W115" s="11">
        <v>-0.100696058741</v>
      </c>
      <c r="X115" s="11">
        <v>-6.1288770293999997E-2</v>
      </c>
    </row>
    <row r="116" spans="1:24" s="9" customFormat="1" ht="9" customHeight="1">
      <c r="C116" s="9" t="s">
        <v>7</v>
      </c>
      <c r="E116" s="11"/>
      <c r="F116" s="11"/>
      <c r="G116" s="11"/>
      <c r="H116" s="11"/>
      <c r="I116" s="11">
        <v>-7.2893285343000006E-2</v>
      </c>
      <c r="J116" s="11">
        <v>0.2082266610088</v>
      </c>
      <c r="K116" s="11">
        <v>0.37837918556509997</v>
      </c>
      <c r="L116" s="11">
        <v>-6.9145633560999994E-2</v>
      </c>
      <c r="M116" s="11">
        <v>0.47438897959519999</v>
      </c>
      <c r="N116" s="11">
        <v>-0.66254826455799998</v>
      </c>
      <c r="O116" s="11">
        <v>-0.45693971307600001</v>
      </c>
      <c r="P116" s="11">
        <v>-0.23470245489700001</v>
      </c>
      <c r="Q116" s="11">
        <v>-0.199128425438</v>
      </c>
      <c r="R116" s="11">
        <v>0.6190258173216</v>
      </c>
      <c r="S116" s="11">
        <v>0.62279611422339998</v>
      </c>
      <c r="T116" s="11">
        <v>3.70071463596E-2</v>
      </c>
      <c r="U116" s="11">
        <v>-0.30678513102600002</v>
      </c>
      <c r="V116" s="11">
        <v>-0.48118930997100001</v>
      </c>
      <c r="W116" s="11">
        <v>-0.27334862576500002</v>
      </c>
      <c r="X116" s="11">
        <v>-0.26834144339400001</v>
      </c>
    </row>
    <row r="117" spans="1:24" s="9" customFormat="1" ht="9" customHeight="1">
      <c r="C117" s="9" t="s">
        <v>9</v>
      </c>
      <c r="E117" s="11"/>
      <c r="F117" s="11"/>
      <c r="G117" s="11"/>
      <c r="H117" s="11"/>
      <c r="I117" s="11">
        <v>0.39764745119849998</v>
      </c>
      <c r="J117" s="11">
        <v>-0.93798428678000001</v>
      </c>
      <c r="K117" s="11">
        <v>-0.70202626962000003</v>
      </c>
      <c r="L117" s="11">
        <v>-1.284543053316</v>
      </c>
      <c r="M117" s="11">
        <v>-2.3169213156269999</v>
      </c>
      <c r="N117" s="11">
        <v>-3.5145632474470001</v>
      </c>
      <c r="O117" s="11">
        <v>-2.7429140106349998</v>
      </c>
      <c r="P117" s="11">
        <v>-0.76445252759399995</v>
      </c>
      <c r="Q117" s="11">
        <v>4.8339114378802996</v>
      </c>
      <c r="R117" s="11">
        <v>8.1020612819005997</v>
      </c>
      <c r="S117" s="11">
        <v>9.5792683634811997</v>
      </c>
      <c r="T117" s="11">
        <v>9.4641926311989995</v>
      </c>
      <c r="U117" s="11">
        <v>4.2572590534531001</v>
      </c>
      <c r="V117" s="11">
        <v>2.9287302811855001</v>
      </c>
      <c r="W117" s="11">
        <v>-0.91960714355200002</v>
      </c>
      <c r="X117" s="11">
        <v>-5.7042968756850003</v>
      </c>
    </row>
    <row r="118" spans="1:24" s="9" customFormat="1" ht="9" customHeight="1">
      <c r="B118" s="9" t="s">
        <v>28</v>
      </c>
      <c r="E118" s="11"/>
      <c r="F118" s="11"/>
      <c r="G118" s="11"/>
      <c r="H118" s="11"/>
      <c r="I118" s="11">
        <v>0.1097299932198</v>
      </c>
      <c r="J118" s="11">
        <v>0.2099814071444</v>
      </c>
      <c r="K118" s="11">
        <v>5.6619244379999998E-4</v>
      </c>
      <c r="L118" s="11">
        <v>-0.21365342738400001</v>
      </c>
      <c r="M118" s="11">
        <v>-0.630242121185</v>
      </c>
      <c r="N118" s="11">
        <v>-1.702080214645</v>
      </c>
      <c r="O118" s="11">
        <v>-1.4555152744719999</v>
      </c>
      <c r="P118" s="11">
        <v>-1.0550016913439999</v>
      </c>
      <c r="Q118" s="11">
        <v>-0.59621991992599999</v>
      </c>
      <c r="R118" s="11">
        <v>0.67220936242920004</v>
      </c>
      <c r="S118" s="11">
        <v>0.6334079045805</v>
      </c>
      <c r="T118" s="11">
        <v>0.68799148483679995</v>
      </c>
      <c r="U118" s="11">
        <v>0.77926409763280002</v>
      </c>
      <c r="V118" s="11">
        <v>0.89217997836679996</v>
      </c>
      <c r="W118" s="11">
        <v>0.43693628170100002</v>
      </c>
      <c r="X118" s="11">
        <v>0.82730079120309996</v>
      </c>
    </row>
    <row r="119" spans="1:24" s="9" customFormat="1" ht="9" customHeight="1"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 spans="1:24" s="9" customFormat="1" ht="9" customHeight="1">
      <c r="A120" s="9" t="s">
        <v>2</v>
      </c>
      <c r="E120" s="12"/>
      <c r="F120" s="12"/>
      <c r="G120" s="12"/>
      <c r="H120" s="12"/>
      <c r="I120" s="12">
        <v>1.380971983051249</v>
      </c>
      <c r="J120" s="12">
        <v>1.3852018189449256</v>
      </c>
      <c r="K120" s="12">
        <v>3.1435760856171502</v>
      </c>
      <c r="L120" s="12">
        <v>-2.6292185464779516</v>
      </c>
      <c r="M120" s="12">
        <v>8.7914247738640761E-2</v>
      </c>
      <c r="N120" s="12">
        <v>-14.835878462798435</v>
      </c>
      <c r="O120" s="12">
        <v>-9.6799144493611813</v>
      </c>
      <c r="P120" s="12">
        <v>-0.1701369300734612</v>
      </c>
      <c r="Q120" s="12">
        <v>-0.11053314958034965</v>
      </c>
      <c r="R120" s="12">
        <v>18.683060299436093</v>
      </c>
      <c r="S120" s="12">
        <v>17.112746982955528</v>
      </c>
      <c r="T120" s="12">
        <v>12.687143930651246</v>
      </c>
      <c r="U120" s="12">
        <v>7.4675787414860695</v>
      </c>
      <c r="V120" s="12">
        <v>5.1526358777744363</v>
      </c>
      <c r="W120" s="12">
        <v>0.20656810905355094</v>
      </c>
      <c r="X120" s="12">
        <v>-2.2820407669326248</v>
      </c>
    </row>
    <row r="121" spans="1:24" s="9" customFormat="1" ht="6" customHeight="1"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</row>
    <row r="122" spans="1:24" s="9" customFormat="1" ht="6" customHeight="1"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</row>
    <row r="123" spans="1:24" s="9" customFormat="1" ht="6" customHeight="1">
      <c r="A123" s="20"/>
      <c r="B123" s="20"/>
      <c r="C123" s="20"/>
      <c r="D123" s="20"/>
      <c r="E123" s="21"/>
      <c r="I123" s="21"/>
      <c r="M123" s="21"/>
    </row>
    <row r="124" spans="1:24" ht="9" customHeight="1">
      <c r="A124" s="23" t="s">
        <v>34</v>
      </c>
      <c r="B124" s="23" t="s">
        <v>29</v>
      </c>
      <c r="C124" s="23"/>
      <c r="D124" s="2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9" customHeight="1">
      <c r="A125" s="23" t="s">
        <v>35</v>
      </c>
      <c r="B125" s="23" t="s">
        <v>98</v>
      </c>
      <c r="C125" s="23"/>
      <c r="D125" s="2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s="1" customFormat="1" ht="9" customHeight="1">
      <c r="A126" s="24" t="s">
        <v>22</v>
      </c>
      <c r="B126" s="25" t="s">
        <v>30</v>
      </c>
      <c r="C126" s="25"/>
      <c r="D126" s="25"/>
    </row>
    <row r="127" spans="1:24" ht="9" customHeight="1">
      <c r="A127" s="23" t="s">
        <v>36</v>
      </c>
      <c r="B127" s="23" t="s">
        <v>31</v>
      </c>
      <c r="C127" s="23"/>
      <c r="D127" s="2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>
      <c r="A128" s="23" t="s">
        <v>37</v>
      </c>
      <c r="B128" s="23" t="s">
        <v>38</v>
      </c>
    </row>
  </sheetData>
  <conditionalFormatting sqref="F11:G43">
    <cfRule type="notContainsBlanks" dxfId="35" priority="69" stopIfTrue="1">
      <formula>LEN(TRIM(F11))&gt;0</formula>
    </cfRule>
  </conditionalFormatting>
  <conditionalFormatting sqref="F44:G44">
    <cfRule type="notContainsBlanks" dxfId="34" priority="68" stopIfTrue="1">
      <formula>LEN(TRIM(F44))&gt;0</formula>
    </cfRule>
  </conditionalFormatting>
  <conditionalFormatting sqref="F44:G44">
    <cfRule type="notContainsBlanks" dxfId="33" priority="67" stopIfTrue="1">
      <formula>LEN(TRIM(F44))&gt;0</formula>
    </cfRule>
  </conditionalFormatting>
  <conditionalFormatting sqref="H11:H43">
    <cfRule type="notContainsBlanks" dxfId="32" priority="66" stopIfTrue="1">
      <formula>LEN(TRIM(H11))&gt;0</formula>
    </cfRule>
  </conditionalFormatting>
  <conditionalFormatting sqref="H44">
    <cfRule type="notContainsBlanks" dxfId="31" priority="65" stopIfTrue="1">
      <formula>LEN(TRIM(H44))&gt;0</formula>
    </cfRule>
  </conditionalFormatting>
  <conditionalFormatting sqref="H44">
    <cfRule type="notContainsBlanks" dxfId="30" priority="64" stopIfTrue="1">
      <formula>LEN(TRIM(H44))&gt;0</formula>
    </cfRule>
  </conditionalFormatting>
  <conditionalFormatting sqref="I11:L43">
    <cfRule type="notContainsBlanks" dxfId="29" priority="45" stopIfTrue="1">
      <formula>LEN(TRIM(I11))&gt;0</formula>
    </cfRule>
  </conditionalFormatting>
  <conditionalFormatting sqref="I44:L44">
    <cfRule type="notContainsBlanks" dxfId="28" priority="44" stopIfTrue="1">
      <formula>LEN(TRIM(I44))&gt;0</formula>
    </cfRule>
  </conditionalFormatting>
  <conditionalFormatting sqref="I44:L44">
    <cfRule type="notContainsBlanks" dxfId="27" priority="43" stopIfTrue="1">
      <formula>LEN(TRIM(I44))&gt;0</formula>
    </cfRule>
  </conditionalFormatting>
  <conditionalFormatting sqref="M11:M43">
    <cfRule type="notContainsBlanks" dxfId="26" priority="42" stopIfTrue="1">
      <formula>LEN(TRIM(M11))&gt;0</formula>
    </cfRule>
  </conditionalFormatting>
  <conditionalFormatting sqref="M44">
    <cfRule type="notContainsBlanks" dxfId="25" priority="41" stopIfTrue="1">
      <formula>LEN(TRIM(M44))&gt;0</formula>
    </cfRule>
  </conditionalFormatting>
  <conditionalFormatting sqref="M44">
    <cfRule type="notContainsBlanks" dxfId="24" priority="40" stopIfTrue="1">
      <formula>LEN(TRIM(M44))&gt;0</formula>
    </cfRule>
  </conditionalFormatting>
  <conditionalFormatting sqref="N11:N43">
    <cfRule type="notContainsBlanks" dxfId="23" priority="39" stopIfTrue="1">
      <formula>LEN(TRIM(N11))&gt;0</formula>
    </cfRule>
  </conditionalFormatting>
  <conditionalFormatting sqref="N44">
    <cfRule type="notContainsBlanks" dxfId="22" priority="38" stopIfTrue="1">
      <formula>LEN(TRIM(N44))&gt;0</formula>
    </cfRule>
  </conditionalFormatting>
  <conditionalFormatting sqref="N44">
    <cfRule type="notContainsBlanks" dxfId="21" priority="37" stopIfTrue="1">
      <formula>LEN(TRIM(N44))&gt;0</formula>
    </cfRule>
  </conditionalFormatting>
  <conditionalFormatting sqref="P11:P43">
    <cfRule type="notContainsBlanks" dxfId="20" priority="36" stopIfTrue="1">
      <formula>LEN(TRIM(P11))&gt;0</formula>
    </cfRule>
  </conditionalFormatting>
  <conditionalFormatting sqref="P44">
    <cfRule type="notContainsBlanks" dxfId="19" priority="35" stopIfTrue="1">
      <formula>LEN(TRIM(P44))&gt;0</formula>
    </cfRule>
  </conditionalFormatting>
  <conditionalFormatting sqref="P44">
    <cfRule type="notContainsBlanks" dxfId="18" priority="34" stopIfTrue="1">
      <formula>LEN(TRIM(P44))&gt;0</formula>
    </cfRule>
  </conditionalFormatting>
  <conditionalFormatting sqref="O11:O43">
    <cfRule type="notContainsBlanks" dxfId="17" priority="33" stopIfTrue="1">
      <formula>LEN(TRIM(O11))&gt;0</formula>
    </cfRule>
  </conditionalFormatting>
  <conditionalFormatting sqref="O44">
    <cfRule type="notContainsBlanks" dxfId="16" priority="32" stopIfTrue="1">
      <formula>LEN(TRIM(O44))&gt;0</formula>
    </cfRule>
  </conditionalFormatting>
  <conditionalFormatting sqref="O44">
    <cfRule type="notContainsBlanks" dxfId="15" priority="31" stopIfTrue="1">
      <formula>LEN(TRIM(O44))&gt;0</formula>
    </cfRule>
  </conditionalFormatting>
  <conditionalFormatting sqref="Q11:S43">
    <cfRule type="notContainsBlanks" dxfId="14" priority="30" stopIfTrue="1">
      <formula>LEN(TRIM(Q11))&gt;0</formula>
    </cfRule>
  </conditionalFormatting>
  <conditionalFormatting sqref="Q44:S44">
    <cfRule type="notContainsBlanks" dxfId="13" priority="29" stopIfTrue="1">
      <formula>LEN(TRIM(Q44))&gt;0</formula>
    </cfRule>
  </conditionalFormatting>
  <conditionalFormatting sqref="Q44:S44">
    <cfRule type="notContainsBlanks" dxfId="12" priority="28" stopIfTrue="1">
      <formula>LEN(TRIM(Q44))&gt;0</formula>
    </cfRule>
  </conditionalFormatting>
  <conditionalFormatting sqref="E11:E43">
    <cfRule type="notContainsBlanks" dxfId="11" priority="27" stopIfTrue="1">
      <formula>LEN(TRIM(E11))&gt;0</formula>
    </cfRule>
  </conditionalFormatting>
  <conditionalFormatting sqref="E44">
    <cfRule type="notContainsBlanks" dxfId="10" priority="26" stopIfTrue="1">
      <formula>LEN(TRIM(E44))&gt;0</formula>
    </cfRule>
  </conditionalFormatting>
  <conditionalFormatting sqref="E44">
    <cfRule type="notContainsBlanks" dxfId="9" priority="25" stopIfTrue="1">
      <formula>LEN(TRIM(E44))&gt;0</formula>
    </cfRule>
  </conditionalFormatting>
  <conditionalFormatting sqref="T11:T43">
    <cfRule type="notContainsBlanks" dxfId="8" priority="24" stopIfTrue="1">
      <formula>LEN(TRIM(T11))&gt;0</formula>
    </cfRule>
  </conditionalFormatting>
  <conditionalFormatting sqref="T44">
    <cfRule type="notContainsBlanks" dxfId="7" priority="23" stopIfTrue="1">
      <formula>LEN(TRIM(T44))&gt;0</formula>
    </cfRule>
  </conditionalFormatting>
  <conditionalFormatting sqref="T44">
    <cfRule type="notContainsBlanks" dxfId="6" priority="22" stopIfTrue="1">
      <formula>LEN(TRIM(T44))&gt;0</formula>
    </cfRule>
  </conditionalFormatting>
  <conditionalFormatting sqref="U11:W43">
    <cfRule type="notContainsBlanks" dxfId="5" priority="6" stopIfTrue="1">
      <formula>LEN(TRIM(U11))&gt;0</formula>
    </cfRule>
  </conditionalFormatting>
  <conditionalFormatting sqref="U44:W44">
    <cfRule type="notContainsBlanks" dxfId="4" priority="5" stopIfTrue="1">
      <formula>LEN(TRIM(U44))&gt;0</formula>
    </cfRule>
  </conditionalFormatting>
  <conditionalFormatting sqref="U44:W44">
    <cfRule type="notContainsBlanks" dxfId="3" priority="4" stopIfTrue="1">
      <formula>LEN(TRIM(U44))&gt;0</formula>
    </cfRule>
  </conditionalFormatting>
  <conditionalFormatting sqref="X11:X43">
    <cfRule type="notContainsBlanks" dxfId="2" priority="3" stopIfTrue="1">
      <formula>LEN(TRIM(X11))&gt;0</formula>
    </cfRule>
  </conditionalFormatting>
  <conditionalFormatting sqref="X44">
    <cfRule type="notContainsBlanks" dxfId="1" priority="2" stopIfTrue="1">
      <formula>LEN(TRIM(X44))&gt;0</formula>
    </cfRule>
  </conditionalFormatting>
  <conditionalFormatting sqref="X44">
    <cfRule type="notContainsBlanks" dxfId="0" priority="1" stopIfTrue="1">
      <formula>LEN(TRIM(X44))&gt;0</formula>
    </cfRule>
  </conditionalFormatting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Referencia 2018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Composición del Gasto del Producto Interno Bruto - Serie trimestral (millones de pesos de 2003)</dc:title>
  <dc:creator>Banco Central de Chile</dc:creator>
  <cp:lastModifiedBy>Carlos Correa I.</cp:lastModifiedBy>
  <cp:lastPrinted>2011-11-17T17:37:20Z</cp:lastPrinted>
  <dcterms:created xsi:type="dcterms:W3CDTF">2004-08-20T21:42:31Z</dcterms:created>
  <dcterms:modified xsi:type="dcterms:W3CDTF">2023-03-18T02:26:05Z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2022-03-09T11:32:27Z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27808bff-62b4-4267-99bf-9411ecded918</vt:lpwstr>
  </property>
  <property fmtid="{D5CDD505-2E9C-101B-9397-08002B2CF9AE}" pid="8" name="MSIP_Label_6f509eeb-56d7-4078-8c25-542621925144_ContentBits">
    <vt:lpwstr>0</vt:lpwstr>
  </property>
</Properties>
</file>