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rar\Desktop\Septiembre 2020\Gráficos Web\"/>
    </mc:Choice>
  </mc:AlternateContent>
  <bookViews>
    <workbookView xWindow="0" yWindow="0" windowWidth="19200" windowHeight="6180"/>
  </bookViews>
  <sheets>
    <sheet name="G I.11" sheetId="2" r:id="rId1"/>
    <sheet name="T I.2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123Graph_A" hidden="1">[1]Monthly!$D$7:$BN$7</definedName>
    <definedName name="__123Graph_ACPI" hidden="1">[1]Monthly!$D$5:$BG$5</definedName>
    <definedName name="__123Graph_ACPIWAGES" hidden="1">[1]Monthly!$AB$5:$BN$5</definedName>
    <definedName name="__123Graph_ACURRACCT" hidden="1">[1]Monthly!$AB$10:$BF$10</definedName>
    <definedName name="__123Graph_AEER" hidden="1">[1]Monthly!$D$20:$AS$20</definedName>
    <definedName name="__123Graph_AEXCHRATE" hidden="1">[1]Monthly!$D$20:$AO$20</definedName>
    <definedName name="__123Graph_AEXCHRATE1" hidden="1">[1]Monthly!$AB$55:$BE$55</definedName>
    <definedName name="__123Graph_AEXCHRATE2" hidden="1">[1]Monthly!$D$20:$AX$20</definedName>
    <definedName name="__123Graph_AEXPVOL" hidden="1">[1]Monthly!#REF!</definedName>
    <definedName name="__123Graph_AINTRATES" hidden="1">[1]Monthly!$D$24:$AV$24</definedName>
    <definedName name="__123Graph_AIP" hidden="1">[1]Monthly!$D$7:$BN$7</definedName>
    <definedName name="__123Graph_AM2" hidden="1">[1]Monthly!$D$24:$AJ$24</definedName>
    <definedName name="__123Graph_ARESERVES" hidden="1">[1]Monthly!$AB$17:$BG$17</definedName>
    <definedName name="__123Graph_ATRADE" hidden="1">[1]Monthly!$P$14:$BO$14</definedName>
    <definedName name="__123Graph_ATRADECUST" hidden="1">[1]Monthly!#REF!</definedName>
    <definedName name="__123Graph_ATRADEQ" hidden="1">[1]Monthly!$BZ$14:$GG$14</definedName>
    <definedName name="__123Graph_ATRADEQCUST" hidden="1">[1]Monthly!#REF!</definedName>
    <definedName name="__123Graph_B" hidden="1">[1]Monthly!#REF!</definedName>
    <definedName name="__123Graph_BCPI" hidden="1">[1]Monthly!$D$6:$BG$6</definedName>
    <definedName name="__123Graph_BCPIWAGES" hidden="1">[1]Monthly!$AB$6:$BN$6</definedName>
    <definedName name="__123Graph_BEXCHRATE" hidden="1">[1]Monthly!$D$37:$AP$37</definedName>
    <definedName name="__123Graph_BEXCHRATE2" hidden="1">[1]Monthly!$D$37:$AY$37</definedName>
    <definedName name="__123Graph_BEXPVOL" hidden="1">[1]Monthly!#REF!</definedName>
    <definedName name="__123Graph_BINTRATES" hidden="1">[1]Monthly!$D$26:$AY$26</definedName>
    <definedName name="__123Graph_BIP" hidden="1">[1]Monthly!#REF!</definedName>
    <definedName name="__123Graph_BM2" hidden="1">[1]Monthly!$D$26:$AL$26</definedName>
    <definedName name="__123Graph_BTRADCUSTSA" hidden="1">[1]Monthly!#REF!</definedName>
    <definedName name="__123Graph_BTRADE" hidden="1">[1]Monthly!$P$12:$BO$12</definedName>
    <definedName name="__123Graph_BTRADECUST" hidden="1">[1]Monthly!#REF!</definedName>
    <definedName name="__123Graph_BTRADEDMVOL" hidden="1">[1]Monthly!#REF!</definedName>
    <definedName name="__123Graph_BTRADEQ" hidden="1">[1]Monthly!$BZ$12:$GG$12</definedName>
    <definedName name="__123Graph_BTRADEQCUST" hidden="1">[1]Monthly!#REF!</definedName>
    <definedName name="__123Graph_CCPIWAGES" hidden="1">[1]Monthly!#REF!</definedName>
    <definedName name="__123Graph_CEXCHRATE2" hidden="1">[1]Monthly!$D$53:$AY$53</definedName>
    <definedName name="__123Graph_CINTRATES" hidden="1">[1]Monthly!#REF!</definedName>
    <definedName name="__123Graph_DEXCHRATE" hidden="1">[1]Monthly!$D$4:$AO$4</definedName>
    <definedName name="__123Graph_DEXCHRATE2" hidden="1">[1]Monthly!$D$55:$AY$55</definedName>
    <definedName name="__123Graph_DEXPVOL" hidden="1">[1]Monthly!#REF!</definedName>
    <definedName name="__123Graph_DINTRATES" hidden="1">[1]Monthly!#REF!</definedName>
    <definedName name="__123Graph_DTRADCUSTSA" hidden="1">[1]Monthly!#REF!</definedName>
    <definedName name="__123Graph_DTRADE" hidden="1">[1]Monthly!$P$10:$BO$10</definedName>
    <definedName name="__123Graph_DTRADECUST" hidden="1">[1]Monthly!#REF!</definedName>
    <definedName name="__123Graph_DTRADEDMVOL" hidden="1">[1]Monthly!#REF!</definedName>
    <definedName name="__123Graph_DTRADEQ" hidden="1">[1]Monthly!$BZ$10:$GG$10</definedName>
    <definedName name="__123Graph_DTRADEQCUST" hidden="1">[1]Monthly!#REF!</definedName>
    <definedName name="__123Graph_X" hidden="1">[1]Monthly!$D$1:$BL$1</definedName>
    <definedName name="__123Graph_XCPI" hidden="1">[1]Monthly!$D$1:$AR$1</definedName>
    <definedName name="__123Graph_XCPIWAGES" hidden="1">[1]Monthly!$AB$1:$BN$1</definedName>
    <definedName name="__123Graph_XCURRACCT" hidden="1">[1]Monthly!$AB$1:$BF$1</definedName>
    <definedName name="__123Graph_XEER" hidden="1">[1]Monthly!$D$1:$AR$1</definedName>
    <definedName name="__123Graph_XEXCHRATE" hidden="1">[1]Monthly!$D$1:$AM$1</definedName>
    <definedName name="__123Graph_XEXCHRATE1" hidden="1">[1]Monthly!$AB$1:$BE$1</definedName>
    <definedName name="__123Graph_XEXCHRATE2" hidden="1">[1]Monthly!$D$1:$AM$1</definedName>
    <definedName name="__123Graph_XEXPVOL" hidden="1">[1]Monthly!$P$1:$BO$1</definedName>
    <definedName name="__123Graph_XFOODPRICE" hidden="1">[1]Monthly!$D$1:$AM$1</definedName>
    <definedName name="__123Graph_XINFLATION" hidden="1">[1]Monthly!$D$1:$AM$1</definedName>
    <definedName name="__123Graph_XINFLATMO" hidden="1">[1]Monthly!$D$1:$AM$1</definedName>
    <definedName name="__123Graph_XINFLATYR" hidden="1">[1]Monthly!$P$1:$AM$1</definedName>
    <definedName name="__123Graph_XINTRATES" hidden="1">[1]Monthly!$D$1:$AY$1</definedName>
    <definedName name="__123Graph_XIP" hidden="1">[1]Monthly!$D$1:$BL$1</definedName>
    <definedName name="__123Graph_XISALES" hidden="1">[1]Monthly!$D$1:$AS$1</definedName>
    <definedName name="__123Graph_XISALESAVG" hidden="1">[1]Monthly!$D$1:$AS$1</definedName>
    <definedName name="__123Graph_XM2" hidden="1">[1]Monthly!$D$1:$AM$1</definedName>
    <definedName name="__123Graph_XRESERVES" hidden="1">[1]Monthly!$AB$1:$BF$1</definedName>
    <definedName name="__123Graph_XTRADCUSTSA" hidden="1">[1]Monthly!$P$1:$BO$1</definedName>
    <definedName name="__123Graph_XTRADE" hidden="1">[1]Monthly!$P$1:$BO$1</definedName>
    <definedName name="__123Graph_XTRADECUST" hidden="1">[1]Monthly!$P$1:$BO$1</definedName>
    <definedName name="__123Graph_XTRADEDMVOL" hidden="1">[1]Monthly!$P$1:$BO$1</definedName>
    <definedName name="__123Graph_XTRADEQ" hidden="1">[1]Monthly!$BZ$1:$DV$1</definedName>
    <definedName name="__123Graph_XTRADEQCUST" hidden="1">[1]Monthly!#REF!</definedName>
    <definedName name="__123Graph_XTRADEVOL" hidden="1">[1]Monthly!$AB$1:$BK$1</definedName>
    <definedName name="_DLX1.INC">#REF!</definedName>
    <definedName name="_DLX2.INC">#REF!</definedName>
    <definedName name="BLPH1" hidden="1">'[2]Base Comm'!$A$15</definedName>
    <definedName name="BLPH2" hidden="1">'[2]Base Comm'!$S$15</definedName>
    <definedName name="BLPH29" hidden="1">'[2]Base Comm'!#REF!</definedName>
    <definedName name="BLPH3" hidden="1">'[2]Base Comm'!#REF!</definedName>
    <definedName name="BLPH5" hidden="1">'[2]Base Comm'!$F$15</definedName>
    <definedName name="BLPH6" hidden="1">'[2]Base Comm'!#REF!</definedName>
    <definedName name="BLPH7" hidden="1">'[2]Base Comm'!$W$15</definedName>
    <definedName name="CalcCB">#REF!</definedName>
    <definedName name="CalcCBMatured">#REF!</definedName>
    <definedName name="CalcDep">#REF!</definedName>
    <definedName name="CalcDepMatured">#REF!</definedName>
    <definedName name="CalcFiscalDeposit">#REF!</definedName>
    <definedName name="CalcFX">#REF!</definedName>
    <definedName name="CalcHypo">#REF!</definedName>
    <definedName name="CalcMLF">#REF!</definedName>
    <definedName name="CalcMLFMatured">#REF!</definedName>
    <definedName name="CalcPsl">#REF!</definedName>
    <definedName name="CalcRepo">#REF!</definedName>
    <definedName name="CalcRepoMatured">#REF!</definedName>
    <definedName name="CalcRR">#REF!</definedName>
    <definedName name="CalcRRMatured">#REF!</definedName>
    <definedName name="CalcRRR">#REF!</definedName>
    <definedName name="CalcSLF">#REF!</definedName>
    <definedName name="CalcSLO">#REF!</definedName>
    <definedName name="CalcSLOMatured">#REF!</definedName>
    <definedName name="commodities">[3]Hoja1!$A$1:$G$31</definedName>
    <definedName name="djd" hidden="1">'[2]Base Comm'!#REF!</definedName>
    <definedName name="EndDate">#REF!</definedName>
    <definedName name="GRAFA">[3]Hoja1!#REF!</definedName>
    <definedName name="GRAFICOS">[3]Hoja1!#REF!</definedName>
    <definedName name="HelpLoc0">#REF!</definedName>
    <definedName name="HelpLoc1">#REF!</definedName>
    <definedName name="HelpLoc2">#REF!</definedName>
    <definedName name="HelpLoc3">#REF!</definedName>
    <definedName name="HelpLoc4">#REF!</definedName>
    <definedName name="HelpLoc5">#REF!</definedName>
    <definedName name="HelpLoc6">#REF!</definedName>
    <definedName name="HelpLoc7">#REF!</definedName>
    <definedName name="HLP_SDT">[4]Help!$A$30</definedName>
    <definedName name="InputOverlay1">#REF!</definedName>
    <definedName name="InputOverlay2">#REF!</definedName>
    <definedName name="LabelCB">[5]Translation!$A$41</definedName>
    <definedName name="LabelChinese">[5]Translation!$C$1</definedName>
    <definedName name="LabelEnglish">[5]Translation!$B$1</definedName>
    <definedName name="LabelExcluded">#REF!</definedName>
    <definedName name="LabelHide">#REF!</definedName>
    <definedName name="LabelIncluded">#REF!</definedName>
    <definedName name="LabelRepo">[5]Translation!$A$42</definedName>
    <definedName name="LabelRev">[5]Translation!$A$43</definedName>
    <definedName name="LabelShow">#REF!</definedName>
    <definedName name="Language">#REF!</definedName>
    <definedName name="LanguageLink">#REF!</definedName>
    <definedName name="NetSetting">#REF!,#REF!,#REF!</definedName>
    <definedName name="OpsEndDate">[5]Operations!$C$9</definedName>
    <definedName name="OverviewChartRange">#REF!</definedName>
    <definedName name="Periodicity">#REF!</definedName>
    <definedName name="petroleo">[3]Hoja1!$A$1:$I$31</definedName>
    <definedName name="ProfileBreakdown">#REF!</definedName>
    <definedName name="ProfileBreakdownItems">#REF!,#REF!,#REF!,#REF!</definedName>
    <definedName name="ProfileCumulative">#REF!</definedName>
    <definedName name="ProfileFiscalDeposit">#REF!</definedName>
    <definedName name="ProfileFiscalDepositItem">#REF!</definedName>
    <definedName name="ProfileFX">#REF!</definedName>
    <definedName name="ProfileFXItem">#REF!</definedName>
    <definedName name="ProfileHypo">#REF!</definedName>
    <definedName name="ProfileHypoItem">#REF!</definedName>
    <definedName name="ProfileInstrumentOverview">#REF!,#REF!,#REF!,#REF!</definedName>
    <definedName name="ProfileNetInjectionItem">#REF!</definedName>
    <definedName name="ProfileNetItem">#REF!</definedName>
    <definedName name="ProfileNetRollingItem">#REF!</definedName>
    <definedName name="ProfileNetView">#REF!</definedName>
    <definedName name="ProfileNetViewLabel">#REF!</definedName>
    <definedName name="ProfileNetWithdrawalItem">#REF!</definedName>
    <definedName name="ProfileOverlay1">#REF!</definedName>
    <definedName name="ProfileOverlay1Item">#REF!</definedName>
    <definedName name="ProfileOverlay2">#REF!</definedName>
    <definedName name="ProfileOverlay2Item">#REF!</definedName>
    <definedName name="ProfileOverview">#REF!,#REF!,#REF!</definedName>
    <definedName name="ProfileRRR">#REF!</definedName>
    <definedName name="ProfileRRRItem">#REF!</definedName>
    <definedName name="RollingSumPeriods">#REF!</definedName>
    <definedName name="SaveSettings">#REF!</definedName>
    <definedName name="Separate_View">#REF!</definedName>
    <definedName name="Show">#REF!</definedName>
    <definedName name="StartDate">#REF!</definedName>
    <definedName name="UserSpecifiedLanguage">#REF!</definedName>
    <definedName name="yyy" hidden="1">'[2]Base Comm'!#REF!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<sst xmlns="http://schemas.openxmlformats.org/spreadsheetml/2006/main" count="66" uniqueCount="51">
  <si>
    <t>Tabla I.2</t>
  </si>
  <si>
    <t>Principales medidas anunciadas por gobiernos y bancos centrales para el apoyo directo del crédito a empresas</t>
  </si>
  <si>
    <t>País</t>
  </si>
  <si>
    <t>Fiscales</t>
  </si>
  <si>
    <t>% PIB</t>
  </si>
  <si>
    <t>Monetarias</t>
  </si>
  <si>
    <t>Estados Unidos</t>
  </si>
  <si>
    <t>Préstamos condonables a pequeñas y medianas empresas (PPP)</t>
  </si>
  <si>
    <t>Crédito bancario (TALF, MSLP) y compra de bonos corporativos (PMCCF - SMCCF)</t>
  </si>
  <si>
    <t>Alemania</t>
  </si>
  <si>
    <t>Préstamos con garantías a nivel federal y estatal</t>
  </si>
  <si>
    <t>Préstamos TLTRO del BCE. Refinanciamiento al sector bancario de largo plazo (hasta 3 años) condicional a préstamos empresas no financieras</t>
  </si>
  <si>
    <t>--</t>
  </si>
  <si>
    <t>Francia</t>
  </si>
  <si>
    <t>Préstamos con garantías, incluye valor de reaseguración</t>
  </si>
  <si>
    <t>Italia</t>
  </si>
  <si>
    <t>Préstamos con garantía, estimación del monto por parte del FMI</t>
  </si>
  <si>
    <t>España</t>
  </si>
  <si>
    <t xml:space="preserve">Préstamos con garantía, excluye facilidades a hogares con bajos recursos </t>
  </si>
  <si>
    <t>Reino Unido</t>
  </si>
  <si>
    <t>Préstamos con garantías</t>
  </si>
  <si>
    <t>Préstamos TFSME. Refinanciamiento de hasta 6 años en línea con los programa de garantías del crédito vigentes por el gobierno</t>
  </si>
  <si>
    <t>China</t>
  </si>
  <si>
    <t>Apoyo a garantías, aumento crédito a Pymes, postergación de pagos y flexibilización de restricciones</t>
  </si>
  <si>
    <t>Nuevos instrumentos, recortes de tasa y ratio de reservas, ampliación de líneas crediticias</t>
  </si>
  <si>
    <t>Brasil</t>
  </si>
  <si>
    <t>Garantías de crédito y financiamiento para pagar salarios</t>
  </si>
  <si>
    <t>Más flexibilidad en regulación de créditos Agribusiness, préstamos garantizados por Financial Letters, repos a 1 año respaldados por el gobierno, nuevos depósitos a plazo con garantías especiales, préstamos respaldados por debentures, deducción encaje y capital condicionado a proveer crédito a Mipymes, creación línea especial para Pymes, uso de inmuebles como garantías</t>
  </si>
  <si>
    <t>Chile</t>
  </si>
  <si>
    <t>Aumento de capital por US$3.000 millones en el Fondo de Garantía para Pequeños Empresarios (FOGAPE)</t>
  </si>
  <si>
    <t>1,1 (1)</t>
  </si>
  <si>
    <t>Facilidad de Financiamiento Condicional al Incremento de Colocaciones (FCIC 1 y FCIC2) y Línea de Crédito de Liquidez  (LCL)</t>
  </si>
  <si>
    <t>14,1 (2)</t>
  </si>
  <si>
    <t>Colombia</t>
  </si>
  <si>
    <t>Fondo Nacional de Garantías</t>
  </si>
  <si>
    <t>México</t>
  </si>
  <si>
    <t>Créditos a Pymes (no garantizados)</t>
  </si>
  <si>
    <t>Provisión de recursos a la banca para canalizar crédito a Mipymes y personas; facilidad de financiamiento a banca múltiple garantizada con créditos corporativos para financiar a Mipymes</t>
  </si>
  <si>
    <t>Perú</t>
  </si>
  <si>
    <t>Programa de garantías del Gobierno "Reactiva Perú", además de la creación y ampliación de otros fondos</t>
  </si>
  <si>
    <t>(1) Corresponde al valor de la garantía anunciada para aumentar la liquidez de las empresas. (2) Porcentaje corresponde solo a FCIC1 y FCIC2. La LCL tiene como límite el encaje de cada empresa bancaria. Estas medidas se complementaron con un programa de compra de bonos bancarios.</t>
  </si>
  <si>
    <t>Fuentes: Banco Central de Chile en base a Fondo Monetario Internacional, bancos centrales y oficinas de presupuesto.</t>
  </si>
  <si>
    <t>EE.UU.</t>
  </si>
  <si>
    <t>Eurozona</t>
  </si>
  <si>
    <t>PIB</t>
  </si>
  <si>
    <t>Crédito</t>
  </si>
  <si>
    <t>Gráfico I.11</t>
  </si>
  <si>
    <t>Ciclo de actividad y crédito (*)</t>
  </si>
  <si>
    <t>(desviación respecto de la tendencia, porcentaje)</t>
  </si>
  <si>
    <t>(*) Calculada como la diferencia entre el logaritmo del nivel del PIB y el crédito, respecto de una tendencia calculada a través de un filtro HP.</t>
  </si>
  <si>
    <t>Fuente: Banco Central de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</si>
</sst>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7 LightCn"/>
      <family val="2"/>
    </font>
    <font>
      <sz val="9"/>
      <color theme="1"/>
      <name val="Frutiger LT 47 LightCn"/>
      <family val="2"/>
    </font>
    <font>
      <b/>
      <sz val="8"/>
      <color theme="0"/>
      <name val="Frutiger LT 47 LightCn"/>
      <family val="2"/>
    </font>
    <font>
      <b/>
      <sz val="8"/>
      <color theme="1"/>
      <name val="Frutiger LT 47 LightCn"/>
      <family val="2"/>
    </font>
    <font>
      <sz val="8"/>
      <color theme="1"/>
      <name val="Frutiger LT 47 LightCn"/>
      <family val="2"/>
    </font>
    <font>
      <sz val="10"/>
      <color theme="1"/>
      <name val="Calibri"/>
      <family val="2"/>
      <scheme val="minor"/>
    </font>
    <font>
      <sz val="9"/>
      <name val="Frutiger LT 47 LightCn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2" borderId="0" xfId="1" applyFont="1" applyFill="1" applyAlignment="1">
      <alignment vertical="top"/>
    </xf>
    <xf numFmtId="0" fontId="3" fillId="2" borderId="0" xfId="2" applyFont="1" applyFill="1" applyAlignment="1">
      <alignment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justify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justify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justify" vertical="center" wrapText="1"/>
    </xf>
    <xf numFmtId="164" fontId="6" fillId="0" borderId="3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quotePrefix="1" applyFont="1" applyBorder="1" applyAlignment="1">
      <alignment horizontal="justify" vertical="center" wrapText="1"/>
    </xf>
    <xf numFmtId="0" fontId="5" fillId="0" borderId="10" xfId="0" applyFont="1" applyBorder="1" applyAlignment="1">
      <alignment vertical="center"/>
    </xf>
    <xf numFmtId="0" fontId="6" fillId="0" borderId="10" xfId="0" quotePrefix="1" applyFont="1" applyBorder="1" applyAlignment="1">
      <alignment horizontal="justify" vertical="center" wrapText="1"/>
    </xf>
    <xf numFmtId="164" fontId="6" fillId="0" borderId="11" xfId="0" quotePrefix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7" fontId="7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/>
    <xf numFmtId="0" fontId="2" fillId="0" borderId="0" xfId="3" applyFont="1" applyFill="1" applyBorder="1" applyAlignment="1">
      <alignment vertical="top"/>
    </xf>
    <xf numFmtId="0" fontId="8" fillId="0" borderId="0" xfId="3" applyFont="1" applyFill="1" applyBorder="1" applyAlignment="1">
      <alignment vertical="top"/>
    </xf>
    <xf numFmtId="0" fontId="8" fillId="0" borderId="0" xfId="4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Fill="1" applyBorder="1"/>
    <xf numFmtId="0" fontId="9" fillId="0" borderId="0" xfId="0" applyFont="1" applyFill="1" applyBorder="1"/>
    <xf numFmtId="2" fontId="7" fillId="0" borderId="0" xfId="0" applyNumberFormat="1" applyFont="1" applyFill="1" applyBorder="1"/>
    <xf numFmtId="0" fontId="9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justify"/>
    </xf>
    <xf numFmtId="0" fontId="9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justify" vertical="top"/>
    </xf>
    <xf numFmtId="0" fontId="6" fillId="0" borderId="7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164" fontId="6" fillId="0" borderId="6" xfId="0" quotePrefix="1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</cellXfs>
  <cellStyles count="5">
    <cellStyle name="Normal" xfId="0" builtinId="0"/>
    <cellStyle name="Normal 2 2 2 4" xfId="2"/>
    <cellStyle name="Normal_graficos_actividad RPM" xfId="4"/>
    <cellStyle name="Normal_incidencias_barras 2" xfId="1"/>
    <cellStyle name="Normal_IPoM junio Cap. II vf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18735848114425E-2"/>
          <c:y val="0.18506868637699833"/>
          <c:w val="0.89224472366048901"/>
          <c:h val="0.69614636083894821"/>
        </c:manualLayout>
      </c:layout>
      <c:lineChart>
        <c:grouping val="standard"/>
        <c:varyColors val="0"/>
        <c:ser>
          <c:idx val="0"/>
          <c:order val="0"/>
          <c:tx>
            <c:strRef>
              <c:f>'G I.11'!$B$2</c:f>
              <c:strCache>
                <c:ptCount val="1"/>
                <c:pt idx="0">
                  <c:v>PIB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I.11'!$A$3:$A$68</c:f>
              <c:numCache>
                <c:formatCode>mmm\-yy</c:formatCode>
                <c:ptCount val="6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</c:numCache>
            </c:numRef>
          </c:cat>
          <c:val>
            <c:numRef>
              <c:f>'G I.11'!$B$3:$B$68</c:f>
              <c:numCache>
                <c:formatCode>0.0</c:formatCode>
                <c:ptCount val="66"/>
                <c:pt idx="0">
                  <c:v>-0.15390990195118803</c:v>
                </c:pt>
                <c:pt idx="1">
                  <c:v>-0.12225849887945728</c:v>
                </c:pt>
                <c:pt idx="2">
                  <c:v>-1.307970904855793E-2</c:v>
                </c:pt>
                <c:pt idx="3">
                  <c:v>0.13366347000980383</c:v>
                </c:pt>
                <c:pt idx="4">
                  <c:v>0.33045364481374406</c:v>
                </c:pt>
                <c:pt idx="5">
                  <c:v>0.26419357432203583</c:v>
                </c:pt>
                <c:pt idx="6">
                  <c:v>0.38996311448089571</c:v>
                </c:pt>
                <c:pt idx="7">
                  <c:v>0.42453590326161361</c:v>
                </c:pt>
                <c:pt idx="8">
                  <c:v>0.76703212094764162</c:v>
                </c:pt>
                <c:pt idx="9">
                  <c:v>0.65259812602049827</c:v>
                </c:pt>
                <c:pt idx="10">
                  <c:v>0.52337472846026856</c:v>
                </c:pt>
                <c:pt idx="11">
                  <c:v>0.72057725110354909</c:v>
                </c:pt>
                <c:pt idx="12">
                  <c:v>0.65941622710457004</c:v>
                </c:pt>
                <c:pt idx="13">
                  <c:v>0.76528192034395204</c:v>
                </c:pt>
                <c:pt idx="14">
                  <c:v>0.87708104906041306</c:v>
                </c:pt>
                <c:pt idx="15">
                  <c:v>1.0359148526741357</c:v>
                </c:pt>
                <c:pt idx="16">
                  <c:v>0.68733692563394122</c:v>
                </c:pt>
                <c:pt idx="17">
                  <c:v>0.82782219828620995</c:v>
                </c:pt>
                <c:pt idx="18">
                  <c:v>0.52004829807259512</c:v>
                </c:pt>
                <c:pt idx="19">
                  <c:v>-0.50557301642930597</c:v>
                </c:pt>
                <c:pt idx="20">
                  <c:v>-1.0666099019518427</c:v>
                </c:pt>
                <c:pt idx="21">
                  <c:v>-1.2074036128563836</c:v>
                </c:pt>
                <c:pt idx="22">
                  <c:v>-1.1270014668721906</c:v>
                </c:pt>
                <c:pt idx="23">
                  <c:v>-0.73821053908993406</c:v>
                </c:pt>
                <c:pt idx="24">
                  <c:v>-0.67491069722369623</c:v>
                </c:pt>
                <c:pt idx="25">
                  <c:v>-0.38893395906725026</c:v>
                </c:pt>
                <c:pt idx="26">
                  <c:v>-0.18712072726199125</c:v>
                </c:pt>
                <c:pt idx="27">
                  <c:v>-0.10210020661740593</c:v>
                </c:pt>
                <c:pt idx="28">
                  <c:v>-0.35219472553174036</c:v>
                </c:pt>
                <c:pt idx="29">
                  <c:v>-0.19383576101499322</c:v>
                </c:pt>
                <c:pt idx="30">
                  <c:v>-0.36761526913835496</c:v>
                </c:pt>
                <c:pt idx="31">
                  <c:v>-4.2475391356111558E-2</c:v>
                </c:pt>
                <c:pt idx="32">
                  <c:v>0.11589004467502662</c:v>
                </c:pt>
                <c:pt idx="33">
                  <c:v>0.10572420491072876</c:v>
                </c:pt>
                <c:pt idx="34">
                  <c:v>-4.2411846396017694E-2</c:v>
                </c:pt>
                <c:pt idx="35">
                  <c:v>-0.19924717351949006</c:v>
                </c:pt>
                <c:pt idx="36">
                  <c:v>-3.4514271168450961E-2</c:v>
                </c:pt>
                <c:pt idx="37">
                  <c:v>-0.20734812852118978</c:v>
                </c:pt>
                <c:pt idx="38">
                  <c:v>-9.9494251016274404E-2</c:v>
                </c:pt>
                <c:pt idx="39">
                  <c:v>1.907330435901855E-3</c:v>
                </c:pt>
                <c:pt idx="40">
                  <c:v>-0.36446548515116639</c:v>
                </c:pt>
                <c:pt idx="41">
                  <c:v>-3.4361505231617073E-2</c:v>
                </c:pt>
                <c:pt idx="42">
                  <c:v>0.24022569539732253</c:v>
                </c:pt>
                <c:pt idx="43">
                  <c:v>0.22904461303667745</c:v>
                </c:pt>
                <c:pt idx="44">
                  <c:v>0.37384085172940118</c:v>
                </c:pt>
                <c:pt idx="45">
                  <c:v>0.40161649079792916</c:v>
                </c:pt>
                <c:pt idx="46">
                  <c:v>0.30091841609629633</c:v>
                </c:pt>
                <c:pt idx="47">
                  <c:v>0.10288828446176623</c:v>
                </c:pt>
                <c:pt idx="48">
                  <c:v>8.6214046292987234E-2</c:v>
                </c:pt>
                <c:pt idx="49">
                  <c:v>-3.7719549831871646E-2</c:v>
                </c:pt>
                <c:pt idx="50">
                  <c:v>-6.6294635752939257E-2</c:v>
                </c:pt>
                <c:pt idx="51">
                  <c:v>-6.3772759482416674E-2</c:v>
                </c:pt>
                <c:pt idx="52">
                  <c:v>-8.3192045569013828E-2</c:v>
                </c:pt>
                <c:pt idx="53">
                  <c:v>-0.16718195651455048</c:v>
                </c:pt>
                <c:pt idx="54">
                  <c:v>-0.12443116631977169</c:v>
                </c:pt>
                <c:pt idx="55">
                  <c:v>2.289234788634964E-2</c:v>
                </c:pt>
                <c:pt idx="56">
                  <c:v>0.15959543359014283</c:v>
                </c:pt>
                <c:pt idx="57">
                  <c:v>0.18071190478710086</c:v>
                </c:pt>
                <c:pt idx="58">
                  <c:v>0.13844893520702506</c:v>
                </c:pt>
                <c:pt idx="59">
                  <c:v>1.1055663112902181E-2</c:v>
                </c:pt>
                <c:pt idx="60">
                  <c:v>5.4040229809393381E-2</c:v>
                </c:pt>
                <c:pt idx="61">
                  <c:v>-5.1533334291775645E-2</c:v>
                </c:pt>
                <c:pt idx="62">
                  <c:v>-3.9986950044390568E-2</c:v>
                </c:pt>
                <c:pt idx="63">
                  <c:v>-4.9594672526342976E-2</c:v>
                </c:pt>
                <c:pt idx="64">
                  <c:v>-0.87491086129083406</c:v>
                </c:pt>
                <c:pt idx="65">
                  <c:v>-5.4740724773979732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6-4ADF-A6E9-FEEA8FD7B41E}"/>
            </c:ext>
          </c:extLst>
        </c:ser>
        <c:ser>
          <c:idx val="1"/>
          <c:order val="1"/>
          <c:tx>
            <c:strRef>
              <c:f>'G I.11'!$C$2</c:f>
              <c:strCache>
                <c:ptCount val="1"/>
                <c:pt idx="0">
                  <c:v>Crédito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I.11'!$A$3:$A$68</c:f>
              <c:numCache>
                <c:formatCode>mmm\-yy</c:formatCode>
                <c:ptCount val="6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</c:numCache>
            </c:numRef>
          </c:cat>
          <c:val>
            <c:numRef>
              <c:f>'G I.11'!$C$3:$C$68</c:f>
              <c:numCache>
                <c:formatCode>0.0</c:formatCode>
                <c:ptCount val="66"/>
                <c:pt idx="0">
                  <c:v>-4.6479772414444565</c:v>
                </c:pt>
                <c:pt idx="1">
                  <c:v>-5.2415050283624254</c:v>
                </c:pt>
                <c:pt idx="2">
                  <c:v>-5.0702970992606122</c:v>
                </c:pt>
                <c:pt idx="3">
                  <c:v>-4.70639520985352</c:v>
                </c:pt>
                <c:pt idx="4">
                  <c:v>-3.5345552669285407</c:v>
                </c:pt>
                <c:pt idx="5">
                  <c:v>-2.5402501208645845</c:v>
                </c:pt>
                <c:pt idx="6">
                  <c:v>-2.2594114916958841</c:v>
                </c:pt>
                <c:pt idx="7">
                  <c:v>-1.6465689978745868</c:v>
                </c:pt>
                <c:pt idx="8">
                  <c:v>-1.0132589279113535</c:v>
                </c:pt>
                <c:pt idx="9">
                  <c:v>-5.2223485666669234E-2</c:v>
                </c:pt>
                <c:pt idx="10">
                  <c:v>0.50152422349647452</c:v>
                </c:pt>
                <c:pt idx="11">
                  <c:v>0.8583889989593807</c:v>
                </c:pt>
                <c:pt idx="12">
                  <c:v>1.2099884120772231</c:v>
                </c:pt>
                <c:pt idx="13">
                  <c:v>1.8668778408006403</c:v>
                </c:pt>
                <c:pt idx="14">
                  <c:v>3.216839233300739</c:v>
                </c:pt>
                <c:pt idx="15">
                  <c:v>5.4336789520539774</c:v>
                </c:pt>
                <c:pt idx="16">
                  <c:v>6.5181546301707805</c:v>
                </c:pt>
                <c:pt idx="17">
                  <c:v>7.1483429741809879</c:v>
                </c:pt>
                <c:pt idx="18">
                  <c:v>7.2106504700089502</c:v>
                </c:pt>
                <c:pt idx="19">
                  <c:v>8.6743426876384699</c:v>
                </c:pt>
                <c:pt idx="20">
                  <c:v>7.0404733043634149</c:v>
                </c:pt>
                <c:pt idx="21">
                  <c:v>4.9559486546694842</c:v>
                </c:pt>
                <c:pt idx="22">
                  <c:v>1.4753777331119711</c:v>
                </c:pt>
                <c:pt idx="23">
                  <c:v>-0.95234847111917986</c:v>
                </c:pt>
                <c:pt idx="24">
                  <c:v>-3.399070308418084</c:v>
                </c:pt>
                <c:pt idx="25">
                  <c:v>-4.4527704623205988</c:v>
                </c:pt>
                <c:pt idx="26">
                  <c:v>-5.2394391946431362</c:v>
                </c:pt>
                <c:pt idx="27">
                  <c:v>-5.2343767136868724</c:v>
                </c:pt>
                <c:pt idx="28">
                  <c:v>-5.1029149809042718</c:v>
                </c:pt>
                <c:pt idx="29">
                  <c:v>-4.4657884880617615</c:v>
                </c:pt>
                <c:pt idx="30">
                  <c:v>-3.928083949081973</c:v>
                </c:pt>
                <c:pt idx="31">
                  <c:v>-3.1463905854719254</c:v>
                </c:pt>
                <c:pt idx="32">
                  <c:v>-2.1213293537526656</c:v>
                </c:pt>
                <c:pt idx="33">
                  <c:v>-1.2024341669575112</c:v>
                </c:pt>
                <c:pt idx="34">
                  <c:v>-0.79141687757937618</c:v>
                </c:pt>
                <c:pt idx="35">
                  <c:v>-0.36968488933242227</c:v>
                </c:pt>
                <c:pt idx="36">
                  <c:v>-0.10270495846400607</c:v>
                </c:pt>
                <c:pt idx="37">
                  <c:v>-8.4498416998490811E-2</c:v>
                </c:pt>
                <c:pt idx="38">
                  <c:v>-0.60834252591095428</c:v>
                </c:pt>
                <c:pt idx="39">
                  <c:v>-0.72566473339925608</c:v>
                </c:pt>
                <c:pt idx="40">
                  <c:v>-3.2743002950219591E-2</c:v>
                </c:pt>
                <c:pt idx="41">
                  <c:v>0.65545361400416446</c:v>
                </c:pt>
                <c:pt idx="42">
                  <c:v>0.57167139628773178</c:v>
                </c:pt>
                <c:pt idx="43">
                  <c:v>0.71078729630782433</c:v>
                </c:pt>
                <c:pt idx="44">
                  <c:v>1.394620144001868</c:v>
                </c:pt>
                <c:pt idx="45">
                  <c:v>2.0325403069100911</c:v>
                </c:pt>
                <c:pt idx="46">
                  <c:v>1.6026360646469673</c:v>
                </c:pt>
                <c:pt idx="47">
                  <c:v>1.6780204254879028</c:v>
                </c:pt>
                <c:pt idx="48">
                  <c:v>2.0014933411900859</c:v>
                </c:pt>
                <c:pt idx="49">
                  <c:v>2.6627580037676957</c:v>
                </c:pt>
                <c:pt idx="50">
                  <c:v>1.7052747345757346</c:v>
                </c:pt>
                <c:pt idx="51">
                  <c:v>1.4995908040769113</c:v>
                </c:pt>
                <c:pt idx="52">
                  <c:v>0.66462397460176348</c:v>
                </c:pt>
                <c:pt idx="53">
                  <c:v>0.13474628543708178</c:v>
                </c:pt>
                <c:pt idx="54">
                  <c:v>-0.75267522566337952</c:v>
                </c:pt>
                <c:pt idx="55">
                  <c:v>-1.0990273678720186</c:v>
                </c:pt>
                <c:pt idx="56">
                  <c:v>-1.5541657529380082</c:v>
                </c:pt>
                <c:pt idx="57">
                  <c:v>-0.69915875599178001</c:v>
                </c:pt>
                <c:pt idx="58">
                  <c:v>-1.2388214948281462</c:v>
                </c:pt>
                <c:pt idx="59">
                  <c:v>-0.881043557528427</c:v>
                </c:pt>
                <c:pt idx="60">
                  <c:v>-0.35105053259294472</c:v>
                </c:pt>
                <c:pt idx="61">
                  <c:v>-0.64727098233166025</c:v>
                </c:pt>
                <c:pt idx="62">
                  <c:v>-1.5156869098974735</c:v>
                </c:pt>
                <c:pt idx="63">
                  <c:v>-2.3558540888508173</c:v>
                </c:pt>
                <c:pt idx="64">
                  <c:v>-1.8044052938500865</c:v>
                </c:pt>
                <c:pt idx="65">
                  <c:v>6.2265144678445239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6-4ADF-A6E9-FEEA8FD7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685888"/>
        <c:axId val="510686280"/>
      </c:lineChart>
      <c:dateAx>
        <c:axId val="51068588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10686280"/>
        <c:crosses val="autoZero"/>
        <c:auto val="1"/>
        <c:lblOffset val="100"/>
        <c:baseTimeUnit val="months"/>
        <c:majorUnit val="24"/>
        <c:majorTimeUnit val="months"/>
      </c:dateAx>
      <c:valAx>
        <c:axId val="510686280"/>
        <c:scaling>
          <c:orientation val="minMax"/>
          <c:max val="9"/>
          <c:min val="-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10685888"/>
        <c:crosses val="autoZero"/>
        <c:crossBetween val="midCat"/>
        <c:majorUnit val="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71392278645138296"/>
          <c:y val="0"/>
          <c:w val="0.28607721354861709"/>
          <c:h val="8.739768068683663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13483356952091E-2"/>
          <c:y val="0.18506868637699833"/>
          <c:w val="0.87544997615165143"/>
          <c:h val="0.69614636083894821"/>
        </c:manualLayout>
      </c:layout>
      <c:lineChart>
        <c:grouping val="standard"/>
        <c:varyColors val="0"/>
        <c:ser>
          <c:idx val="0"/>
          <c:order val="0"/>
          <c:tx>
            <c:strRef>
              <c:f>'G I.11'!$D$2</c:f>
              <c:strCache>
                <c:ptCount val="1"/>
                <c:pt idx="0">
                  <c:v>PIB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I.11'!$A$3:$A$68</c:f>
              <c:numCache>
                <c:formatCode>mmm\-yy</c:formatCode>
                <c:ptCount val="6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</c:numCache>
            </c:numRef>
          </c:cat>
          <c:val>
            <c:numRef>
              <c:f>'G I.11'!$D$3:$D$68</c:f>
              <c:numCache>
                <c:formatCode>0.0</c:formatCode>
                <c:ptCount val="66"/>
                <c:pt idx="0">
                  <c:v>-0.32789103056760638</c:v>
                </c:pt>
                <c:pt idx="1">
                  <c:v>-0.26481799563313757</c:v>
                </c:pt>
                <c:pt idx="2">
                  <c:v>-0.35720585766885193</c:v>
                </c:pt>
                <c:pt idx="3">
                  <c:v>-0.40442873658346201</c:v>
                </c:pt>
                <c:pt idx="4">
                  <c:v>-0.49693714438676651</c:v>
                </c:pt>
                <c:pt idx="5">
                  <c:v>-0.43818018292176575</c:v>
                </c:pt>
                <c:pt idx="6">
                  <c:v>-0.31635069293489693</c:v>
                </c:pt>
                <c:pt idx="7">
                  <c:v>-0.23939900212832654</c:v>
                </c:pt>
                <c:pt idx="8">
                  <c:v>-4.0628733957603913E-2</c:v>
                </c:pt>
                <c:pt idx="9">
                  <c:v>0.25915709031067991</c:v>
                </c:pt>
                <c:pt idx="10">
                  <c:v>0.35033290868398126</c:v>
                </c:pt>
                <c:pt idx="11">
                  <c:v>0.71409936714852407</c:v>
                </c:pt>
                <c:pt idx="12">
                  <c:v>0.84085324841050024</c:v>
                </c:pt>
                <c:pt idx="13">
                  <c:v>1.0372200312194657</c:v>
                </c:pt>
                <c:pt idx="14">
                  <c:v>1.1223956994078854</c:v>
                </c:pt>
                <c:pt idx="15">
                  <c:v>1.2760077852671969</c:v>
                </c:pt>
                <c:pt idx="16">
                  <c:v>1.4117189418152876</c:v>
                </c:pt>
                <c:pt idx="17">
                  <c:v>1.2201293933496338</c:v>
                </c:pt>
                <c:pt idx="18">
                  <c:v>0.95159948212364398</c:v>
                </c:pt>
                <c:pt idx="19">
                  <c:v>0.1772170061832945</c:v>
                </c:pt>
                <c:pt idx="20">
                  <c:v>-1.2243474059360437</c:v>
                </c:pt>
                <c:pt idx="21">
                  <c:v>-1.2451227872024795</c:v>
                </c:pt>
                <c:pt idx="22">
                  <c:v>-1.0905376619556151</c:v>
                </c:pt>
                <c:pt idx="23">
                  <c:v>-0.87678888900830643</c:v>
                </c:pt>
                <c:pt idx="24">
                  <c:v>-0.72032016370018326</c:v>
                </c:pt>
                <c:pt idx="25">
                  <c:v>-0.30341254346666346</c:v>
                </c:pt>
                <c:pt idx="26">
                  <c:v>-0.1286289464527357</c:v>
                </c:pt>
                <c:pt idx="27">
                  <c:v>0.12748017494672581</c:v>
                </c:pt>
                <c:pt idx="28">
                  <c:v>0.47634250196733063</c:v>
                </c:pt>
                <c:pt idx="29">
                  <c:v>0.45812906554871802</c:v>
                </c:pt>
                <c:pt idx="30">
                  <c:v>0.47598583009635931</c:v>
                </c:pt>
                <c:pt idx="31">
                  <c:v>0.28361176536737531</c:v>
                </c:pt>
                <c:pt idx="32">
                  <c:v>0.16015802647890709</c:v>
                </c:pt>
                <c:pt idx="33">
                  <c:v>-2.0124870668958295E-2</c:v>
                </c:pt>
                <c:pt idx="34">
                  <c:v>-0.10963751159387414</c:v>
                </c:pt>
                <c:pt idx="35">
                  <c:v>-0.34838501189593529</c:v>
                </c:pt>
                <c:pt idx="36">
                  <c:v>-0.58571730688763424</c:v>
                </c:pt>
                <c:pt idx="37">
                  <c:v>-0.43238690152875847</c:v>
                </c:pt>
                <c:pt idx="38">
                  <c:v>-0.38279192861514488</c:v>
                </c:pt>
                <c:pt idx="39">
                  <c:v>-0.37619182067079038</c:v>
                </c:pt>
                <c:pt idx="40">
                  <c:v>-0.28843074214135456</c:v>
                </c:pt>
                <c:pt idx="41">
                  <c:v>-0.33892192556761458</c:v>
                </c:pt>
                <c:pt idx="42">
                  <c:v>-0.27279272717981584</c:v>
                </c:pt>
                <c:pt idx="43">
                  <c:v>-0.23715288481813701</c:v>
                </c:pt>
                <c:pt idx="44">
                  <c:v>-6.9544899550599837E-2</c:v>
                </c:pt>
                <c:pt idx="45">
                  <c:v>-6.3846516947396736E-2</c:v>
                </c:pt>
                <c:pt idx="46">
                  <c:v>-5.3212953531733831E-2</c:v>
                </c:pt>
                <c:pt idx="47">
                  <c:v>-6.3791315513217484E-2</c:v>
                </c:pt>
                <c:pt idx="48">
                  <c:v>1.0491885767294207E-3</c:v>
                </c:pt>
                <c:pt idx="49">
                  <c:v>-7.8716222222929844E-2</c:v>
                </c:pt>
                <c:pt idx="50">
                  <c:v>-9.3878649815781756E-2</c:v>
                </c:pt>
                <c:pt idx="51">
                  <c:v>2.1070685076018947E-2</c:v>
                </c:pt>
                <c:pt idx="52">
                  <c:v>0.11810544546353441</c:v>
                </c:pt>
                <c:pt idx="53">
                  <c:v>0.19712984219770746</c:v>
                </c:pt>
                <c:pt idx="54">
                  <c:v>0.31403872195605587</c:v>
                </c:pt>
                <c:pt idx="55">
                  <c:v>0.45502561400514452</c:v>
                </c:pt>
                <c:pt idx="56">
                  <c:v>0.35446643545959944</c:v>
                </c:pt>
                <c:pt idx="57">
                  <c:v>0.28600315307674151</c:v>
                </c:pt>
                <c:pt idx="58">
                  <c:v>0.15510493482118193</c:v>
                </c:pt>
                <c:pt idx="59">
                  <c:v>0.11956781113209303</c:v>
                </c:pt>
                <c:pt idx="60">
                  <c:v>0.11720749870987035</c:v>
                </c:pt>
                <c:pt idx="61">
                  <c:v>-8.966773767049574E-3</c:v>
                </c:pt>
                <c:pt idx="62">
                  <c:v>-0.1011076434600966</c:v>
                </c:pt>
                <c:pt idx="63">
                  <c:v>-0.29793543133891376</c:v>
                </c:pt>
                <c:pt idx="64">
                  <c:v>-2.1002361911747869</c:v>
                </c:pt>
                <c:pt idx="65">
                  <c:v>-7.918185240760689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08C-91E6-CB01FC15DDAC}"/>
            </c:ext>
          </c:extLst>
        </c:ser>
        <c:ser>
          <c:idx val="1"/>
          <c:order val="1"/>
          <c:tx>
            <c:strRef>
              <c:f>'G I.11'!$E$2</c:f>
              <c:strCache>
                <c:ptCount val="1"/>
                <c:pt idx="0">
                  <c:v>Crédito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I.11'!$A$3:$A$68</c:f>
              <c:numCache>
                <c:formatCode>mmm\-yy</c:formatCode>
                <c:ptCount val="6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</c:numCache>
            </c:numRef>
          </c:cat>
          <c:val>
            <c:numRef>
              <c:f>'G I.11'!$E$3:$E$68</c:f>
              <c:numCache>
                <c:formatCode>0.0</c:formatCode>
                <c:ptCount val="66"/>
                <c:pt idx="0">
                  <c:v>-0.28624981061424748</c:v>
                </c:pt>
                <c:pt idx="1">
                  <c:v>-0.72291571848932534</c:v>
                </c:pt>
                <c:pt idx="2">
                  <c:v>-1.3174216908142355</c:v>
                </c:pt>
                <c:pt idx="3">
                  <c:v>-1.6376460906110779</c:v>
                </c:pt>
                <c:pt idx="4">
                  <c:v>-2.002608411310014</c:v>
                </c:pt>
                <c:pt idx="5">
                  <c:v>-2.1575584754642385</c:v>
                </c:pt>
                <c:pt idx="6">
                  <c:v>-2.2238192854617367</c:v>
                </c:pt>
                <c:pt idx="7">
                  <c:v>-2.2791527317443716</c:v>
                </c:pt>
                <c:pt idx="8">
                  <c:v>-1.8708194197777139</c:v>
                </c:pt>
                <c:pt idx="9">
                  <c:v>-1.5066632646933087</c:v>
                </c:pt>
                <c:pt idx="10">
                  <c:v>-1.2655652811309537</c:v>
                </c:pt>
                <c:pt idx="11">
                  <c:v>-0.92881680238230402</c:v>
                </c:pt>
                <c:pt idx="12">
                  <c:v>-0.49105745084299102</c:v>
                </c:pt>
                <c:pt idx="13">
                  <c:v>-0.11451438154761462</c:v>
                </c:pt>
                <c:pt idx="14">
                  <c:v>0.60362693715605431</c:v>
                </c:pt>
                <c:pt idx="15">
                  <c:v>1.1585266005931238</c:v>
                </c:pt>
                <c:pt idx="16">
                  <c:v>2.1162286770569416</c:v>
                </c:pt>
                <c:pt idx="17">
                  <c:v>2.540045981009964</c:v>
                </c:pt>
                <c:pt idx="18">
                  <c:v>2.8850057551363051</c:v>
                </c:pt>
                <c:pt idx="19">
                  <c:v>3.2520910827981808</c:v>
                </c:pt>
                <c:pt idx="20">
                  <c:v>3.1068580114926192</c:v>
                </c:pt>
                <c:pt idx="21">
                  <c:v>2.3112579109610287</c:v>
                </c:pt>
                <c:pt idx="22">
                  <c:v>1.412587030782575</c:v>
                </c:pt>
                <c:pt idx="23">
                  <c:v>0.70697810599158473</c:v>
                </c:pt>
                <c:pt idx="24">
                  <c:v>0.27838017449317576</c:v>
                </c:pt>
                <c:pt idx="25">
                  <c:v>2.2169309950914595E-2</c:v>
                </c:pt>
                <c:pt idx="26">
                  <c:v>-7.6201095466554847E-2</c:v>
                </c:pt>
                <c:pt idx="27">
                  <c:v>-0.14094844410008633</c:v>
                </c:pt>
                <c:pt idx="28">
                  <c:v>3.0637450190518223E-2</c:v>
                </c:pt>
                <c:pt idx="29">
                  <c:v>0.15727353298622404</c:v>
                </c:pt>
                <c:pt idx="30">
                  <c:v>0.47125936364009746</c:v>
                </c:pt>
                <c:pt idx="31">
                  <c:v>0.65028925586920749</c:v>
                </c:pt>
                <c:pt idx="32">
                  <c:v>0.4877622047334107</c:v>
                </c:pt>
                <c:pt idx="33">
                  <c:v>0.57582353733200975</c:v>
                </c:pt>
                <c:pt idx="34">
                  <c:v>0.61413512697825468</c:v>
                </c:pt>
                <c:pt idx="35">
                  <c:v>0.30515695088100259</c:v>
                </c:pt>
                <c:pt idx="36">
                  <c:v>-8.8261615281126637E-2</c:v>
                </c:pt>
                <c:pt idx="37">
                  <c:v>-0.3152172197970593</c:v>
                </c:pt>
                <c:pt idx="38">
                  <c:v>-0.51638252203165536</c:v>
                </c:pt>
                <c:pt idx="39">
                  <c:v>-0.66387921816799533</c:v>
                </c:pt>
                <c:pt idx="40">
                  <c:v>-0.57538186697536631</c:v>
                </c:pt>
                <c:pt idx="41">
                  <c:v>-0.62620408240263714</c:v>
                </c:pt>
                <c:pt idx="42">
                  <c:v>-0.61417994011465638</c:v>
                </c:pt>
                <c:pt idx="43">
                  <c:v>-0.93601123886051241</c:v>
                </c:pt>
                <c:pt idx="44">
                  <c:v>-1.3485179359772559</c:v>
                </c:pt>
                <c:pt idx="45">
                  <c:v>-1.2551529172351472</c:v>
                </c:pt>
                <c:pt idx="46">
                  <c:v>-1.1299684290462686</c:v>
                </c:pt>
                <c:pt idx="47">
                  <c:v>-0.9841091637633248</c:v>
                </c:pt>
                <c:pt idx="48">
                  <c:v>-0.82183938415774094</c:v>
                </c:pt>
                <c:pt idx="49">
                  <c:v>-0.7306587010849519</c:v>
                </c:pt>
                <c:pt idx="50">
                  <c:v>-0.60873042290179313</c:v>
                </c:pt>
                <c:pt idx="51">
                  <c:v>-0.49253770968764599</c:v>
                </c:pt>
                <c:pt idx="52">
                  <c:v>-0.33411608265696557</c:v>
                </c:pt>
                <c:pt idx="53">
                  <c:v>-0.36310068257758843</c:v>
                </c:pt>
                <c:pt idx="54">
                  <c:v>-0.52004705163302134</c:v>
                </c:pt>
                <c:pt idx="55">
                  <c:v>-0.32558801115962765</c:v>
                </c:pt>
                <c:pt idx="56">
                  <c:v>-0.2187382292924589</c:v>
                </c:pt>
                <c:pt idx="57">
                  <c:v>-0.13192443567238143</c:v>
                </c:pt>
                <c:pt idx="58">
                  <c:v>8.0331996406535211E-2</c:v>
                </c:pt>
                <c:pt idx="59">
                  <c:v>0.18693043520991992</c:v>
                </c:pt>
                <c:pt idx="60">
                  <c:v>0.23863046235454988</c:v>
                </c:pt>
                <c:pt idx="61">
                  <c:v>0.39644499203514982</c:v>
                </c:pt>
                <c:pt idx="62">
                  <c:v>0.5440795737267301</c:v>
                </c:pt>
                <c:pt idx="63">
                  <c:v>0.35977296315703455</c:v>
                </c:pt>
                <c:pt idx="64">
                  <c:v>0.49513719803595535</c:v>
                </c:pt>
                <c:pt idx="65">
                  <c:v>1.9697479372781324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08C-91E6-CB01FC15D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990024"/>
        <c:axId val="585994336"/>
      </c:lineChart>
      <c:dateAx>
        <c:axId val="5859900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85994336"/>
        <c:crosses val="autoZero"/>
        <c:auto val="1"/>
        <c:lblOffset val="100"/>
        <c:baseTimeUnit val="months"/>
        <c:majorUnit val="24"/>
        <c:majorTimeUnit val="months"/>
      </c:dateAx>
      <c:valAx>
        <c:axId val="5859943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8599002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"/>
          <c:y val="0"/>
          <c:w val="0.21098470434074382"/>
          <c:h val="9.3143033962728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18735848114425E-2"/>
          <c:y val="0.1781059515526478"/>
          <c:w val="0.89224472366048901"/>
          <c:h val="0.70310909566329882"/>
        </c:manualLayout>
      </c:layout>
      <c:lineChart>
        <c:grouping val="standard"/>
        <c:varyColors val="0"/>
        <c:ser>
          <c:idx val="0"/>
          <c:order val="0"/>
          <c:tx>
            <c:strRef>
              <c:f>'G I.11'!$F$2</c:f>
              <c:strCache>
                <c:ptCount val="1"/>
                <c:pt idx="0">
                  <c:v>PIB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I.11'!$A$3:$A$68</c:f>
              <c:numCache>
                <c:formatCode>mmm\-yy</c:formatCode>
                <c:ptCount val="6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</c:numCache>
            </c:numRef>
          </c:cat>
          <c:val>
            <c:numRef>
              <c:f>'G I.11'!$F$3:$F$68</c:f>
              <c:numCache>
                <c:formatCode>0.0</c:formatCode>
                <c:ptCount val="66"/>
                <c:pt idx="13">
                  <c:v>0.35545586493728187</c:v>
                </c:pt>
                <c:pt idx="14">
                  <c:v>0.2169197430439862</c:v>
                </c:pt>
                <c:pt idx="15">
                  <c:v>0.56152870935592958</c:v>
                </c:pt>
                <c:pt idx="16">
                  <c:v>0.7768114605793297</c:v>
                </c:pt>
                <c:pt idx="17">
                  <c:v>1.1316905289067147</c:v>
                </c:pt>
                <c:pt idx="18">
                  <c:v>1.3342414331205088</c:v>
                </c:pt>
                <c:pt idx="19">
                  <c:v>-0.86912602846274112</c:v>
                </c:pt>
                <c:pt idx="20">
                  <c:v>-2.0389220729005508</c:v>
                </c:pt>
                <c:pt idx="21">
                  <c:v>-1.6463236766994793</c:v>
                </c:pt>
                <c:pt idx="22">
                  <c:v>-1.0326578489803673</c:v>
                </c:pt>
                <c:pt idx="23">
                  <c:v>-0.38093707294244439</c:v>
                </c:pt>
                <c:pt idx="24">
                  <c:v>-5.0859683459858473E-2</c:v>
                </c:pt>
                <c:pt idx="25">
                  <c:v>0.19617236722710985</c:v>
                </c:pt>
                <c:pt idx="26">
                  <c:v>0.25898097437817569</c:v>
                </c:pt>
                <c:pt idx="27">
                  <c:v>0.4143382922457306</c:v>
                </c:pt>
                <c:pt idx="28">
                  <c:v>0.53001930004881181</c:v>
                </c:pt>
                <c:pt idx="29">
                  <c:v>0.71464502793432416</c:v>
                </c:pt>
                <c:pt idx="30">
                  <c:v>0.39793417104054818</c:v>
                </c:pt>
                <c:pt idx="31">
                  <c:v>0.23678567442133591</c:v>
                </c:pt>
                <c:pt idx="32">
                  <c:v>-2.8205518156232401E-2</c:v>
                </c:pt>
                <c:pt idx="33">
                  <c:v>4.5449639413375209E-2</c:v>
                </c:pt>
                <c:pt idx="34">
                  <c:v>0.50312408868942171</c:v>
                </c:pt>
                <c:pt idx="35">
                  <c:v>0.45085701333498207</c:v>
                </c:pt>
                <c:pt idx="36">
                  <c:v>0.25114100819574325</c:v>
                </c:pt>
                <c:pt idx="37">
                  <c:v>1.1371666969862915</c:v>
                </c:pt>
                <c:pt idx="38">
                  <c:v>1.19871363309354</c:v>
                </c:pt>
                <c:pt idx="39">
                  <c:v>1.1422582587222951</c:v>
                </c:pt>
                <c:pt idx="40">
                  <c:v>1.3372926711551436</c:v>
                </c:pt>
                <c:pt idx="41">
                  <c:v>0.79315706037186295</c:v>
                </c:pt>
                <c:pt idx="42">
                  <c:v>0.8932972646703341</c:v>
                </c:pt>
                <c:pt idx="43">
                  <c:v>1.138926087835257</c:v>
                </c:pt>
                <c:pt idx="44">
                  <c:v>0.68077843236116209</c:v>
                </c:pt>
                <c:pt idx="45">
                  <c:v>-0.17816654036737489</c:v>
                </c:pt>
                <c:pt idx="46">
                  <c:v>-0.71034106016778509</c:v>
                </c:pt>
                <c:pt idx="47">
                  <c:v>-0.98508005269097865</c:v>
                </c:pt>
                <c:pt idx="48">
                  <c:v>-1.2900476577086817</c:v>
                </c:pt>
                <c:pt idx="49">
                  <c:v>-1.2312111562190253</c:v>
                </c:pt>
                <c:pt idx="50">
                  <c:v>-1.4718773367720317</c:v>
                </c:pt>
                <c:pt idx="51">
                  <c:v>-1.6440048402226903</c:v>
                </c:pt>
                <c:pt idx="52">
                  <c:v>-0.84271488653269166</c:v>
                </c:pt>
                <c:pt idx="53">
                  <c:v>-0.58603018264422602</c:v>
                </c:pt>
                <c:pt idx="54">
                  <c:v>-0.55025137679538538</c:v>
                </c:pt>
                <c:pt idx="55">
                  <c:v>-0.44596313344333893</c:v>
                </c:pt>
                <c:pt idx="56">
                  <c:v>-9.0480081398025547E-2</c:v>
                </c:pt>
                <c:pt idx="57">
                  <c:v>-5.5568843512743271E-2</c:v>
                </c:pt>
                <c:pt idx="58">
                  <c:v>0.12823059180901986</c:v>
                </c:pt>
                <c:pt idx="59">
                  <c:v>9.9960376881425006E-2</c:v>
                </c:pt>
                <c:pt idx="60">
                  <c:v>0.19711924294214533</c:v>
                </c:pt>
                <c:pt idx="61">
                  <c:v>0.42003341688805484</c:v>
                </c:pt>
                <c:pt idx="62">
                  <c:v>0.61486499555236662</c:v>
                </c:pt>
                <c:pt idx="63">
                  <c:v>0.75740839382358871</c:v>
                </c:pt>
                <c:pt idx="64">
                  <c:v>0.10129061651027449</c:v>
                </c:pt>
                <c:pt idx="65">
                  <c:v>-4.5376072141188217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5-4F94-96B2-666191E083AE}"/>
            </c:ext>
          </c:extLst>
        </c:ser>
        <c:ser>
          <c:idx val="1"/>
          <c:order val="1"/>
          <c:tx>
            <c:strRef>
              <c:f>'G I.11'!$G$2</c:f>
              <c:strCache>
                <c:ptCount val="1"/>
                <c:pt idx="0">
                  <c:v>Crédito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I.11'!$A$3:$A$68</c:f>
              <c:numCache>
                <c:formatCode>mmm\-yy</c:formatCode>
                <c:ptCount val="6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</c:numCache>
            </c:numRef>
          </c:cat>
          <c:val>
            <c:numRef>
              <c:f>'G I.11'!$G$3:$G$68</c:f>
              <c:numCache>
                <c:formatCode>0.0</c:formatCode>
                <c:ptCount val="66"/>
                <c:pt idx="13">
                  <c:v>-3.6979580796633549</c:v>
                </c:pt>
                <c:pt idx="14">
                  <c:v>-3.3740215366480975</c:v>
                </c:pt>
                <c:pt idx="15">
                  <c:v>-1.9128104873107787</c:v>
                </c:pt>
                <c:pt idx="16">
                  <c:v>-1.3815261451744831</c:v>
                </c:pt>
                <c:pt idx="17">
                  <c:v>-2.5998948188377113E-2</c:v>
                </c:pt>
                <c:pt idx="18">
                  <c:v>1.2100077363764505</c:v>
                </c:pt>
                <c:pt idx="19">
                  <c:v>3.3519812726930276</c:v>
                </c:pt>
                <c:pt idx="20">
                  <c:v>2.134512531294952</c:v>
                </c:pt>
                <c:pt idx="21">
                  <c:v>0.27822894657019148</c:v>
                </c:pt>
                <c:pt idx="22">
                  <c:v>0.49056881740776603</c:v>
                </c:pt>
                <c:pt idx="23">
                  <c:v>0.38242555016534396</c:v>
                </c:pt>
                <c:pt idx="24">
                  <c:v>-0.48672170779013868</c:v>
                </c:pt>
                <c:pt idx="25">
                  <c:v>-0.85291969104108745</c:v>
                </c:pt>
                <c:pt idx="26">
                  <c:v>-0.44766025873359538</c:v>
                </c:pt>
                <c:pt idx="27">
                  <c:v>4.012223909510837E-2</c:v>
                </c:pt>
                <c:pt idx="28">
                  <c:v>-0.78200996331991846</c:v>
                </c:pt>
                <c:pt idx="29">
                  <c:v>-0.77333604227920461</c:v>
                </c:pt>
                <c:pt idx="30">
                  <c:v>-0.61476412899432731</c:v>
                </c:pt>
                <c:pt idx="31">
                  <c:v>-0.13843033507194846</c:v>
                </c:pt>
                <c:pt idx="32">
                  <c:v>-0.74930119376439563</c:v>
                </c:pt>
                <c:pt idx="33">
                  <c:v>-0.26103989945314154</c:v>
                </c:pt>
                <c:pt idx="34">
                  <c:v>-0.25138779335449613</c:v>
                </c:pt>
                <c:pt idx="35">
                  <c:v>0.428437030902451</c:v>
                </c:pt>
                <c:pt idx="36">
                  <c:v>0.29905469664583961</c:v>
                </c:pt>
                <c:pt idx="37">
                  <c:v>0.75233281004134511</c:v>
                </c:pt>
                <c:pt idx="38">
                  <c:v>0.82611558214535918</c:v>
                </c:pt>
                <c:pt idx="39">
                  <c:v>1.0151502013687086</c:v>
                </c:pt>
                <c:pt idx="40">
                  <c:v>1.1119833579291694</c:v>
                </c:pt>
                <c:pt idx="41">
                  <c:v>1.1292810623841021</c:v>
                </c:pt>
                <c:pt idx="42">
                  <c:v>1.1517861635179649</c:v>
                </c:pt>
                <c:pt idx="43">
                  <c:v>2.0714840618044406</c:v>
                </c:pt>
                <c:pt idx="44">
                  <c:v>2.5267575567991862</c:v>
                </c:pt>
                <c:pt idx="45">
                  <c:v>2.7419263876518052</c:v>
                </c:pt>
                <c:pt idx="46">
                  <c:v>3.2463273565828565</c:v>
                </c:pt>
                <c:pt idx="47">
                  <c:v>3.6904793234684874</c:v>
                </c:pt>
                <c:pt idx="48">
                  <c:v>3.0365745910093445</c:v>
                </c:pt>
                <c:pt idx="49">
                  <c:v>1.6964459842700563</c:v>
                </c:pt>
                <c:pt idx="50">
                  <c:v>0.69752873235993107</c:v>
                </c:pt>
                <c:pt idx="51">
                  <c:v>8.1592459754631363E-2</c:v>
                </c:pt>
                <c:pt idx="52">
                  <c:v>-1.0774604294283563</c:v>
                </c:pt>
                <c:pt idx="53">
                  <c:v>-1.4940617633870446</c:v>
                </c:pt>
                <c:pt idx="54">
                  <c:v>-2.5113951293693759</c:v>
                </c:pt>
                <c:pt idx="55">
                  <c:v>-2.6003111123484857</c:v>
                </c:pt>
                <c:pt idx="56">
                  <c:v>-3.123076033270511</c:v>
                </c:pt>
                <c:pt idx="57">
                  <c:v>-2.5181508563189681</c:v>
                </c:pt>
                <c:pt idx="58">
                  <c:v>-1.9796208660705972</c:v>
                </c:pt>
                <c:pt idx="59">
                  <c:v>-1.6307639590758427</c:v>
                </c:pt>
                <c:pt idx="60">
                  <c:v>-1.6372964891449016</c:v>
                </c:pt>
                <c:pt idx="61">
                  <c:v>-1.6574501553355603</c:v>
                </c:pt>
                <c:pt idx="62">
                  <c:v>-1.7064597315401109</c:v>
                </c:pt>
                <c:pt idx="63">
                  <c:v>-0.72341018216013353</c:v>
                </c:pt>
                <c:pt idx="64">
                  <c:v>0.52273637236437409</c:v>
                </c:pt>
                <c:pt idx="65">
                  <c:v>3.4955020942332382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5-4F94-96B2-666191E08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376656"/>
        <c:axId val="521373128"/>
      </c:lineChart>
      <c:dateAx>
        <c:axId val="52137665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21373128"/>
        <c:crosses val="autoZero"/>
        <c:auto val="1"/>
        <c:lblOffset val="100"/>
        <c:baseTimeUnit val="months"/>
        <c:majorUnit val="24"/>
        <c:majorTimeUnit val="months"/>
      </c:dateAx>
      <c:valAx>
        <c:axId val="52137312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2137665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13483356952091E-2"/>
          <c:y val="0.1781059515526478"/>
          <c:w val="0.87544997615165143"/>
          <c:h val="0.70310909566329882"/>
        </c:manualLayout>
      </c:layout>
      <c:lineChart>
        <c:grouping val="standard"/>
        <c:varyColors val="0"/>
        <c:ser>
          <c:idx val="0"/>
          <c:order val="0"/>
          <c:tx>
            <c:strRef>
              <c:f>'G I.11'!$H$2</c:f>
              <c:strCache>
                <c:ptCount val="1"/>
                <c:pt idx="0">
                  <c:v>PIB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I.11'!$A$3:$A$68</c:f>
              <c:numCache>
                <c:formatCode>mmm\-yy</c:formatCode>
                <c:ptCount val="6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</c:numCache>
            </c:numRef>
          </c:cat>
          <c:val>
            <c:numRef>
              <c:f>'G I.11'!$H$3:$H$68</c:f>
              <c:numCache>
                <c:formatCode>0.0</c:formatCode>
                <c:ptCount val="66"/>
                <c:pt idx="0">
                  <c:v>-1.55706234103387</c:v>
                </c:pt>
                <c:pt idx="1">
                  <c:v>-0.89247508045513491</c:v>
                </c:pt>
                <c:pt idx="2">
                  <c:v>0.45301812833162797</c:v>
                </c:pt>
                <c:pt idx="3">
                  <c:v>0.72042274889714208</c:v>
                </c:pt>
                <c:pt idx="4">
                  <c:v>-0.188381061166076</c:v>
                </c:pt>
                <c:pt idx="5">
                  <c:v>0.77163416362608905</c:v>
                </c:pt>
                <c:pt idx="6">
                  <c:v>0.99737471242935494</c:v>
                </c:pt>
                <c:pt idx="7">
                  <c:v>1.1938752861045201</c:v>
                </c:pt>
                <c:pt idx="8">
                  <c:v>0.91476952427100799</c:v>
                </c:pt>
                <c:pt idx="9">
                  <c:v>1.7396279720539798</c:v>
                </c:pt>
                <c:pt idx="10">
                  <c:v>1.8678591378789002</c:v>
                </c:pt>
                <c:pt idx="11">
                  <c:v>2.4839312088548797</c:v>
                </c:pt>
                <c:pt idx="12">
                  <c:v>1.8791466245408701</c:v>
                </c:pt>
                <c:pt idx="13">
                  <c:v>1.80913225053007</c:v>
                </c:pt>
                <c:pt idx="14">
                  <c:v>1.07888287203543</c:v>
                </c:pt>
                <c:pt idx="15">
                  <c:v>2.3985200532811302</c:v>
                </c:pt>
                <c:pt idx="16">
                  <c:v>3.7047259982399399</c:v>
                </c:pt>
                <c:pt idx="17">
                  <c:v>3.1700293454033304</c:v>
                </c:pt>
                <c:pt idx="18">
                  <c:v>2.09247013955593</c:v>
                </c:pt>
                <c:pt idx="19">
                  <c:v>-9.6881213696242696E-2</c:v>
                </c:pt>
                <c:pt idx="20">
                  <c:v>-2.2848766846166697</c:v>
                </c:pt>
                <c:pt idx="21">
                  <c:v>-4.51485113356682</c:v>
                </c:pt>
                <c:pt idx="22">
                  <c:v>-4.6094397106498795</c:v>
                </c:pt>
                <c:pt idx="23">
                  <c:v>-4.5653433097262601</c:v>
                </c:pt>
                <c:pt idx="24">
                  <c:v>-5.07019440066738</c:v>
                </c:pt>
                <c:pt idx="25">
                  <c:v>-2.6492107291801399</c:v>
                </c:pt>
                <c:pt idx="26">
                  <c:v>-1.4522482489326101</c:v>
                </c:pt>
                <c:pt idx="27">
                  <c:v>-0.74701323979358103</c:v>
                </c:pt>
                <c:pt idx="28">
                  <c:v>0.49785440871445896</c:v>
                </c:pt>
                <c:pt idx="29">
                  <c:v>0.66826724171757901</c:v>
                </c:pt>
                <c:pt idx="30">
                  <c:v>0.59879574793608703</c:v>
                </c:pt>
                <c:pt idx="31">
                  <c:v>0.859526789814957</c:v>
                </c:pt>
                <c:pt idx="32">
                  <c:v>1.6531243355279501</c:v>
                </c:pt>
                <c:pt idx="33">
                  <c:v>2.1239576435190699</c:v>
                </c:pt>
                <c:pt idx="34">
                  <c:v>1.9342768924831302</c:v>
                </c:pt>
                <c:pt idx="35">
                  <c:v>1.4641082315810201</c:v>
                </c:pt>
                <c:pt idx="36">
                  <c:v>1.4120540457511699</c:v>
                </c:pt>
                <c:pt idx="37">
                  <c:v>2.1584973130169103</c:v>
                </c:pt>
                <c:pt idx="38">
                  <c:v>1.7177195084228098</c:v>
                </c:pt>
                <c:pt idx="39">
                  <c:v>1.3619758727612501</c:v>
                </c:pt>
                <c:pt idx="40">
                  <c:v>0.42282420845882696</c:v>
                </c:pt>
                <c:pt idx="41">
                  <c:v>5.7677980438874898E-2</c:v>
                </c:pt>
                <c:pt idx="42">
                  <c:v>-0.35475990086659603</c:v>
                </c:pt>
                <c:pt idx="43">
                  <c:v>0.24823109268226001</c:v>
                </c:pt>
                <c:pt idx="44">
                  <c:v>-0.50657995558438507</c:v>
                </c:pt>
                <c:pt idx="45">
                  <c:v>5.3078506639536706E-2</c:v>
                </c:pt>
                <c:pt idx="46">
                  <c:v>0.22059503477436199</c:v>
                </c:pt>
                <c:pt idx="47">
                  <c:v>0.195109991319419</c:v>
                </c:pt>
                <c:pt idx="48">
                  <c:v>2.11495627358004E-3</c:v>
                </c:pt>
                <c:pt idx="49">
                  <c:v>-0.63918479728091104</c:v>
                </c:pt>
                <c:pt idx="50">
                  <c:v>-0.46746253525498094</c:v>
                </c:pt>
                <c:pt idx="51">
                  <c:v>-0.72373816381521305</c:v>
                </c:pt>
                <c:pt idx="52">
                  <c:v>-1.5344300129253701</c:v>
                </c:pt>
                <c:pt idx="53">
                  <c:v>-1.8311847862225499</c:v>
                </c:pt>
                <c:pt idx="54">
                  <c:v>-0.98174574661715697</c:v>
                </c:pt>
                <c:pt idx="55">
                  <c:v>-0.48100753388400302</c:v>
                </c:pt>
                <c:pt idx="56">
                  <c:v>-7.4866612160029405E-2</c:v>
                </c:pt>
                <c:pt idx="57">
                  <c:v>0.44352130096410003</c:v>
                </c:pt>
                <c:pt idx="58">
                  <c:v>-0.24801664899563003</c:v>
                </c:pt>
                <c:pt idx="59">
                  <c:v>0.33099809814807202</c:v>
                </c:pt>
                <c:pt idx="60">
                  <c:v>0.20987490288373301</c:v>
                </c:pt>
                <c:pt idx="61">
                  <c:v>0.271188463121596</c:v>
                </c:pt>
                <c:pt idx="62">
                  <c:v>0.243720432955285</c:v>
                </c:pt>
                <c:pt idx="63">
                  <c:v>-4.5650040546483694</c:v>
                </c:pt>
                <c:pt idx="64">
                  <c:v>-2.2257790405742384</c:v>
                </c:pt>
                <c:pt idx="65">
                  <c:v>-18.733098944961135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C-4B4A-9239-5E5911BB28AD}"/>
            </c:ext>
          </c:extLst>
        </c:ser>
        <c:ser>
          <c:idx val="1"/>
          <c:order val="1"/>
          <c:tx>
            <c:strRef>
              <c:f>'G I.11'!$I$2</c:f>
              <c:strCache>
                <c:ptCount val="1"/>
                <c:pt idx="0">
                  <c:v>Crédito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I.11'!$A$3:$A$68</c:f>
              <c:numCache>
                <c:formatCode>mmm\-yy</c:formatCode>
                <c:ptCount val="6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</c:numCache>
            </c:numRef>
          </c:cat>
          <c:val>
            <c:numRef>
              <c:f>'G I.11'!$I$3:$I$68</c:f>
              <c:numCache>
                <c:formatCode>0.0</c:formatCode>
                <c:ptCount val="66"/>
                <c:pt idx="0">
                  <c:v>-3.5384622273131301</c:v>
                </c:pt>
                <c:pt idx="1">
                  <c:v>-4.34640956386838</c:v>
                </c:pt>
                <c:pt idx="2">
                  <c:v>-4.06624307867407</c:v>
                </c:pt>
                <c:pt idx="3">
                  <c:v>-4.6706943687167799</c:v>
                </c:pt>
                <c:pt idx="4">
                  <c:v>-2.6111423112558501</c:v>
                </c:pt>
                <c:pt idx="5">
                  <c:v>-2.78242453991195</c:v>
                </c:pt>
                <c:pt idx="6">
                  <c:v>-2.4035370051206097</c:v>
                </c:pt>
                <c:pt idx="7">
                  <c:v>-0.53267444417635001</c:v>
                </c:pt>
                <c:pt idx="8">
                  <c:v>0.251195736443587</c:v>
                </c:pt>
                <c:pt idx="9">
                  <c:v>0.59466822808049702</c:v>
                </c:pt>
                <c:pt idx="10">
                  <c:v>0.7823845323346561</c:v>
                </c:pt>
                <c:pt idx="11">
                  <c:v>1.6582700332812701</c:v>
                </c:pt>
                <c:pt idx="12">
                  <c:v>3.2846832516360802</c:v>
                </c:pt>
                <c:pt idx="13">
                  <c:v>3.62766688956073</c:v>
                </c:pt>
                <c:pt idx="14">
                  <c:v>4.3512723393014499</c:v>
                </c:pt>
                <c:pt idx="15">
                  <c:v>5.2435101887787097</c:v>
                </c:pt>
                <c:pt idx="16">
                  <c:v>4.8420714592421801</c:v>
                </c:pt>
                <c:pt idx="17">
                  <c:v>5.78787942416134</c:v>
                </c:pt>
                <c:pt idx="18">
                  <c:v>5.3239186245305801</c:v>
                </c:pt>
                <c:pt idx="19">
                  <c:v>4.3193451282206707</c:v>
                </c:pt>
                <c:pt idx="20">
                  <c:v>0.75385249039801006</c:v>
                </c:pt>
                <c:pt idx="21">
                  <c:v>-1.1832875061122201</c:v>
                </c:pt>
                <c:pt idx="22">
                  <c:v>-1.2125645427095899</c:v>
                </c:pt>
                <c:pt idx="23">
                  <c:v>-1.0706455766827701</c:v>
                </c:pt>
                <c:pt idx="24">
                  <c:v>-2.0188579871477099</c:v>
                </c:pt>
                <c:pt idx="25">
                  <c:v>-2.6982417307513202</c:v>
                </c:pt>
                <c:pt idx="26">
                  <c:v>-4.6281647183991295</c:v>
                </c:pt>
                <c:pt idx="27">
                  <c:v>-5.6682939739269802</c:v>
                </c:pt>
                <c:pt idx="28">
                  <c:v>-4.59884616358472</c:v>
                </c:pt>
                <c:pt idx="29">
                  <c:v>-3.7834833036101503</c:v>
                </c:pt>
                <c:pt idx="30">
                  <c:v>-2.2157760952173202</c:v>
                </c:pt>
                <c:pt idx="31">
                  <c:v>-2.5996787663341703</c:v>
                </c:pt>
                <c:pt idx="32">
                  <c:v>0.13621097029838902</c:v>
                </c:pt>
                <c:pt idx="33">
                  <c:v>2.8757445367942203</c:v>
                </c:pt>
                <c:pt idx="34">
                  <c:v>1.47327123494465</c:v>
                </c:pt>
                <c:pt idx="35">
                  <c:v>2.2954181309539301</c:v>
                </c:pt>
                <c:pt idx="36">
                  <c:v>3.0116769818657199</c:v>
                </c:pt>
                <c:pt idx="37">
                  <c:v>3.4826971872048396</c:v>
                </c:pt>
                <c:pt idx="38">
                  <c:v>3.2521236198276897</c:v>
                </c:pt>
                <c:pt idx="39">
                  <c:v>2.6051803688440001</c:v>
                </c:pt>
                <c:pt idx="40">
                  <c:v>1.9142915777298801</c:v>
                </c:pt>
                <c:pt idx="41">
                  <c:v>0.82067535170215999</c:v>
                </c:pt>
                <c:pt idx="42">
                  <c:v>0.55575847437641102</c:v>
                </c:pt>
                <c:pt idx="43">
                  <c:v>0.81029128622969093</c:v>
                </c:pt>
                <c:pt idx="44">
                  <c:v>0.14375090978146998</c:v>
                </c:pt>
                <c:pt idx="45">
                  <c:v>-0.327571241721624</c:v>
                </c:pt>
                <c:pt idx="46">
                  <c:v>0.79357475885242201</c:v>
                </c:pt>
                <c:pt idx="47">
                  <c:v>0.91935803458058596</c:v>
                </c:pt>
                <c:pt idx="48">
                  <c:v>0.38600246061584098</c:v>
                </c:pt>
                <c:pt idx="49">
                  <c:v>0.10792908590522202</c:v>
                </c:pt>
                <c:pt idx="50">
                  <c:v>-0.38024159851737199</c:v>
                </c:pt>
                <c:pt idx="51">
                  <c:v>-0.71660161205686601</c:v>
                </c:pt>
                <c:pt idx="52">
                  <c:v>-1.1752452828262401</c:v>
                </c:pt>
                <c:pt idx="53">
                  <c:v>-1.6286401989180601</c:v>
                </c:pt>
                <c:pt idx="54">
                  <c:v>-2.1719071237916001</c:v>
                </c:pt>
                <c:pt idx="55">
                  <c:v>-3.2472876061797598</c:v>
                </c:pt>
                <c:pt idx="56">
                  <c:v>-1.8066735080691498</c:v>
                </c:pt>
                <c:pt idx="57">
                  <c:v>-0.44435575577930198</c:v>
                </c:pt>
                <c:pt idx="58">
                  <c:v>-0.27289570131614399</c:v>
                </c:pt>
                <c:pt idx="59">
                  <c:v>9.1429936783349302E-3</c:v>
                </c:pt>
                <c:pt idx="60">
                  <c:v>0.584759436235327</c:v>
                </c:pt>
                <c:pt idx="61">
                  <c:v>0.26003312494493602</c:v>
                </c:pt>
                <c:pt idx="62">
                  <c:v>1.5686817076303101</c:v>
                </c:pt>
                <c:pt idx="63">
                  <c:v>2.8696794917881796</c:v>
                </c:pt>
                <c:pt idx="64">
                  <c:v>5.9270086914480657</c:v>
                </c:pt>
                <c:pt idx="65">
                  <c:v>8.8661229506117323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C-4B4A-9239-5E5911BB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377832"/>
        <c:axId val="521378616"/>
      </c:lineChart>
      <c:dateAx>
        <c:axId val="5213778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21378616"/>
        <c:crosses val="autoZero"/>
        <c:auto val="1"/>
        <c:lblOffset val="100"/>
        <c:baseTimeUnit val="months"/>
        <c:majorUnit val="24"/>
        <c:majorTimeUnit val="months"/>
      </c:dateAx>
      <c:valAx>
        <c:axId val="521378616"/>
        <c:scaling>
          <c:orientation val="minMax"/>
          <c:max val="1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2137783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742950</xdr:colOff>
      <xdr:row>36</xdr:row>
      <xdr:rowOff>14286</xdr:rowOff>
    </xdr:from>
    <xdr:to>
      <xdr:col>15</xdr:col>
      <xdr:colOff>0</xdr:colOff>
      <xdr:row>48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36</xdr:row>
      <xdr:rowOff>0</xdr:rowOff>
    </xdr:from>
    <xdr:to>
      <xdr:col>21</xdr:col>
      <xdr:colOff>19050</xdr:colOff>
      <xdr:row>48</xdr:row>
      <xdr:rowOff>33339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50</xdr:row>
      <xdr:rowOff>0</xdr:rowOff>
    </xdr:from>
    <xdr:to>
      <xdr:col>15</xdr:col>
      <xdr:colOff>19050</xdr:colOff>
      <xdr:row>62</xdr:row>
      <xdr:rowOff>33339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50</xdr:row>
      <xdr:rowOff>0</xdr:rowOff>
    </xdr:from>
    <xdr:to>
      <xdr:col>21</xdr:col>
      <xdr:colOff>19050</xdr:colOff>
      <xdr:row>62</xdr:row>
      <xdr:rowOff>33339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0.29553</cdr:x>
      <cdr:y>0.08454</cdr:y>
    </cdr:from>
    <cdr:to>
      <cdr:x>0.70478</cdr:x>
      <cdr:y>0.18303</cdr:y>
    </cdr:to>
    <cdr:sp macro="" textlink="">
      <cdr:nvSpPr>
        <cdr:cNvPr id="2" name="CuadroTexto 6"/>
        <cdr:cNvSpPr txBox="1"/>
      </cdr:nvSpPr>
      <cdr:spPr>
        <a:xfrm xmlns:a="http://schemas.openxmlformats.org/drawingml/2006/main">
          <a:off x="858158" y="186872"/>
          <a:ext cx="1188357" cy="21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>
              <a:latin typeface="Frutiger LT 47 LightCn" panose="020B0406020204020204" pitchFamily="34" charset="0"/>
            </a:rPr>
            <a:t>EE.UU.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0.31428</cdr:x>
      <cdr:y>0.08454</cdr:y>
    </cdr:from>
    <cdr:to>
      <cdr:x>0.72352</cdr:x>
      <cdr:y>0.18303</cdr:y>
    </cdr:to>
    <cdr:sp macro="" textlink="">
      <cdr:nvSpPr>
        <cdr:cNvPr id="2" name="CuadroTexto 6"/>
        <cdr:cNvSpPr txBox="1"/>
      </cdr:nvSpPr>
      <cdr:spPr>
        <a:xfrm xmlns:a="http://schemas.openxmlformats.org/drawingml/2006/main">
          <a:off x="912586" y="186871"/>
          <a:ext cx="1188357" cy="21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>
              <a:latin typeface="Frutiger LT 47 LightCn" panose="020B0406020204020204" pitchFamily="34" charset="0"/>
            </a:rPr>
            <a:t>Eurozona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0.28928</cdr:x>
      <cdr:y>0.06812</cdr:y>
    </cdr:from>
    <cdr:to>
      <cdr:x>0.69853</cdr:x>
      <cdr:y>0.16662</cdr:y>
    </cdr:to>
    <cdr:sp macro="" textlink="">
      <cdr:nvSpPr>
        <cdr:cNvPr id="2" name="CuadroTexto 6"/>
        <cdr:cNvSpPr txBox="1"/>
      </cdr:nvSpPr>
      <cdr:spPr>
        <a:xfrm xmlns:a="http://schemas.openxmlformats.org/drawingml/2006/main">
          <a:off x="840014" y="150586"/>
          <a:ext cx="1188357" cy="21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>
              <a:latin typeface="Frutiger LT 47 LightCn" panose="020B0406020204020204" pitchFamily="34" charset="0"/>
            </a:rPr>
            <a:t>Brasil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0.3299</cdr:x>
      <cdr:y>0.05992</cdr:y>
    </cdr:from>
    <cdr:to>
      <cdr:x>0.73914</cdr:x>
      <cdr:y>0.15841</cdr:y>
    </cdr:to>
    <cdr:sp macro="" textlink="">
      <cdr:nvSpPr>
        <cdr:cNvPr id="2" name="CuadroTexto 6"/>
        <cdr:cNvSpPr txBox="1"/>
      </cdr:nvSpPr>
      <cdr:spPr>
        <a:xfrm xmlns:a="http://schemas.openxmlformats.org/drawingml/2006/main">
          <a:off x="957943" y="132443"/>
          <a:ext cx="1188357" cy="21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>
              <a:latin typeface="Frutiger LT 47 LightCn" panose="020B0406020204020204" pitchFamily="34" charset="0"/>
            </a:rPr>
            <a:t>Chile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IA/MED/med53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Grupo_Coyuntura/Personales/MARCELA/Hoja%206_Coyuntur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ductos\Informe%20Coyuntura%20Semanal\Set%20de%20coyuntura\FAME\recupera\Blan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DBGSVN/Automayte/SnowLeopard/SnowLeopard/bin/Debug/Resources/ExcelFiles/DBG_UI_Too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oombe4/AppData/Local/Temp/Bloomberg/data/XPB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  <cell r="F15">
            <v>38047</v>
          </cell>
          <cell r="S15">
            <v>38047</v>
          </cell>
          <cell r="W15">
            <v>38047</v>
          </cell>
        </row>
      </sheetData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"/>
      <sheetName val="Palette"/>
      <sheetName val="Checklist"/>
      <sheetName val="Help"/>
      <sheetName val="shtBlog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ata"/>
      <sheetName val="RawData"/>
      <sheetName val="Operations"/>
      <sheetName val="Help"/>
      <sheetName val="ListData"/>
      <sheetName val="Translation"/>
    </sheetNames>
    <sheetDataSet>
      <sheetData sheetId="0"/>
      <sheetData sheetId="1"/>
      <sheetData sheetId="2">
        <row r="1">
          <cell r="B1" t="str">
            <v>China Estimated Capital Flow</v>
          </cell>
        </row>
      </sheetData>
      <sheetData sheetId="3">
        <row r="9">
          <cell r="C9">
            <v>42769</v>
          </cell>
        </row>
      </sheetData>
      <sheetData sheetId="4"/>
      <sheetData sheetId="5"/>
      <sheetData sheetId="6">
        <row r="1">
          <cell r="B1" t="str">
            <v>English</v>
          </cell>
          <cell r="C1" t="str">
            <v>中文</v>
          </cell>
        </row>
        <row r="41">
          <cell r="A41" t="str">
            <v>Central Bank Bill</v>
          </cell>
        </row>
        <row r="42">
          <cell r="A42" t="str">
            <v>Repo</v>
          </cell>
        </row>
        <row r="43">
          <cell r="A43" t="str">
            <v>Reverse Repo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showGridLines="0" tabSelected="1" topLeftCell="A32" zoomScale="80" zoomScaleNormal="80" workbookViewId="0">
      <selection activeCell="G36" sqref="G36"/>
    </sheetView>
  </sheetViews>
  <sheetFormatPr baseColWidth="10" defaultRowHeight="14.5" x14ac:dyDescent="0.35"/>
  <cols>
    <col min="1" max="1" width="7.90625" style="37" bestFit="1" customWidth="1"/>
    <col min="2" max="9" width="10.36328125" style="37" customWidth="1"/>
    <col min="13" max="14" width="4.26953125" customWidth="1"/>
    <col min="16" max="16" width="4.453125" customWidth="1"/>
    <col min="19" max="20" width="4.26953125" customWidth="1"/>
  </cols>
  <sheetData>
    <row r="1" spans="1:9" x14ac:dyDescent="0.35">
      <c r="A1" s="41"/>
      <c r="B1" s="43" t="s">
        <v>42</v>
      </c>
      <c r="C1" s="43"/>
      <c r="D1" s="43" t="s">
        <v>43</v>
      </c>
      <c r="E1" s="43"/>
      <c r="F1" s="43" t="s">
        <v>25</v>
      </c>
      <c r="G1" s="43"/>
      <c r="H1" s="43" t="s">
        <v>28</v>
      </c>
      <c r="I1" s="43"/>
    </row>
    <row r="2" spans="1:9" x14ac:dyDescent="0.35">
      <c r="A2" s="41"/>
      <c r="B2" s="41" t="s">
        <v>44</v>
      </c>
      <c r="C2" s="41" t="s">
        <v>45</v>
      </c>
      <c r="D2" s="41" t="s">
        <v>44</v>
      </c>
      <c r="E2" s="41" t="s">
        <v>45</v>
      </c>
      <c r="F2" s="41" t="s">
        <v>44</v>
      </c>
      <c r="G2" s="41" t="s">
        <v>45</v>
      </c>
      <c r="H2" s="41" t="s">
        <v>44</v>
      </c>
      <c r="I2" s="41" t="s">
        <v>45</v>
      </c>
    </row>
    <row r="3" spans="1:9" x14ac:dyDescent="0.35">
      <c r="A3" s="30">
        <v>38047</v>
      </c>
      <c r="B3" s="31">
        <v>-0.15390990195118803</v>
      </c>
      <c r="C3" s="31">
        <v>-4.6479772414444565</v>
      </c>
      <c r="D3" s="31">
        <v>-0.32789103056760638</v>
      </c>
      <c r="E3" s="31">
        <v>-0.28624981061424748</v>
      </c>
      <c r="F3" s="31"/>
      <c r="G3" s="31"/>
      <c r="H3" s="32">
        <v>-1.55706234103387</v>
      </c>
      <c r="I3" s="32">
        <v>-3.5384622273131301</v>
      </c>
    </row>
    <row r="4" spans="1:9" x14ac:dyDescent="0.35">
      <c r="A4" s="30">
        <v>38139</v>
      </c>
      <c r="B4" s="31">
        <v>-0.12225849887945728</v>
      </c>
      <c r="C4" s="31">
        <v>-5.2415050283624254</v>
      </c>
      <c r="D4" s="31">
        <v>-0.26481799563313757</v>
      </c>
      <c r="E4" s="31">
        <v>-0.72291571848932534</v>
      </c>
      <c r="F4" s="31"/>
      <c r="G4" s="31"/>
      <c r="H4" s="32">
        <v>-0.89247508045513491</v>
      </c>
      <c r="I4" s="32">
        <v>-4.34640956386838</v>
      </c>
    </row>
    <row r="5" spans="1:9" x14ac:dyDescent="0.35">
      <c r="A5" s="30">
        <v>38231</v>
      </c>
      <c r="B5" s="31">
        <v>-1.307970904855793E-2</v>
      </c>
      <c r="C5" s="31">
        <v>-5.0702970992606122</v>
      </c>
      <c r="D5" s="31">
        <v>-0.35720585766885193</v>
      </c>
      <c r="E5" s="31">
        <v>-1.3174216908142355</v>
      </c>
      <c r="F5" s="31"/>
      <c r="G5" s="31"/>
      <c r="H5" s="32">
        <v>0.45301812833162797</v>
      </c>
      <c r="I5" s="32">
        <v>-4.06624307867407</v>
      </c>
    </row>
    <row r="6" spans="1:9" x14ac:dyDescent="0.35">
      <c r="A6" s="30">
        <v>38322</v>
      </c>
      <c r="B6" s="31">
        <v>0.13366347000980383</v>
      </c>
      <c r="C6" s="31">
        <v>-4.70639520985352</v>
      </c>
      <c r="D6" s="31">
        <v>-0.40442873658346201</v>
      </c>
      <c r="E6" s="31">
        <v>-1.6376460906110779</v>
      </c>
      <c r="F6" s="31"/>
      <c r="G6" s="31"/>
      <c r="H6" s="32">
        <v>0.72042274889714208</v>
      </c>
      <c r="I6" s="32">
        <v>-4.6706943687167799</v>
      </c>
    </row>
    <row r="7" spans="1:9" x14ac:dyDescent="0.35">
      <c r="A7" s="30">
        <v>38412</v>
      </c>
      <c r="B7" s="31">
        <v>0.33045364481374406</v>
      </c>
      <c r="C7" s="31">
        <v>-3.5345552669285407</v>
      </c>
      <c r="D7" s="31">
        <v>-0.49693714438676651</v>
      </c>
      <c r="E7" s="31">
        <v>-2.002608411310014</v>
      </c>
      <c r="F7" s="31"/>
      <c r="G7" s="31"/>
      <c r="H7" s="32">
        <v>-0.188381061166076</v>
      </c>
      <c r="I7" s="32">
        <v>-2.6111423112558501</v>
      </c>
    </row>
    <row r="8" spans="1:9" x14ac:dyDescent="0.35">
      <c r="A8" s="30">
        <v>38504</v>
      </c>
      <c r="B8" s="31">
        <v>0.26419357432203583</v>
      </c>
      <c r="C8" s="31">
        <v>-2.5402501208645845</v>
      </c>
      <c r="D8" s="31">
        <v>-0.43818018292176575</v>
      </c>
      <c r="E8" s="31">
        <v>-2.1575584754642385</v>
      </c>
      <c r="F8" s="31"/>
      <c r="G8" s="31"/>
      <c r="H8" s="32">
        <v>0.77163416362608905</v>
      </c>
      <c r="I8" s="32">
        <v>-2.78242453991195</v>
      </c>
    </row>
    <row r="9" spans="1:9" x14ac:dyDescent="0.35">
      <c r="A9" s="30">
        <v>38596</v>
      </c>
      <c r="B9" s="31">
        <v>0.38996311448089571</v>
      </c>
      <c r="C9" s="31">
        <v>-2.2594114916958841</v>
      </c>
      <c r="D9" s="31">
        <v>-0.31635069293489693</v>
      </c>
      <c r="E9" s="31">
        <v>-2.2238192854617367</v>
      </c>
      <c r="F9" s="31"/>
      <c r="G9" s="31"/>
      <c r="H9" s="32">
        <v>0.99737471242935494</v>
      </c>
      <c r="I9" s="32">
        <v>-2.4035370051206097</v>
      </c>
    </row>
    <row r="10" spans="1:9" x14ac:dyDescent="0.35">
      <c r="A10" s="30">
        <v>38687</v>
      </c>
      <c r="B10" s="31">
        <v>0.42453590326161361</v>
      </c>
      <c r="C10" s="31">
        <v>-1.6465689978745868</v>
      </c>
      <c r="D10" s="31">
        <v>-0.23939900212832654</v>
      </c>
      <c r="E10" s="31">
        <v>-2.2791527317443716</v>
      </c>
      <c r="F10" s="31"/>
      <c r="G10" s="31"/>
      <c r="H10" s="32">
        <v>1.1938752861045201</v>
      </c>
      <c r="I10" s="32">
        <v>-0.53267444417635001</v>
      </c>
    </row>
    <row r="11" spans="1:9" x14ac:dyDescent="0.35">
      <c r="A11" s="30">
        <v>38777</v>
      </c>
      <c r="B11" s="31">
        <v>0.76703212094764162</v>
      </c>
      <c r="C11" s="31">
        <v>-1.0132589279113535</v>
      </c>
      <c r="D11" s="31">
        <v>-4.0628733957603913E-2</v>
      </c>
      <c r="E11" s="31">
        <v>-1.8708194197777139</v>
      </c>
      <c r="F11" s="31"/>
      <c r="G11" s="31"/>
      <c r="H11" s="32">
        <v>0.91476952427100799</v>
      </c>
      <c r="I11" s="32">
        <v>0.251195736443587</v>
      </c>
    </row>
    <row r="12" spans="1:9" x14ac:dyDescent="0.35">
      <c r="A12" s="30">
        <v>38869</v>
      </c>
      <c r="B12" s="31">
        <v>0.65259812602049827</v>
      </c>
      <c r="C12" s="31">
        <v>-5.2223485666669234E-2</v>
      </c>
      <c r="D12" s="31">
        <v>0.25915709031067991</v>
      </c>
      <c r="E12" s="31">
        <v>-1.5066632646933087</v>
      </c>
      <c r="F12" s="31"/>
      <c r="G12" s="31"/>
      <c r="H12" s="32">
        <v>1.7396279720539798</v>
      </c>
      <c r="I12" s="32">
        <v>0.59466822808049702</v>
      </c>
    </row>
    <row r="13" spans="1:9" x14ac:dyDescent="0.35">
      <c r="A13" s="30">
        <v>38961</v>
      </c>
      <c r="B13" s="31">
        <v>0.52337472846026856</v>
      </c>
      <c r="C13" s="31">
        <v>0.50152422349647452</v>
      </c>
      <c r="D13" s="31">
        <v>0.35033290868398126</v>
      </c>
      <c r="E13" s="31">
        <v>-1.2655652811309537</v>
      </c>
      <c r="F13" s="31"/>
      <c r="G13" s="31"/>
      <c r="H13" s="32">
        <v>1.8678591378789002</v>
      </c>
      <c r="I13" s="32">
        <v>0.7823845323346561</v>
      </c>
    </row>
    <row r="14" spans="1:9" x14ac:dyDescent="0.35">
      <c r="A14" s="30">
        <v>39052</v>
      </c>
      <c r="B14" s="31">
        <v>0.72057725110354909</v>
      </c>
      <c r="C14" s="31">
        <v>0.8583889989593807</v>
      </c>
      <c r="D14" s="31">
        <v>0.71409936714852407</v>
      </c>
      <c r="E14" s="31">
        <v>-0.92881680238230402</v>
      </c>
      <c r="F14" s="31"/>
      <c r="G14" s="31"/>
      <c r="H14" s="32">
        <v>2.4839312088548797</v>
      </c>
      <c r="I14" s="32">
        <v>1.6582700332812701</v>
      </c>
    </row>
    <row r="15" spans="1:9" x14ac:dyDescent="0.35">
      <c r="A15" s="30">
        <v>39142</v>
      </c>
      <c r="B15" s="31">
        <v>0.65941622710457004</v>
      </c>
      <c r="C15" s="31">
        <v>1.2099884120772231</v>
      </c>
      <c r="D15" s="31">
        <v>0.84085324841050024</v>
      </c>
      <c r="E15" s="31">
        <v>-0.49105745084299102</v>
      </c>
      <c r="F15" s="31"/>
      <c r="G15" s="31"/>
      <c r="H15" s="32">
        <v>1.8791466245408701</v>
      </c>
      <c r="I15" s="32">
        <v>3.2846832516360802</v>
      </c>
    </row>
    <row r="16" spans="1:9" x14ac:dyDescent="0.35">
      <c r="A16" s="30">
        <v>39234</v>
      </c>
      <c r="B16" s="31">
        <v>0.76528192034395204</v>
      </c>
      <c r="C16" s="31">
        <v>1.8668778408006403</v>
      </c>
      <c r="D16" s="31">
        <v>1.0372200312194657</v>
      </c>
      <c r="E16" s="31">
        <v>-0.11451438154761462</v>
      </c>
      <c r="F16" s="31">
        <v>0.35545586493728187</v>
      </c>
      <c r="G16" s="31">
        <v>-3.6979580796633549</v>
      </c>
      <c r="H16" s="32">
        <v>1.80913225053007</v>
      </c>
      <c r="I16" s="32">
        <v>3.62766688956073</v>
      </c>
    </row>
    <row r="17" spans="1:9" x14ac:dyDescent="0.35">
      <c r="A17" s="30">
        <v>39326</v>
      </c>
      <c r="B17" s="31">
        <v>0.87708104906041306</v>
      </c>
      <c r="C17" s="31">
        <v>3.216839233300739</v>
      </c>
      <c r="D17" s="31">
        <v>1.1223956994078854</v>
      </c>
      <c r="E17" s="31">
        <v>0.60362693715605431</v>
      </c>
      <c r="F17" s="31">
        <v>0.2169197430439862</v>
      </c>
      <c r="G17" s="31">
        <v>-3.3740215366480975</v>
      </c>
      <c r="H17" s="32">
        <v>1.07888287203543</v>
      </c>
      <c r="I17" s="32">
        <v>4.3512723393014499</v>
      </c>
    </row>
    <row r="18" spans="1:9" x14ac:dyDescent="0.35">
      <c r="A18" s="30">
        <v>39417</v>
      </c>
      <c r="B18" s="31">
        <v>1.0359148526741357</v>
      </c>
      <c r="C18" s="31">
        <v>5.4336789520539774</v>
      </c>
      <c r="D18" s="31">
        <v>1.2760077852671969</v>
      </c>
      <c r="E18" s="31">
        <v>1.1585266005931238</v>
      </c>
      <c r="F18" s="31">
        <v>0.56152870935592958</v>
      </c>
      <c r="G18" s="31">
        <v>-1.9128104873107787</v>
      </c>
      <c r="H18" s="32">
        <v>2.3985200532811302</v>
      </c>
      <c r="I18" s="32">
        <v>5.2435101887787097</v>
      </c>
    </row>
    <row r="19" spans="1:9" x14ac:dyDescent="0.35">
      <c r="A19" s="30">
        <v>39508</v>
      </c>
      <c r="B19" s="31">
        <v>0.68733692563394122</v>
      </c>
      <c r="C19" s="31">
        <v>6.5181546301707805</v>
      </c>
      <c r="D19" s="31">
        <v>1.4117189418152876</v>
      </c>
      <c r="E19" s="31">
        <v>2.1162286770569416</v>
      </c>
      <c r="F19" s="31">
        <v>0.7768114605793297</v>
      </c>
      <c r="G19" s="31">
        <v>-1.3815261451744831</v>
      </c>
      <c r="H19" s="32">
        <v>3.7047259982399399</v>
      </c>
      <c r="I19" s="32">
        <v>4.8420714592421801</v>
      </c>
    </row>
    <row r="20" spans="1:9" x14ac:dyDescent="0.35">
      <c r="A20" s="30">
        <v>39600</v>
      </c>
      <c r="B20" s="31">
        <v>0.82782219828620995</v>
      </c>
      <c r="C20" s="31">
        <v>7.1483429741809879</v>
      </c>
      <c r="D20" s="31">
        <v>1.2201293933496338</v>
      </c>
      <c r="E20" s="31">
        <v>2.540045981009964</v>
      </c>
      <c r="F20" s="31">
        <v>1.1316905289067147</v>
      </c>
      <c r="G20" s="31">
        <v>-2.5998948188377113E-2</v>
      </c>
      <c r="H20" s="32">
        <v>3.1700293454033304</v>
      </c>
      <c r="I20" s="32">
        <v>5.78787942416134</v>
      </c>
    </row>
    <row r="21" spans="1:9" x14ac:dyDescent="0.35">
      <c r="A21" s="30">
        <v>39692</v>
      </c>
      <c r="B21" s="31">
        <v>0.52004829807259512</v>
      </c>
      <c r="C21" s="31">
        <v>7.2106504700089502</v>
      </c>
      <c r="D21" s="31">
        <v>0.95159948212364398</v>
      </c>
      <c r="E21" s="31">
        <v>2.8850057551363051</v>
      </c>
      <c r="F21" s="31">
        <v>1.3342414331205088</v>
      </c>
      <c r="G21" s="31">
        <v>1.2100077363764505</v>
      </c>
      <c r="H21" s="32">
        <v>2.09247013955593</v>
      </c>
      <c r="I21" s="32">
        <v>5.3239186245305801</v>
      </c>
    </row>
    <row r="22" spans="1:9" x14ac:dyDescent="0.35">
      <c r="A22" s="30">
        <v>39783</v>
      </c>
      <c r="B22" s="31">
        <v>-0.50557301642930597</v>
      </c>
      <c r="C22" s="31">
        <v>8.6743426876384699</v>
      </c>
      <c r="D22" s="31">
        <v>0.1772170061832945</v>
      </c>
      <c r="E22" s="31">
        <v>3.2520910827981808</v>
      </c>
      <c r="F22" s="31">
        <v>-0.86912602846274112</v>
      </c>
      <c r="G22" s="31">
        <v>3.3519812726930276</v>
      </c>
      <c r="H22" s="32">
        <v>-9.6881213696242696E-2</v>
      </c>
      <c r="I22" s="32">
        <v>4.3193451282206707</v>
      </c>
    </row>
    <row r="23" spans="1:9" x14ac:dyDescent="0.35">
      <c r="A23" s="30">
        <v>39873</v>
      </c>
      <c r="B23" s="31">
        <v>-1.0666099019518427</v>
      </c>
      <c r="C23" s="31">
        <v>7.0404733043634149</v>
      </c>
      <c r="D23" s="31">
        <v>-1.2243474059360437</v>
      </c>
      <c r="E23" s="31">
        <v>3.1068580114926192</v>
      </c>
      <c r="F23" s="31">
        <v>-2.0389220729005508</v>
      </c>
      <c r="G23" s="31">
        <v>2.134512531294952</v>
      </c>
      <c r="H23" s="32">
        <v>-2.2848766846166697</v>
      </c>
      <c r="I23" s="32">
        <v>0.75385249039801006</v>
      </c>
    </row>
    <row r="24" spans="1:9" x14ac:dyDescent="0.35">
      <c r="A24" s="30">
        <v>39965</v>
      </c>
      <c r="B24" s="31">
        <v>-1.2074036128563836</v>
      </c>
      <c r="C24" s="31">
        <v>4.9559486546694842</v>
      </c>
      <c r="D24" s="31">
        <v>-1.2451227872024795</v>
      </c>
      <c r="E24" s="31">
        <v>2.3112579109610287</v>
      </c>
      <c r="F24" s="31">
        <v>-1.6463236766994793</v>
      </c>
      <c r="G24" s="31">
        <v>0.27822894657019148</v>
      </c>
      <c r="H24" s="32">
        <v>-4.51485113356682</v>
      </c>
      <c r="I24" s="32">
        <v>-1.1832875061122201</v>
      </c>
    </row>
    <row r="25" spans="1:9" x14ac:dyDescent="0.35">
      <c r="A25" s="30">
        <v>40057</v>
      </c>
      <c r="B25" s="31">
        <v>-1.1270014668721906</v>
      </c>
      <c r="C25" s="31">
        <v>1.4753777331119711</v>
      </c>
      <c r="D25" s="31">
        <v>-1.0905376619556151</v>
      </c>
      <c r="E25" s="31">
        <v>1.412587030782575</v>
      </c>
      <c r="F25" s="31">
        <v>-1.0326578489803673</v>
      </c>
      <c r="G25" s="31">
        <v>0.49056881740776603</v>
      </c>
      <c r="H25" s="32">
        <v>-4.6094397106498795</v>
      </c>
      <c r="I25" s="32">
        <v>-1.2125645427095899</v>
      </c>
    </row>
    <row r="26" spans="1:9" x14ac:dyDescent="0.35">
      <c r="A26" s="30">
        <v>40148</v>
      </c>
      <c r="B26" s="31">
        <v>-0.73821053908993406</v>
      </c>
      <c r="C26" s="31">
        <v>-0.95234847111917986</v>
      </c>
      <c r="D26" s="31">
        <v>-0.87678888900830643</v>
      </c>
      <c r="E26" s="31">
        <v>0.70697810599158473</v>
      </c>
      <c r="F26" s="31">
        <v>-0.38093707294244439</v>
      </c>
      <c r="G26" s="31">
        <v>0.38242555016534396</v>
      </c>
      <c r="H26" s="32">
        <v>-4.5653433097262601</v>
      </c>
      <c r="I26" s="32">
        <v>-1.0706455766827701</v>
      </c>
    </row>
    <row r="27" spans="1:9" x14ac:dyDescent="0.35">
      <c r="A27" s="30">
        <v>40238</v>
      </c>
      <c r="B27" s="31">
        <v>-0.67491069722369623</v>
      </c>
      <c r="C27" s="31">
        <v>-3.399070308418084</v>
      </c>
      <c r="D27" s="31">
        <v>-0.72032016370018326</v>
      </c>
      <c r="E27" s="31">
        <v>0.27838017449317576</v>
      </c>
      <c r="F27" s="31">
        <v>-5.0859683459858473E-2</v>
      </c>
      <c r="G27" s="31">
        <v>-0.48672170779013868</v>
      </c>
      <c r="H27" s="32">
        <v>-5.07019440066738</v>
      </c>
      <c r="I27" s="32">
        <v>-2.0188579871477099</v>
      </c>
    </row>
    <row r="28" spans="1:9" x14ac:dyDescent="0.35">
      <c r="A28" s="30">
        <v>40330</v>
      </c>
      <c r="B28" s="31">
        <v>-0.38893395906725026</v>
      </c>
      <c r="C28" s="31">
        <v>-4.4527704623205988</v>
      </c>
      <c r="D28" s="31">
        <v>-0.30341254346666346</v>
      </c>
      <c r="E28" s="31">
        <v>2.2169309950914595E-2</v>
      </c>
      <c r="F28" s="31">
        <v>0.19617236722710985</v>
      </c>
      <c r="G28" s="31">
        <v>-0.85291969104108745</v>
      </c>
      <c r="H28" s="32">
        <v>-2.6492107291801399</v>
      </c>
      <c r="I28" s="32">
        <v>-2.6982417307513202</v>
      </c>
    </row>
    <row r="29" spans="1:9" x14ac:dyDescent="0.35">
      <c r="A29" s="30">
        <v>40422</v>
      </c>
      <c r="B29" s="31">
        <v>-0.18712072726199125</v>
      </c>
      <c r="C29" s="31">
        <v>-5.2394391946431362</v>
      </c>
      <c r="D29" s="31">
        <v>-0.1286289464527357</v>
      </c>
      <c r="E29" s="31">
        <v>-7.6201095466554847E-2</v>
      </c>
      <c r="F29" s="31">
        <v>0.25898097437817569</v>
      </c>
      <c r="G29" s="31">
        <v>-0.44766025873359538</v>
      </c>
      <c r="H29" s="32">
        <v>-1.4522482489326101</v>
      </c>
      <c r="I29" s="32">
        <v>-4.6281647183991295</v>
      </c>
    </row>
    <row r="30" spans="1:9" x14ac:dyDescent="0.35">
      <c r="A30" s="30">
        <v>40513</v>
      </c>
      <c r="B30" s="31">
        <v>-0.10210020661740593</v>
      </c>
      <c r="C30" s="31">
        <v>-5.2343767136868724</v>
      </c>
      <c r="D30" s="31">
        <v>0.12748017494672581</v>
      </c>
      <c r="E30" s="31">
        <v>-0.14094844410008633</v>
      </c>
      <c r="F30" s="31">
        <v>0.4143382922457306</v>
      </c>
      <c r="G30" s="31">
        <v>4.012223909510837E-2</v>
      </c>
      <c r="H30" s="32">
        <v>-0.74701323979358103</v>
      </c>
      <c r="I30" s="32">
        <v>-5.6682939739269802</v>
      </c>
    </row>
    <row r="31" spans="1:9" x14ac:dyDescent="0.35">
      <c r="A31" s="30">
        <v>40603</v>
      </c>
      <c r="B31" s="31">
        <v>-0.35219472553174036</v>
      </c>
      <c r="C31" s="31">
        <v>-5.1029149809042718</v>
      </c>
      <c r="D31" s="31">
        <v>0.47634250196733063</v>
      </c>
      <c r="E31" s="31">
        <v>3.0637450190518223E-2</v>
      </c>
      <c r="F31" s="31">
        <v>0.53001930004881181</v>
      </c>
      <c r="G31" s="31">
        <v>-0.78200996331991846</v>
      </c>
      <c r="H31" s="32">
        <v>0.49785440871445896</v>
      </c>
      <c r="I31" s="32">
        <v>-4.59884616358472</v>
      </c>
    </row>
    <row r="32" spans="1:9" x14ac:dyDescent="0.35">
      <c r="A32" s="30">
        <v>40695</v>
      </c>
      <c r="B32" s="31">
        <v>-0.19383576101499322</v>
      </c>
      <c r="C32" s="31">
        <v>-4.4657884880617615</v>
      </c>
      <c r="D32" s="31">
        <v>0.45812906554871802</v>
      </c>
      <c r="E32" s="31">
        <v>0.15727353298622404</v>
      </c>
      <c r="F32" s="31">
        <v>0.71464502793432416</v>
      </c>
      <c r="G32" s="31">
        <v>-0.77333604227920461</v>
      </c>
      <c r="H32" s="32">
        <v>0.66826724171757901</v>
      </c>
      <c r="I32" s="32">
        <v>-3.7834833036101503</v>
      </c>
    </row>
    <row r="33" spans="1:11" x14ac:dyDescent="0.35">
      <c r="A33" s="30">
        <v>40787</v>
      </c>
      <c r="B33" s="31">
        <v>-0.36761526913835496</v>
      </c>
      <c r="C33" s="31">
        <v>-3.928083949081973</v>
      </c>
      <c r="D33" s="31">
        <v>0.47598583009635931</v>
      </c>
      <c r="E33" s="31">
        <v>0.47125936364009746</v>
      </c>
      <c r="F33" s="31">
        <v>0.39793417104054818</v>
      </c>
      <c r="G33" s="31">
        <v>-0.61476412899432731</v>
      </c>
      <c r="H33" s="32">
        <v>0.59879574793608703</v>
      </c>
      <c r="I33" s="32">
        <v>-2.2157760952173202</v>
      </c>
    </row>
    <row r="34" spans="1:11" x14ac:dyDescent="0.35">
      <c r="A34" s="30">
        <v>40878</v>
      </c>
      <c r="B34" s="31">
        <v>-4.2475391356111558E-2</v>
      </c>
      <c r="C34" s="31">
        <v>-3.1463905854719254</v>
      </c>
      <c r="D34" s="31">
        <v>0.28361176536737531</v>
      </c>
      <c r="E34" s="31">
        <v>0.65028925586920749</v>
      </c>
      <c r="F34" s="31">
        <v>0.23678567442133591</v>
      </c>
      <c r="G34" s="31">
        <v>-0.13843033507194846</v>
      </c>
      <c r="H34" s="32">
        <v>0.859526789814957</v>
      </c>
      <c r="I34" s="32">
        <v>-2.5996787663341703</v>
      </c>
      <c r="K34" s="33" t="s">
        <v>46</v>
      </c>
    </row>
    <row r="35" spans="1:11" x14ac:dyDescent="0.35">
      <c r="A35" s="30">
        <v>40969</v>
      </c>
      <c r="B35" s="31">
        <v>0.11589004467502662</v>
      </c>
      <c r="C35" s="31">
        <v>-2.1213293537526656</v>
      </c>
      <c r="D35" s="31">
        <v>0.16015802647890709</v>
      </c>
      <c r="E35" s="31">
        <v>0.4877622047334107</v>
      </c>
      <c r="F35" s="31">
        <v>-2.8205518156232401E-2</v>
      </c>
      <c r="G35" s="31">
        <v>-0.74930119376439563</v>
      </c>
      <c r="H35" s="32">
        <v>1.6531243355279501</v>
      </c>
      <c r="I35" s="32">
        <v>0.13621097029838902</v>
      </c>
      <c r="K35" s="34" t="s">
        <v>47</v>
      </c>
    </row>
    <row r="36" spans="1:11" x14ac:dyDescent="0.35">
      <c r="A36" s="30">
        <v>41061</v>
      </c>
      <c r="B36" s="31">
        <v>0.10572420491072876</v>
      </c>
      <c r="C36" s="31">
        <v>-1.2024341669575112</v>
      </c>
      <c r="D36" s="31">
        <v>-2.0124870668958295E-2</v>
      </c>
      <c r="E36" s="31">
        <v>0.57582353733200975</v>
      </c>
      <c r="F36" s="31">
        <v>4.5449639413375209E-2</v>
      </c>
      <c r="G36" s="31">
        <v>-0.26103989945314154</v>
      </c>
      <c r="H36" s="32">
        <v>2.1239576435190699</v>
      </c>
      <c r="I36" s="32">
        <v>2.8757445367942203</v>
      </c>
      <c r="K36" s="35" t="s">
        <v>48</v>
      </c>
    </row>
    <row r="37" spans="1:11" x14ac:dyDescent="0.35">
      <c r="A37" s="30">
        <v>41153</v>
      </c>
      <c r="B37" s="31">
        <v>-4.2411846396017694E-2</v>
      </c>
      <c r="C37" s="31">
        <v>-0.79141687757937618</v>
      </c>
      <c r="D37" s="31">
        <v>-0.10963751159387414</v>
      </c>
      <c r="E37" s="31">
        <v>0.61413512697825468</v>
      </c>
      <c r="F37" s="31">
        <v>0.50312408868942171</v>
      </c>
      <c r="G37" s="31">
        <v>-0.25138779335449613</v>
      </c>
      <c r="H37" s="32">
        <v>1.9342768924831302</v>
      </c>
      <c r="I37" s="32">
        <v>1.47327123494465</v>
      </c>
    </row>
    <row r="38" spans="1:11" x14ac:dyDescent="0.35">
      <c r="A38" s="30">
        <v>41244</v>
      </c>
      <c r="B38" s="31">
        <v>-0.19924717351949006</v>
      </c>
      <c r="C38" s="31">
        <v>-0.36968488933242227</v>
      </c>
      <c r="D38" s="31">
        <v>-0.34838501189593529</v>
      </c>
      <c r="E38" s="31">
        <v>0.30515695088100259</v>
      </c>
      <c r="F38" s="31">
        <v>0.45085701333498207</v>
      </c>
      <c r="G38" s="31">
        <v>0.428437030902451</v>
      </c>
      <c r="H38" s="32">
        <v>1.4641082315810201</v>
      </c>
      <c r="I38" s="32">
        <v>2.2954181309539301</v>
      </c>
    </row>
    <row r="39" spans="1:11" x14ac:dyDescent="0.35">
      <c r="A39" s="30">
        <v>41334</v>
      </c>
      <c r="B39" s="31">
        <v>-3.4514271168450961E-2</v>
      </c>
      <c r="C39" s="31">
        <v>-0.10270495846400607</v>
      </c>
      <c r="D39" s="31">
        <v>-0.58571730688763424</v>
      </c>
      <c r="E39" s="31">
        <v>-8.8261615281126637E-2</v>
      </c>
      <c r="F39" s="31">
        <v>0.25114100819574325</v>
      </c>
      <c r="G39" s="31">
        <v>0.29905469664583961</v>
      </c>
      <c r="H39" s="32">
        <v>1.4120540457511699</v>
      </c>
      <c r="I39" s="32">
        <v>3.0116769818657199</v>
      </c>
    </row>
    <row r="40" spans="1:11" x14ac:dyDescent="0.35">
      <c r="A40" s="30">
        <v>41426</v>
      </c>
      <c r="B40" s="31">
        <v>-0.20734812852118978</v>
      </c>
      <c r="C40" s="31">
        <v>-8.4498416998490811E-2</v>
      </c>
      <c r="D40" s="31">
        <v>-0.43238690152875847</v>
      </c>
      <c r="E40" s="31">
        <v>-0.3152172197970593</v>
      </c>
      <c r="F40" s="31">
        <v>1.1371666969862915</v>
      </c>
      <c r="G40" s="31">
        <v>0.75233281004134511</v>
      </c>
      <c r="H40" s="32">
        <v>2.1584973130169103</v>
      </c>
      <c r="I40" s="32">
        <v>3.4826971872048396</v>
      </c>
    </row>
    <row r="41" spans="1:11" x14ac:dyDescent="0.35">
      <c r="A41" s="30">
        <v>41518</v>
      </c>
      <c r="B41" s="31">
        <v>-9.9494251016274404E-2</v>
      </c>
      <c r="C41" s="31">
        <v>-0.60834252591095428</v>
      </c>
      <c r="D41" s="31">
        <v>-0.38279192861514488</v>
      </c>
      <c r="E41" s="31">
        <v>-0.51638252203165536</v>
      </c>
      <c r="F41" s="31">
        <v>1.19871363309354</v>
      </c>
      <c r="G41" s="31">
        <v>0.82611558214535918</v>
      </c>
      <c r="H41" s="32">
        <v>1.7177195084228098</v>
      </c>
      <c r="I41" s="32">
        <v>3.2521236198276897</v>
      </c>
    </row>
    <row r="42" spans="1:11" x14ac:dyDescent="0.35">
      <c r="A42" s="30">
        <v>41609</v>
      </c>
      <c r="B42" s="31">
        <v>1.907330435901855E-3</v>
      </c>
      <c r="C42" s="31">
        <v>-0.72566473339925608</v>
      </c>
      <c r="D42" s="31">
        <v>-0.37619182067079038</v>
      </c>
      <c r="E42" s="31">
        <v>-0.66387921816799533</v>
      </c>
      <c r="F42" s="31">
        <v>1.1422582587222951</v>
      </c>
      <c r="G42" s="31">
        <v>1.0151502013687086</v>
      </c>
      <c r="H42" s="32">
        <v>1.3619758727612501</v>
      </c>
      <c r="I42" s="32">
        <v>2.6051803688440001</v>
      </c>
    </row>
    <row r="43" spans="1:11" x14ac:dyDescent="0.35">
      <c r="A43" s="30">
        <v>41699</v>
      </c>
      <c r="B43" s="31">
        <v>-0.36446548515116639</v>
      </c>
      <c r="C43" s="31">
        <v>-3.2743002950219591E-2</v>
      </c>
      <c r="D43" s="31">
        <v>-0.28843074214135456</v>
      </c>
      <c r="E43" s="31">
        <v>-0.57538186697536631</v>
      </c>
      <c r="F43" s="31">
        <v>1.3372926711551436</v>
      </c>
      <c r="G43" s="31">
        <v>1.1119833579291694</v>
      </c>
      <c r="H43" s="32">
        <v>0.42282420845882696</v>
      </c>
      <c r="I43" s="32">
        <v>1.9142915777298801</v>
      </c>
    </row>
    <row r="44" spans="1:11" x14ac:dyDescent="0.35">
      <c r="A44" s="30">
        <v>41791</v>
      </c>
      <c r="B44" s="31">
        <v>-3.4361505231617073E-2</v>
      </c>
      <c r="C44" s="31">
        <v>0.65545361400416446</v>
      </c>
      <c r="D44" s="31">
        <v>-0.33892192556761458</v>
      </c>
      <c r="E44" s="31">
        <v>-0.62620408240263714</v>
      </c>
      <c r="F44" s="31">
        <v>0.79315706037186295</v>
      </c>
      <c r="G44" s="31">
        <v>1.1292810623841021</v>
      </c>
      <c r="H44" s="32">
        <v>5.7677980438874898E-2</v>
      </c>
      <c r="I44" s="32">
        <v>0.82067535170215999</v>
      </c>
    </row>
    <row r="45" spans="1:11" x14ac:dyDescent="0.35">
      <c r="A45" s="30">
        <v>41883</v>
      </c>
      <c r="B45" s="31">
        <v>0.24022569539732253</v>
      </c>
      <c r="C45" s="31">
        <v>0.57167139628773178</v>
      </c>
      <c r="D45" s="31">
        <v>-0.27279272717981584</v>
      </c>
      <c r="E45" s="31">
        <v>-0.61417994011465638</v>
      </c>
      <c r="F45" s="31">
        <v>0.8932972646703341</v>
      </c>
      <c r="G45" s="31">
        <v>1.1517861635179649</v>
      </c>
      <c r="H45" s="32">
        <v>-0.35475990086659603</v>
      </c>
      <c r="I45" s="32">
        <v>0.55575847437641102</v>
      </c>
    </row>
    <row r="46" spans="1:11" x14ac:dyDescent="0.35">
      <c r="A46" s="30">
        <v>41974</v>
      </c>
      <c r="B46" s="31">
        <v>0.22904461303667745</v>
      </c>
      <c r="C46" s="31">
        <v>0.71078729630782433</v>
      </c>
      <c r="D46" s="31">
        <v>-0.23715288481813701</v>
      </c>
      <c r="E46" s="31">
        <v>-0.93601123886051241</v>
      </c>
      <c r="F46" s="31">
        <v>1.138926087835257</v>
      </c>
      <c r="G46" s="31">
        <v>2.0714840618044406</v>
      </c>
      <c r="H46" s="32">
        <v>0.24823109268226001</v>
      </c>
      <c r="I46" s="32">
        <v>0.81029128622969093</v>
      </c>
    </row>
    <row r="47" spans="1:11" x14ac:dyDescent="0.35">
      <c r="A47" s="30">
        <v>42064</v>
      </c>
      <c r="B47" s="31">
        <v>0.37384085172940118</v>
      </c>
      <c r="C47" s="31">
        <v>1.394620144001868</v>
      </c>
      <c r="D47" s="31">
        <v>-6.9544899550599837E-2</v>
      </c>
      <c r="E47" s="31">
        <v>-1.3485179359772559</v>
      </c>
      <c r="F47" s="31">
        <v>0.68077843236116209</v>
      </c>
      <c r="G47" s="31">
        <v>2.5267575567991862</v>
      </c>
      <c r="H47" s="32">
        <v>-0.50657995558438507</v>
      </c>
      <c r="I47" s="32">
        <v>0.14375090978146998</v>
      </c>
    </row>
    <row r="48" spans="1:11" x14ac:dyDescent="0.35">
      <c r="A48" s="30">
        <v>42156</v>
      </c>
      <c r="B48" s="31">
        <v>0.40161649079792916</v>
      </c>
      <c r="C48" s="31">
        <v>2.0325403069100911</v>
      </c>
      <c r="D48" s="31">
        <v>-6.3846516947396736E-2</v>
      </c>
      <c r="E48" s="31">
        <v>-1.2551529172351472</v>
      </c>
      <c r="F48" s="31">
        <v>-0.17816654036737489</v>
      </c>
      <c r="G48" s="31">
        <v>2.7419263876518052</v>
      </c>
      <c r="H48" s="32">
        <v>5.3078506639536706E-2</v>
      </c>
      <c r="I48" s="32">
        <v>-0.327571241721624</v>
      </c>
    </row>
    <row r="49" spans="1:22" ht="6.5" customHeight="1" x14ac:dyDescent="0.35">
      <c r="A49" s="30">
        <v>42248</v>
      </c>
      <c r="B49" s="31">
        <v>0.30091841609629633</v>
      </c>
      <c r="C49" s="31">
        <v>1.6026360646469673</v>
      </c>
      <c r="D49" s="31">
        <v>-5.3212953531733831E-2</v>
      </c>
      <c r="E49" s="31">
        <v>-1.1299684290462686</v>
      </c>
      <c r="F49" s="31">
        <v>-0.71034106016778509</v>
      </c>
      <c r="G49" s="31">
        <v>3.2463273565828565</v>
      </c>
      <c r="H49" s="32">
        <v>0.22059503477436199</v>
      </c>
      <c r="I49" s="32">
        <v>0.79357475885242201</v>
      </c>
    </row>
    <row r="50" spans="1:22" ht="6.5" customHeight="1" x14ac:dyDescent="0.35">
      <c r="A50" s="30">
        <v>42339</v>
      </c>
      <c r="B50" s="31">
        <v>0.10288828446176623</v>
      </c>
      <c r="C50" s="31">
        <v>1.6780204254879028</v>
      </c>
      <c r="D50" s="31">
        <v>-6.3791315513217484E-2</v>
      </c>
      <c r="E50" s="31">
        <v>-0.9841091637633248</v>
      </c>
      <c r="F50" s="31">
        <v>-0.98508005269097865</v>
      </c>
      <c r="G50" s="31">
        <v>3.6904793234684874</v>
      </c>
      <c r="H50" s="32">
        <v>0.195109991319419</v>
      </c>
      <c r="I50" s="32">
        <v>0.91935803458058596</v>
      </c>
    </row>
    <row r="51" spans="1:22" ht="6.5" customHeight="1" x14ac:dyDescent="0.35">
      <c r="A51" s="30">
        <v>42430</v>
      </c>
      <c r="B51" s="31">
        <v>8.6214046292987234E-2</v>
      </c>
      <c r="C51" s="31">
        <v>2.0014933411900859</v>
      </c>
      <c r="D51" s="31">
        <v>1.0491885767294207E-3</v>
      </c>
      <c r="E51" s="31">
        <v>-0.82183938415774094</v>
      </c>
      <c r="F51" s="31">
        <v>-1.2900476577086817</v>
      </c>
      <c r="G51" s="31">
        <v>3.0365745910093445</v>
      </c>
      <c r="H51" s="32">
        <v>2.11495627358004E-3</v>
      </c>
      <c r="I51" s="32">
        <v>0.38600246061584098</v>
      </c>
    </row>
    <row r="52" spans="1:22" x14ac:dyDescent="0.35">
      <c r="A52" s="30">
        <v>42522</v>
      </c>
      <c r="B52" s="31">
        <v>-3.7719549831871646E-2</v>
      </c>
      <c r="C52" s="31">
        <v>2.6627580037676957</v>
      </c>
      <c r="D52" s="31">
        <v>-7.8716222222929844E-2</v>
      </c>
      <c r="E52" s="31">
        <v>-0.7306587010849519</v>
      </c>
      <c r="F52" s="31">
        <v>-1.2312111562190253</v>
      </c>
      <c r="G52" s="31">
        <v>1.6964459842700563</v>
      </c>
      <c r="H52" s="32">
        <v>-0.63918479728091104</v>
      </c>
      <c r="I52" s="32">
        <v>0.10792908590522202</v>
      </c>
    </row>
    <row r="53" spans="1:22" x14ac:dyDescent="0.35">
      <c r="A53" s="30">
        <v>42614</v>
      </c>
      <c r="B53" s="31">
        <v>-6.6294635752939257E-2</v>
      </c>
      <c r="C53" s="31">
        <v>1.7052747345757346</v>
      </c>
      <c r="D53" s="31">
        <v>-9.3878649815781756E-2</v>
      </c>
      <c r="E53" s="31">
        <v>-0.60873042290179313</v>
      </c>
      <c r="F53" s="31">
        <v>-1.4718773367720317</v>
      </c>
      <c r="G53" s="31">
        <v>0.69752873235993107</v>
      </c>
      <c r="H53" s="32">
        <v>-0.46746253525498094</v>
      </c>
      <c r="I53" s="32">
        <v>-0.38024159851737199</v>
      </c>
    </row>
    <row r="54" spans="1:22" x14ac:dyDescent="0.35">
      <c r="A54" s="30">
        <v>42705</v>
      </c>
      <c r="B54" s="31">
        <v>-6.3772759482416674E-2</v>
      </c>
      <c r="C54" s="31">
        <v>1.4995908040769113</v>
      </c>
      <c r="D54" s="31">
        <v>2.1070685076018947E-2</v>
      </c>
      <c r="E54" s="31">
        <v>-0.49253770968764599</v>
      </c>
      <c r="F54" s="31">
        <v>-1.6440048402226903</v>
      </c>
      <c r="G54" s="31">
        <v>8.1592459754631363E-2</v>
      </c>
      <c r="H54" s="32">
        <v>-0.72373816381521305</v>
      </c>
      <c r="I54" s="32">
        <v>-0.71660161205686601</v>
      </c>
    </row>
    <row r="55" spans="1:22" x14ac:dyDescent="0.35">
      <c r="A55" s="30">
        <v>42795</v>
      </c>
      <c r="B55" s="31">
        <v>-8.3192045569013828E-2</v>
      </c>
      <c r="C55" s="31">
        <v>0.66462397460176348</v>
      </c>
      <c r="D55" s="31">
        <v>0.11810544546353441</v>
      </c>
      <c r="E55" s="31">
        <v>-0.33411608265696557</v>
      </c>
      <c r="F55" s="31">
        <v>-0.84271488653269166</v>
      </c>
      <c r="G55" s="31">
        <v>-1.0774604294283563</v>
      </c>
      <c r="H55" s="32">
        <v>-1.5344300129253701</v>
      </c>
      <c r="I55" s="32">
        <v>-1.1752452828262401</v>
      </c>
    </row>
    <row r="56" spans="1:22" x14ac:dyDescent="0.35">
      <c r="A56" s="30">
        <v>42887</v>
      </c>
      <c r="B56" s="31">
        <v>-0.16718195651455048</v>
      </c>
      <c r="C56" s="31">
        <v>0.13474628543708178</v>
      </c>
      <c r="D56" s="31">
        <v>0.19712984219770746</v>
      </c>
      <c r="E56" s="31">
        <v>-0.36310068257758843</v>
      </c>
      <c r="F56" s="31">
        <v>-0.58603018264422602</v>
      </c>
      <c r="G56" s="31">
        <v>-1.4940617633870446</v>
      </c>
      <c r="H56" s="32">
        <v>-1.8311847862225499</v>
      </c>
      <c r="I56" s="32">
        <v>-1.6286401989180601</v>
      </c>
    </row>
    <row r="57" spans="1:22" x14ac:dyDescent="0.35">
      <c r="A57" s="30">
        <v>42979</v>
      </c>
      <c r="B57" s="31">
        <v>-0.12443116631977169</v>
      </c>
      <c r="C57" s="31">
        <v>-0.75267522566337952</v>
      </c>
      <c r="D57" s="31">
        <v>0.31403872195605587</v>
      </c>
      <c r="E57" s="31">
        <v>-0.52004705163302134</v>
      </c>
      <c r="F57" s="31">
        <v>-0.55025137679538538</v>
      </c>
      <c r="G57" s="31">
        <v>-2.5113951293693759</v>
      </c>
      <c r="H57" s="32">
        <v>-0.98174574661715697</v>
      </c>
      <c r="I57" s="32">
        <v>-2.1719071237916001</v>
      </c>
    </row>
    <row r="58" spans="1:22" x14ac:dyDescent="0.35">
      <c r="A58" s="30">
        <v>43070</v>
      </c>
      <c r="B58" s="31">
        <v>2.289234788634964E-2</v>
      </c>
      <c r="C58" s="31">
        <v>-1.0990273678720186</v>
      </c>
      <c r="D58" s="31">
        <v>0.45502561400514452</v>
      </c>
      <c r="E58" s="31">
        <v>-0.32558801115962765</v>
      </c>
      <c r="F58" s="31">
        <v>-0.44596313344333893</v>
      </c>
      <c r="G58" s="31">
        <v>-2.6003111123484857</v>
      </c>
      <c r="H58" s="32">
        <v>-0.48100753388400302</v>
      </c>
      <c r="I58" s="32">
        <v>-3.2472876061797598</v>
      </c>
    </row>
    <row r="59" spans="1:22" x14ac:dyDescent="0.35">
      <c r="A59" s="30">
        <v>43160</v>
      </c>
      <c r="B59" s="31">
        <v>0.15959543359014283</v>
      </c>
      <c r="C59" s="31">
        <v>-1.5541657529380082</v>
      </c>
      <c r="D59" s="31">
        <v>0.35446643545959944</v>
      </c>
      <c r="E59" s="31">
        <v>-0.2187382292924589</v>
      </c>
      <c r="F59" s="31">
        <v>-9.0480081398025547E-2</v>
      </c>
      <c r="G59" s="31">
        <v>-3.123076033270511</v>
      </c>
      <c r="H59" s="32">
        <v>-7.4866612160029405E-2</v>
      </c>
      <c r="I59" s="32">
        <v>-1.8066735080691498</v>
      </c>
    </row>
    <row r="60" spans="1:22" x14ac:dyDescent="0.35">
      <c r="A60" s="30">
        <v>43252</v>
      </c>
      <c r="B60" s="31">
        <v>0.18071190478710086</v>
      </c>
      <c r="C60" s="31">
        <v>-0.69915875599178001</v>
      </c>
      <c r="D60" s="31">
        <v>0.28600315307674151</v>
      </c>
      <c r="E60" s="31">
        <v>-0.13192443567238143</v>
      </c>
      <c r="F60" s="31">
        <v>-5.5568843512743271E-2</v>
      </c>
      <c r="G60" s="31">
        <v>-2.5181508563189681</v>
      </c>
      <c r="H60" s="32">
        <v>0.44352130096410003</v>
      </c>
      <c r="I60" s="32">
        <v>-0.44435575577930198</v>
      </c>
    </row>
    <row r="61" spans="1:22" x14ac:dyDescent="0.35">
      <c r="A61" s="30">
        <v>43344</v>
      </c>
      <c r="B61" s="31">
        <v>0.13844893520702506</v>
      </c>
      <c r="C61" s="31">
        <v>-1.2388214948281462</v>
      </c>
      <c r="D61" s="31">
        <v>0.15510493482118193</v>
      </c>
      <c r="E61" s="31">
        <v>8.0331996406535211E-2</v>
      </c>
      <c r="F61" s="31">
        <v>0.12823059180901986</v>
      </c>
      <c r="G61" s="31">
        <v>-1.9796208660705972</v>
      </c>
      <c r="H61" s="32">
        <v>-0.24801664899563003</v>
      </c>
      <c r="I61" s="32">
        <v>-0.27289570131614399</v>
      </c>
    </row>
    <row r="62" spans="1:22" x14ac:dyDescent="0.35">
      <c r="A62" s="30">
        <v>43435</v>
      </c>
      <c r="B62" s="31">
        <v>1.1055663112902181E-2</v>
      </c>
      <c r="C62" s="31">
        <v>-0.881043557528427</v>
      </c>
      <c r="D62" s="31">
        <v>0.11956781113209303</v>
      </c>
      <c r="E62" s="31">
        <v>0.18693043520991992</v>
      </c>
      <c r="F62" s="31">
        <v>9.9960376881425006E-2</v>
      </c>
      <c r="G62" s="31">
        <v>-1.6307639590758427</v>
      </c>
      <c r="H62" s="32">
        <v>0.33099809814807202</v>
      </c>
      <c r="I62" s="32">
        <v>9.1429936783349302E-3</v>
      </c>
    </row>
    <row r="63" spans="1:22" ht="23.5" customHeight="1" x14ac:dyDescent="0.35">
      <c r="A63" s="30">
        <v>43525</v>
      </c>
      <c r="B63" s="31">
        <v>5.4040229809393381E-2</v>
      </c>
      <c r="C63" s="31">
        <v>-0.35105053259294472</v>
      </c>
      <c r="D63" s="31">
        <v>0.11720749870987035</v>
      </c>
      <c r="E63" s="31">
        <v>0.23863046235454988</v>
      </c>
      <c r="F63" s="31">
        <v>0.19711924294214533</v>
      </c>
      <c r="G63" s="31">
        <v>-1.6372964891449016</v>
      </c>
      <c r="H63" s="32">
        <v>0.20987490288373301</v>
      </c>
      <c r="I63" s="32">
        <v>0.584759436235327</v>
      </c>
      <c r="K63" s="42" t="s">
        <v>49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36"/>
    </row>
    <row r="64" spans="1:22" x14ac:dyDescent="0.35">
      <c r="A64" s="30">
        <v>43617</v>
      </c>
      <c r="B64" s="31">
        <v>-5.1533334291775645E-2</v>
      </c>
      <c r="C64" s="31">
        <v>-0.64727098233166025</v>
      </c>
      <c r="D64" s="31">
        <v>-8.966773767049574E-3</v>
      </c>
      <c r="E64" s="31">
        <v>0.39644499203514982</v>
      </c>
      <c r="F64" s="31">
        <v>0.42003341688805484</v>
      </c>
      <c r="G64" s="31">
        <v>-1.6574501553355603</v>
      </c>
      <c r="H64" s="32">
        <v>0.271188463121596</v>
      </c>
      <c r="I64" s="32">
        <v>0.26003312494493602</v>
      </c>
      <c r="K64" s="36" t="s">
        <v>50</v>
      </c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</row>
    <row r="65" spans="1:22" x14ac:dyDescent="0.35">
      <c r="A65" s="30">
        <v>43709</v>
      </c>
      <c r="B65" s="31">
        <v>-3.9986950044390568E-2</v>
      </c>
      <c r="C65" s="31">
        <v>-1.5156869098974735</v>
      </c>
      <c r="D65" s="31">
        <v>-0.1011076434600966</v>
      </c>
      <c r="E65" s="31">
        <v>0.5440795737267301</v>
      </c>
      <c r="F65" s="31">
        <v>0.61486499555236662</v>
      </c>
      <c r="G65" s="31">
        <v>-1.7064597315401109</v>
      </c>
      <c r="H65" s="32">
        <v>0.243720432955285</v>
      </c>
      <c r="I65" s="32">
        <v>1.5686817076303101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 spans="1:22" x14ac:dyDescent="0.35">
      <c r="A66" s="30">
        <v>43800</v>
      </c>
      <c r="B66" s="31">
        <v>-4.9594672526342976E-2</v>
      </c>
      <c r="C66" s="31">
        <v>-2.3558540888508173</v>
      </c>
      <c r="D66" s="31">
        <v>-0.29793543133891376</v>
      </c>
      <c r="E66" s="31">
        <v>0.35977296315703455</v>
      </c>
      <c r="F66" s="31">
        <v>0.75740839382358871</v>
      </c>
      <c r="G66" s="31">
        <v>-0.72341018216013353</v>
      </c>
      <c r="H66" s="32">
        <v>-4.5650040546483694</v>
      </c>
      <c r="I66" s="32">
        <v>2.8696794917881796</v>
      </c>
    </row>
    <row r="67" spans="1:22" x14ac:dyDescent="0.35">
      <c r="A67" s="30">
        <v>43891</v>
      </c>
      <c r="B67" s="31">
        <v>-0.87491086129083406</v>
      </c>
      <c r="C67" s="31">
        <v>-1.8044052938500865</v>
      </c>
      <c r="D67" s="31">
        <v>-2.1002361911747869</v>
      </c>
      <c r="E67" s="31">
        <v>0.49513719803595535</v>
      </c>
      <c r="F67" s="31">
        <v>0.10129061651027449</v>
      </c>
      <c r="G67" s="31">
        <v>0.52273637236437409</v>
      </c>
      <c r="H67" s="32">
        <v>-2.2257790405742384</v>
      </c>
      <c r="I67" s="32">
        <v>5.9270086914480657</v>
      </c>
    </row>
    <row r="68" spans="1:22" x14ac:dyDescent="0.35">
      <c r="A68" s="30">
        <v>43983</v>
      </c>
      <c r="B68" s="31">
        <v>-5.4740724773979732</v>
      </c>
      <c r="C68" s="31">
        <v>6.2265144678445239</v>
      </c>
      <c r="D68" s="31">
        <v>-7.918185240760689</v>
      </c>
      <c r="E68" s="31">
        <v>1.9697479372781324</v>
      </c>
      <c r="F68" s="31">
        <v>-4.5376072141188217</v>
      </c>
      <c r="G68" s="31">
        <v>3.4955020942332382</v>
      </c>
      <c r="H68" s="32">
        <v>-18.733098944961135</v>
      </c>
      <c r="I68" s="32">
        <v>8.8661229506117323</v>
      </c>
    </row>
    <row r="74" spans="1:22" x14ac:dyDescent="0.35">
      <c r="F74" s="38"/>
    </row>
    <row r="75" spans="1:22" x14ac:dyDescent="0.35">
      <c r="F75" s="39"/>
    </row>
    <row r="76" spans="1:22" x14ac:dyDescent="0.35">
      <c r="F76" s="40"/>
    </row>
    <row r="77" spans="1:22" x14ac:dyDescent="0.35">
      <c r="F77" s="40"/>
    </row>
    <row r="78" spans="1:22" x14ac:dyDescent="0.35">
      <c r="F78" s="38"/>
    </row>
  </sheetData>
  <mergeCells count="5">
    <mergeCell ref="K63:U63"/>
    <mergeCell ref="B1:C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showGridLines="0" zoomScale="80" zoomScaleNormal="80" workbookViewId="0">
      <selection activeCell="A5" sqref="A5"/>
    </sheetView>
  </sheetViews>
  <sheetFormatPr baseColWidth="10" defaultRowHeight="14.5" x14ac:dyDescent="0.35"/>
  <cols>
    <col min="2" max="2" width="11.08984375" customWidth="1"/>
    <col min="3" max="3" width="39.26953125" customWidth="1"/>
    <col min="4" max="4" width="6.7265625" customWidth="1"/>
    <col min="5" max="5" width="39.26953125" customWidth="1"/>
    <col min="6" max="6" width="6.7265625" customWidth="1"/>
  </cols>
  <sheetData>
    <row r="1" spans="2:12" x14ac:dyDescent="0.35">
      <c r="B1" s="1" t="s">
        <v>0</v>
      </c>
    </row>
    <row r="2" spans="2:12" x14ac:dyDescent="0.35">
      <c r="B2" s="2" t="s">
        <v>1</v>
      </c>
    </row>
    <row r="3" spans="2:12" ht="19.5" customHeight="1" x14ac:dyDescent="0.35">
      <c r="B3" s="3" t="s">
        <v>2</v>
      </c>
      <c r="C3" s="4" t="s">
        <v>3</v>
      </c>
      <c r="D3" s="5" t="s">
        <v>4</v>
      </c>
      <c r="E3" s="6" t="s">
        <v>5</v>
      </c>
      <c r="F3" s="5" t="s">
        <v>4</v>
      </c>
    </row>
    <row r="4" spans="2:12" ht="25.5" customHeight="1" x14ac:dyDescent="0.35">
      <c r="B4" s="7" t="s">
        <v>6</v>
      </c>
      <c r="C4" s="8" t="s">
        <v>7</v>
      </c>
      <c r="D4" s="9">
        <v>3.4</v>
      </c>
      <c r="E4" s="8" t="s">
        <v>8</v>
      </c>
      <c r="F4" s="9">
        <v>7.3</v>
      </c>
    </row>
    <row r="5" spans="2:12" ht="21.5" customHeight="1" x14ac:dyDescent="0.35">
      <c r="B5" s="10" t="s">
        <v>9</v>
      </c>
      <c r="C5" s="11" t="s">
        <v>10</v>
      </c>
      <c r="D5" s="12">
        <v>25.33473613001085</v>
      </c>
      <c r="E5" s="45" t="s">
        <v>11</v>
      </c>
      <c r="F5" s="48" t="s">
        <v>12</v>
      </c>
    </row>
    <row r="6" spans="2:12" ht="21.5" customHeight="1" x14ac:dyDescent="0.35">
      <c r="B6" s="13" t="s">
        <v>13</v>
      </c>
      <c r="C6" s="14" t="s">
        <v>14</v>
      </c>
      <c r="D6" s="15">
        <v>15.201378429527642</v>
      </c>
      <c r="E6" s="46"/>
      <c r="F6" s="49"/>
    </row>
    <row r="7" spans="2:12" ht="21.5" customHeight="1" x14ac:dyDescent="0.35">
      <c r="B7" s="13" t="s">
        <v>15</v>
      </c>
      <c r="C7" s="14" t="s">
        <v>16</v>
      </c>
      <c r="D7" s="15">
        <v>33.779458272669515</v>
      </c>
      <c r="E7" s="46"/>
      <c r="F7" s="49"/>
    </row>
    <row r="8" spans="2:12" ht="21.5" customHeight="1" x14ac:dyDescent="0.35">
      <c r="B8" s="16" t="s">
        <v>17</v>
      </c>
      <c r="C8" s="17" t="s">
        <v>18</v>
      </c>
      <c r="D8" s="18">
        <v>9.5843773225317843</v>
      </c>
      <c r="E8" s="47"/>
      <c r="F8" s="50"/>
      <c r="L8" s="19"/>
    </row>
    <row r="9" spans="2:12" ht="26.5" customHeight="1" x14ac:dyDescent="0.35">
      <c r="B9" s="20" t="s">
        <v>19</v>
      </c>
      <c r="C9" s="8" t="s">
        <v>20</v>
      </c>
      <c r="D9" s="9">
        <v>16.833400201848196</v>
      </c>
      <c r="E9" s="21" t="s">
        <v>21</v>
      </c>
      <c r="F9" s="9">
        <v>5.5</v>
      </c>
    </row>
    <row r="10" spans="2:12" ht="26.5" customHeight="1" x14ac:dyDescent="0.35">
      <c r="B10" s="20" t="s">
        <v>22</v>
      </c>
      <c r="C10" s="8" t="s">
        <v>23</v>
      </c>
      <c r="D10" s="22" t="s">
        <v>12</v>
      </c>
      <c r="E10" s="8" t="s">
        <v>24</v>
      </c>
      <c r="F10" s="22" t="s">
        <v>12</v>
      </c>
    </row>
    <row r="11" spans="2:12" ht="71.5" customHeight="1" x14ac:dyDescent="0.35">
      <c r="B11" s="20" t="s">
        <v>25</v>
      </c>
      <c r="C11" s="8" t="s">
        <v>26</v>
      </c>
      <c r="D11" s="9">
        <v>1</v>
      </c>
      <c r="E11" s="8" t="s">
        <v>27</v>
      </c>
      <c r="F11" s="9">
        <v>18.3</v>
      </c>
      <c r="H11" s="51"/>
      <c r="I11" s="51"/>
      <c r="J11" s="51"/>
      <c r="K11" s="51"/>
      <c r="L11" s="51"/>
    </row>
    <row r="12" spans="2:12" ht="25" customHeight="1" x14ac:dyDescent="0.35">
      <c r="B12" s="20" t="s">
        <v>28</v>
      </c>
      <c r="C12" s="8" t="s">
        <v>29</v>
      </c>
      <c r="D12" s="9" t="s">
        <v>30</v>
      </c>
      <c r="E12" s="8" t="s">
        <v>31</v>
      </c>
      <c r="F12" s="9" t="s">
        <v>32</v>
      </c>
      <c r="H12" s="52"/>
      <c r="I12" s="52"/>
      <c r="J12" s="52"/>
      <c r="K12" s="23"/>
      <c r="L12" s="23"/>
    </row>
    <row r="13" spans="2:12" x14ac:dyDescent="0.35">
      <c r="B13" s="24" t="s">
        <v>33</v>
      </c>
      <c r="C13" s="8" t="s">
        <v>34</v>
      </c>
      <c r="D13" s="9">
        <v>7.6</v>
      </c>
      <c r="E13" s="25" t="s">
        <v>12</v>
      </c>
      <c r="F13" s="22" t="s">
        <v>12</v>
      </c>
    </row>
    <row r="14" spans="2:12" ht="36" customHeight="1" x14ac:dyDescent="0.35">
      <c r="B14" s="24" t="s">
        <v>35</v>
      </c>
      <c r="C14" s="8" t="s">
        <v>36</v>
      </c>
      <c r="D14" s="9">
        <v>0.2</v>
      </c>
      <c r="E14" s="8" t="s">
        <v>37</v>
      </c>
      <c r="F14" s="9">
        <v>1.4</v>
      </c>
    </row>
    <row r="15" spans="2:12" ht="25" customHeight="1" x14ac:dyDescent="0.35">
      <c r="B15" s="26" t="s">
        <v>38</v>
      </c>
      <c r="C15" s="17" t="s">
        <v>39</v>
      </c>
      <c r="D15" s="18">
        <v>9.4</v>
      </c>
      <c r="E15" s="27" t="s">
        <v>12</v>
      </c>
      <c r="F15" s="28" t="s">
        <v>12</v>
      </c>
    </row>
    <row r="16" spans="2:12" ht="28" customHeight="1" x14ac:dyDescent="0.35">
      <c r="B16" s="53" t="s">
        <v>40</v>
      </c>
      <c r="C16" s="53"/>
      <c r="D16" s="53"/>
      <c r="E16" s="53"/>
      <c r="F16" s="53"/>
    </row>
    <row r="17" spans="2:6" x14ac:dyDescent="0.35">
      <c r="B17" s="44" t="s">
        <v>41</v>
      </c>
      <c r="C17" s="44"/>
      <c r="D17" s="44"/>
      <c r="E17" s="44"/>
      <c r="F17" s="44"/>
    </row>
    <row r="18" spans="2:6" x14ac:dyDescent="0.35">
      <c r="D18" s="29"/>
      <c r="F18" s="29"/>
    </row>
    <row r="19" spans="2:6" x14ac:dyDescent="0.35">
      <c r="D19" s="29"/>
      <c r="F19" s="29"/>
    </row>
    <row r="20" spans="2:6" x14ac:dyDescent="0.35">
      <c r="D20" s="29"/>
      <c r="F20" s="29"/>
    </row>
    <row r="21" spans="2:6" x14ac:dyDescent="0.35">
      <c r="D21" s="29"/>
      <c r="F21" s="29"/>
    </row>
    <row r="22" spans="2:6" x14ac:dyDescent="0.35">
      <c r="D22" s="29"/>
      <c r="F22" s="29"/>
    </row>
    <row r="23" spans="2:6" x14ac:dyDescent="0.35">
      <c r="D23" s="29"/>
      <c r="F23" s="29"/>
    </row>
    <row r="24" spans="2:6" x14ac:dyDescent="0.35">
      <c r="D24" s="29"/>
      <c r="F24" s="29"/>
    </row>
    <row r="25" spans="2:6" x14ac:dyDescent="0.35">
      <c r="D25" s="29"/>
      <c r="F25" s="29"/>
    </row>
    <row r="26" spans="2:6" x14ac:dyDescent="0.35">
      <c r="D26" s="29"/>
      <c r="F26" s="29"/>
    </row>
    <row r="27" spans="2:6" x14ac:dyDescent="0.35">
      <c r="D27" s="29"/>
      <c r="F27" s="29"/>
    </row>
    <row r="28" spans="2:6" x14ac:dyDescent="0.35">
      <c r="D28" s="29"/>
      <c r="F28" s="29"/>
    </row>
    <row r="29" spans="2:6" x14ac:dyDescent="0.35">
      <c r="D29" s="29"/>
      <c r="F29" s="29"/>
    </row>
    <row r="30" spans="2:6" x14ac:dyDescent="0.35">
      <c r="D30" s="29"/>
      <c r="F30" s="29"/>
    </row>
  </sheetData>
  <mergeCells count="6">
    <mergeCell ref="B17:F17"/>
    <mergeCell ref="E5:E8"/>
    <mergeCell ref="F5:F8"/>
    <mergeCell ref="H11:L11"/>
    <mergeCell ref="H12:J12"/>
    <mergeCell ref="B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I.11</vt:lpstr>
      <vt:lpstr>T I.2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Ivonne Vera R.</cp:lastModifiedBy>
  <dcterms:created xsi:type="dcterms:W3CDTF">2020-09-02T00:06:27Z</dcterms:created>
  <dcterms:modified xsi:type="dcterms:W3CDTF">2020-09-02T00:24:22Z</dcterms:modified>
</cp:coreProperties>
</file>