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iverar\Desktop\Septiembre 2020\Gráficos Web\"/>
    </mc:Choice>
  </mc:AlternateContent>
  <bookViews>
    <workbookView xWindow="0" yWindow="0" windowWidth="19200" windowHeight="6180"/>
  </bookViews>
  <sheets>
    <sheet name="G. IV.1" sheetId="2" r:id="rId1"/>
    <sheet name="G. IV.2" sheetId="19" r:id="rId2"/>
    <sheet name="G. IV.3" sheetId="18" r:id="rId3"/>
    <sheet name="G. IV.4" sheetId="14" r:id="rId4"/>
    <sheet name="G. IV.5" sheetId="12" r:id="rId5"/>
    <sheet name="G. IV.6" sheetId="22" r:id="rId6"/>
    <sheet name="G. IV.7" sheetId="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 localSheetId="3" hidden="1">#REF!</definedName>
    <definedName name="_" localSheetId="5" hidden="1">#REF!</definedName>
    <definedName name="_" localSheetId="6" hidden="1">#REF!</definedName>
    <definedName name="_" hidden="1">#REF!</definedName>
    <definedName name="_______h9" localSheetId="3"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hidden="1">{"'Inversión Extranjera'!$A$1:$AG$74","'Inversión Extranjera'!$G$7:$AF$61"}</definedName>
    <definedName name="______g1" localSheetId="3" hidden="1">#REF!</definedName>
    <definedName name="______g1" localSheetId="5" hidden="1">#REF!</definedName>
    <definedName name="______g1" localSheetId="6" hidden="1">#REF!</definedName>
    <definedName name="______g1" hidden="1">#REF!</definedName>
    <definedName name="______h9" localSheetId="3"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hidden="1">{"'Inversión Extranjera'!$A$1:$AG$74","'Inversión Extranjera'!$G$7:$AF$61"}</definedName>
    <definedName name="_____g1" localSheetId="3" hidden="1">#REF!</definedName>
    <definedName name="_____g1" localSheetId="5" hidden="1">#REF!</definedName>
    <definedName name="_____g1" localSheetId="6" hidden="1">#REF!</definedName>
    <definedName name="_____g1" hidden="1">#REF!</definedName>
    <definedName name="_____h9" localSheetId="3"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hidden="1">{"'Inversión Extranjera'!$A$1:$AG$74","'Inversión Extranjera'!$G$7:$AF$61"}</definedName>
    <definedName name="____g1" localSheetId="3" hidden="1">#REF!</definedName>
    <definedName name="____g1" localSheetId="5" hidden="1">#REF!</definedName>
    <definedName name="____g1" localSheetId="6" hidden="1">#REF!</definedName>
    <definedName name="____g1" hidden="1">#REF!</definedName>
    <definedName name="____h9" localSheetId="3"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hidden="1">{"'Inversión Extranjera'!$A$1:$AG$74","'Inversión Extranjera'!$G$7:$AF$61"}</definedName>
    <definedName name="___g1" localSheetId="3" hidden="1">#REF!</definedName>
    <definedName name="___g1" localSheetId="5" hidden="1">#REF!</definedName>
    <definedName name="___g1" localSheetId="6" hidden="1">#REF!</definedName>
    <definedName name="___g1" hidden="1">#REF!</definedName>
    <definedName name="___h9" localSheetId="3"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hidden="1">{"'Inversión Extranjera'!$A$1:$AG$74","'Inversión Extranjera'!$G$7:$AF$61"}</definedName>
    <definedName name="___xlfn.RTD" hidden="1">#NAME?</definedName>
    <definedName name="__1__123Graph_AGRßFICO_1B" localSheetId="3" hidden="1">#REF!</definedName>
    <definedName name="__1__123Graph_AGRßFICO_1B" localSheetId="5" hidden="1">#REF!</definedName>
    <definedName name="__1__123Graph_AGRßFICO_1B" localSheetId="6" hidden="1">#REF!</definedName>
    <definedName name="__1__123Graph_AGRßFICO_1B" hidden="1">#REF!</definedName>
    <definedName name="__123Graph_A" localSheetId="3" hidden="1">#REF!</definedName>
    <definedName name="__123Graph_A" localSheetId="5" hidden="1">#REF!</definedName>
    <definedName name="__123Graph_A" localSheetId="6" hidden="1">#REF!</definedName>
    <definedName name="__123Graph_A" hidden="1">#REF!</definedName>
    <definedName name="__123Graph_AChart1" hidden="1">'[1]Chart 6'!$C$26:$AB$26</definedName>
    <definedName name="__123Graph_AGraph2" hidden="1">[2]Datos!$N$115:$DA$115</definedName>
    <definedName name="__123Graph_AMONEY" localSheetId="3" hidden="1">'[3]Table 4'!#REF!</definedName>
    <definedName name="__123Graph_AMONEY" localSheetId="5" hidden="1">'[3]Table 4'!#REF!</definedName>
    <definedName name="__123Graph_AMONEY" localSheetId="6" hidden="1">'[3]Table 4'!#REF!</definedName>
    <definedName name="__123Graph_AMONEY" hidden="1">'[3]Table 4'!#REF!</definedName>
    <definedName name="__123Graph_Atcr" hidden="1">[2]Datos!$D$165:$K$165</definedName>
    <definedName name="__123Graph_B" localSheetId="3" hidden="1">[4]GDEr!#REF!</definedName>
    <definedName name="__123Graph_B" localSheetId="5" hidden="1">[4]GDEr!#REF!</definedName>
    <definedName name="__123Graph_B" localSheetId="6" hidden="1">[4]GDEr!#REF!</definedName>
    <definedName name="__123Graph_B" hidden="1">[4]GDEr!#REF!</definedName>
    <definedName name="__123Graph_BCOMPEXP" localSheetId="3" hidden="1">[5]OUT!#REF!</definedName>
    <definedName name="__123Graph_BCOMPEXP" localSheetId="5" hidden="1">[5]OUT!#REF!</definedName>
    <definedName name="__123Graph_BCOMPEXP" localSheetId="6" hidden="1">[5]OUT!#REF!</definedName>
    <definedName name="__123Graph_BCOMPEXP" hidden="1">[5]OUT!#REF!</definedName>
    <definedName name="__123Graph_BGraph2" hidden="1">[2]Datos!$N$112:$DA$112</definedName>
    <definedName name="__123Graph_BINVEST" localSheetId="3" hidden="1">[5]OUT!#REF!</definedName>
    <definedName name="__123Graph_BINVEST" localSheetId="5" hidden="1">[5]OUT!#REF!</definedName>
    <definedName name="__123Graph_BINVEST" localSheetId="6" hidden="1">[5]OUT!#REF!</definedName>
    <definedName name="__123Graph_BINVEST" hidden="1">[5]OUT!#REF!</definedName>
    <definedName name="__123Graph_BKUWAIT6" localSheetId="3" hidden="1">[5]OUT!#REF!</definedName>
    <definedName name="__123Graph_BKUWAIT6" localSheetId="5" hidden="1">[5]OUT!#REF!</definedName>
    <definedName name="__123Graph_BKUWAIT6" localSheetId="6" hidden="1">[5]OUT!#REF!</definedName>
    <definedName name="__123Graph_BKUWAIT6" hidden="1">[5]OUT!#REF!</definedName>
    <definedName name="__123Graph_BMONEY" localSheetId="3" hidden="1">'[3]Table 4'!#REF!</definedName>
    <definedName name="__123Graph_BMONEY" localSheetId="5" hidden="1">'[3]Table 4'!#REF!</definedName>
    <definedName name="__123Graph_BMONEY" localSheetId="6" hidden="1">'[3]Table 4'!#REF!</definedName>
    <definedName name="__123Graph_BMONEY" hidden="1">'[3]Table 4'!#REF!</definedName>
    <definedName name="__123Graph_C" localSheetId="3" hidden="1">#REF!</definedName>
    <definedName name="__123Graph_C" localSheetId="5" hidden="1">#REF!</definedName>
    <definedName name="__123Graph_C" localSheetId="6" hidden="1">#REF!</definedName>
    <definedName name="__123Graph_C" hidden="1">#REF!</definedName>
    <definedName name="__123Graph_CMONEY" localSheetId="3" hidden="1">'[3]Table 4'!#REF!</definedName>
    <definedName name="__123Graph_CMONEY" localSheetId="5" hidden="1">'[3]Table 4'!#REF!</definedName>
    <definedName name="__123Graph_CMONEY" localSheetId="6" hidden="1">'[3]Table 4'!#REF!</definedName>
    <definedName name="__123Graph_CMONEY" hidden="1">'[3]Table 4'!#REF!</definedName>
    <definedName name="__123Graph_D" hidden="1">[6]Database!$L$163:$L$163</definedName>
    <definedName name="__123Graph_DFISCDEV1" localSheetId="3" hidden="1">[5]OUT!#REF!</definedName>
    <definedName name="__123Graph_DFISCDEV1" localSheetId="5" hidden="1">[5]OUT!#REF!</definedName>
    <definedName name="__123Graph_DFISCDEV1" localSheetId="6" hidden="1">[5]OUT!#REF!</definedName>
    <definedName name="__123Graph_DFISCDEV1" hidden="1">[5]OUT!#REF!</definedName>
    <definedName name="__123Graph_DINVEST" localSheetId="3" hidden="1">[5]OUT!#REF!</definedName>
    <definedName name="__123Graph_DINVEST" localSheetId="5" hidden="1">[5]OUT!#REF!</definedName>
    <definedName name="__123Graph_DINVEST" localSheetId="6" hidden="1">[5]OUT!#REF!</definedName>
    <definedName name="__123Graph_DINVEST" hidden="1">[5]OUT!#REF!</definedName>
    <definedName name="__123Graph_DKUWAIT5" localSheetId="3" hidden="1">[5]OUT!#REF!</definedName>
    <definedName name="__123Graph_DKUWAIT5" localSheetId="5" hidden="1">[5]OUT!#REF!</definedName>
    <definedName name="__123Graph_DKUWAIT5" localSheetId="6" hidden="1">[5]OUT!#REF!</definedName>
    <definedName name="__123Graph_DKUWAIT5" hidden="1">[5]OUT!#REF!</definedName>
    <definedName name="__123Graph_DMONEY" localSheetId="3" hidden="1">'[3]Table 4'!#REF!</definedName>
    <definedName name="__123Graph_DMONEY" localSheetId="5" hidden="1">'[3]Table 4'!#REF!</definedName>
    <definedName name="__123Graph_DMONEY" localSheetId="6" hidden="1">'[3]Table 4'!#REF!</definedName>
    <definedName name="__123Graph_DMONEY" hidden="1">'[3]Table 4'!#REF!</definedName>
    <definedName name="__123Graph_E" hidden="1">[7]Database!$G$59:$G$63</definedName>
    <definedName name="__123Graph_EFISCDEV1" localSheetId="3" hidden="1">[5]OUT!#REF!</definedName>
    <definedName name="__123Graph_EFISCDEV1" localSheetId="5" hidden="1">[5]OUT!#REF!</definedName>
    <definedName name="__123Graph_EFISCDEV1" localSheetId="6" hidden="1">[5]OUT!#REF!</definedName>
    <definedName name="__123Graph_EFISCDEV1" hidden="1">[5]OUT!#REF!</definedName>
    <definedName name="__123Graph_EINVEST" localSheetId="3" hidden="1">[5]OUT!#REF!</definedName>
    <definedName name="__123Graph_EINVEST" localSheetId="5" hidden="1">[5]OUT!#REF!</definedName>
    <definedName name="__123Graph_EINVEST" localSheetId="6" hidden="1">[5]OUT!#REF!</definedName>
    <definedName name="__123Graph_EINVEST" hidden="1">[5]OUT!#REF!</definedName>
    <definedName name="__123Graph_EKUWAIT5" localSheetId="3" hidden="1">[5]OUT!#REF!</definedName>
    <definedName name="__123Graph_EKUWAIT5" localSheetId="5" hidden="1">[5]OUT!#REF!</definedName>
    <definedName name="__123Graph_EKUWAIT5" localSheetId="6" hidden="1">[5]OUT!#REF!</definedName>
    <definedName name="__123Graph_EKUWAIT5" hidden="1">[5]OUT!#REF!</definedName>
    <definedName name="__123Graph_F" hidden="1">[7]Database!$H$59:$H$63</definedName>
    <definedName name="__123Graph_LBL_Atcr" hidden="1">[2]Datos!$D$165:$K$165</definedName>
    <definedName name="__123Graph_X" localSheetId="3" hidden="1">[8]BOP!#REF!</definedName>
    <definedName name="__123Graph_X" localSheetId="5" hidden="1">[8]BOP!#REF!</definedName>
    <definedName name="__123Graph_X" localSheetId="6" hidden="1">[8]BOP!#REF!</definedName>
    <definedName name="__123Graph_X" hidden="1">[8]BOP!#REF!</definedName>
    <definedName name="__123Graph_XChart1" hidden="1">'[1]Chart 6'!$C$5:$AA$5</definedName>
    <definedName name="__123Graph_XGRAPH1" localSheetId="3" hidden="1">[8]BOP!#REF!</definedName>
    <definedName name="__123Graph_XGRAPH1" localSheetId="5" hidden="1">[8]BOP!#REF!</definedName>
    <definedName name="__123Graph_XGRAPH1" localSheetId="6" hidden="1">[8]BOP!#REF!</definedName>
    <definedName name="__123Graph_XGRAPH1" hidden="1">[8]BOP!#REF!</definedName>
    <definedName name="__2__123Graph_AGRßFICO_1B" localSheetId="3" hidden="1">#REF!</definedName>
    <definedName name="__2__123Graph_AGRßFICO_1B" localSheetId="5" hidden="1">#REF!</definedName>
    <definedName name="__2__123Graph_AGRßFICO_1B" localSheetId="6" hidden="1">#REF!</definedName>
    <definedName name="__2__123Graph_AGRßFICO_1B" hidden="1">#REF!</definedName>
    <definedName name="__2__123Graph_XGRßFICO_1B" localSheetId="3" hidden="1">#REF!</definedName>
    <definedName name="__2__123Graph_XGRßFICO_1B" localSheetId="5" hidden="1">#REF!</definedName>
    <definedName name="__2__123Graph_XGRßFICO_1B" localSheetId="6" hidden="1">#REF!</definedName>
    <definedName name="__2__123Graph_XGRßFICO_1B" hidden="1">#REF!</definedName>
    <definedName name="__4__123Graph_XGRßFICO_1B" localSheetId="3" hidden="1">#REF!</definedName>
    <definedName name="__4__123Graph_XGRßFICO_1B" localSheetId="5" hidden="1">#REF!</definedName>
    <definedName name="__4__123Graph_XGRßFICO_1B" localSheetId="6" hidden="1">#REF!</definedName>
    <definedName name="__4__123Graph_XGRßFICO_1B" hidden="1">#REF!</definedName>
    <definedName name="__g1" localSheetId="3" hidden="1">#REF!</definedName>
    <definedName name="__g1" localSheetId="5" hidden="1">#REF!</definedName>
    <definedName name="__g1" localSheetId="6" hidden="1">#REF!</definedName>
    <definedName name="__g1" hidden="1">#REF!</definedName>
    <definedName name="__xlfn.RTD" hidden="1">#NAME?</definedName>
    <definedName name="_1______123Graph_XGRßFICO_1B" localSheetId="3" hidden="1">#REF!</definedName>
    <definedName name="_1______123Graph_XGRßFICO_1B" localSheetId="5" hidden="1">#REF!</definedName>
    <definedName name="_1______123Graph_XGRßFICO_1B" localSheetId="6" hidden="1">#REF!</definedName>
    <definedName name="_1______123Graph_XGRßFICO_1B" hidden="1">#REF!</definedName>
    <definedName name="_1____123Graph_AGRßFICO_1B" localSheetId="3" hidden="1">#REF!</definedName>
    <definedName name="_1____123Graph_AGRßFICO_1B" localSheetId="5" hidden="1">#REF!</definedName>
    <definedName name="_1____123Graph_AGRßFICO_1B" localSheetId="6" hidden="1">#REF!</definedName>
    <definedName name="_1____123Graph_AGRßFICO_1B" hidden="1">#REF!</definedName>
    <definedName name="_1__123Graph_ACHART_2" localSheetId="3" hidden="1">#REF!</definedName>
    <definedName name="_1__123Graph_ACHART_2" localSheetId="5" hidden="1">#REF!</definedName>
    <definedName name="_1__123Graph_ACHART_2" localSheetId="6" hidden="1">#REF!</definedName>
    <definedName name="_1__123Graph_ACHART_2" hidden="1">#REF!</definedName>
    <definedName name="_1__123Graph_AGRßFICO_1B" localSheetId="3" hidden="1">#REF!</definedName>
    <definedName name="_1__123Graph_AGRßFICO_1B" localSheetId="5" hidden="1">#REF!</definedName>
    <definedName name="_1__123Graph_AGRßFICO_1B" localSheetId="6" hidden="1">#REF!</definedName>
    <definedName name="_1__123Graph_AGRßFICO_1B" hidden="1">#REF!</definedName>
    <definedName name="_10__123Graph_ECHART_4" localSheetId="3" hidden="1">#REF!</definedName>
    <definedName name="_10__123Graph_ECHART_4" localSheetId="5" hidden="1">#REF!</definedName>
    <definedName name="_10__123Graph_ECHART_4" localSheetId="6" hidden="1">#REF!</definedName>
    <definedName name="_10__123Graph_ECHART_4" hidden="1">#REF!</definedName>
    <definedName name="_10__123Graph_FCHART_4" localSheetId="3" hidden="1">#REF!</definedName>
    <definedName name="_10__123Graph_FCHART_4" localSheetId="5" hidden="1">#REF!</definedName>
    <definedName name="_10__123Graph_FCHART_4" localSheetId="6" hidden="1">#REF!</definedName>
    <definedName name="_10__123Graph_FCHART_4" hidden="1">#REF!</definedName>
    <definedName name="_11__123Graph_FCHART_4" localSheetId="3" hidden="1">#REF!</definedName>
    <definedName name="_11__123Graph_FCHART_4" localSheetId="5" hidden="1">#REF!</definedName>
    <definedName name="_11__123Graph_FCHART_4" localSheetId="6" hidden="1">#REF!</definedName>
    <definedName name="_11__123Graph_FCHART_4" hidden="1">#REF!</definedName>
    <definedName name="_11__123Graph_XCHART_3" localSheetId="3" hidden="1">#REF!</definedName>
    <definedName name="_11__123Graph_XCHART_3" localSheetId="5" hidden="1">#REF!</definedName>
    <definedName name="_11__123Graph_XCHART_3" localSheetId="6" hidden="1">#REF!</definedName>
    <definedName name="_11__123Graph_XCHART_3" hidden="1">#REF!</definedName>
    <definedName name="_11__123Graph_XGRßFICO_1B" localSheetId="3" hidden="1">#REF!</definedName>
    <definedName name="_11__123Graph_XGRßFICO_1B" localSheetId="5" hidden="1">#REF!</definedName>
    <definedName name="_11__123Graph_XGRßFICO_1B" localSheetId="6" hidden="1">#REF!</definedName>
    <definedName name="_11__123Graph_XGRßFICO_1B" hidden="1">#REF!</definedName>
    <definedName name="_12__123Graph_AGRßFICO_1B" localSheetId="3" hidden="1">#REF!</definedName>
    <definedName name="_12__123Graph_AGRßFICO_1B" localSheetId="5" hidden="1">#REF!</definedName>
    <definedName name="_12__123Graph_AGRßFICO_1B" localSheetId="6" hidden="1">#REF!</definedName>
    <definedName name="_12__123Graph_AGRßFICO_1B" hidden="1">#REF!</definedName>
    <definedName name="_12__123Graph_XCHART_3" localSheetId="3" hidden="1">#REF!</definedName>
    <definedName name="_12__123Graph_XCHART_3" localSheetId="5" hidden="1">#REF!</definedName>
    <definedName name="_12__123Graph_XCHART_3" localSheetId="6" hidden="1">#REF!</definedName>
    <definedName name="_12__123Graph_XCHART_3" hidden="1">#REF!</definedName>
    <definedName name="_12__123Graph_XCHART_4" localSheetId="3" hidden="1">#REF!</definedName>
    <definedName name="_12__123Graph_XCHART_4" localSheetId="5" hidden="1">#REF!</definedName>
    <definedName name="_12__123Graph_XCHART_4" localSheetId="6" hidden="1">#REF!</definedName>
    <definedName name="_12__123Graph_XCHART_4" hidden="1">#REF!</definedName>
    <definedName name="_12__123Graph_XGRßFICO_1B" localSheetId="3" hidden="1">#REF!</definedName>
    <definedName name="_12__123Graph_XGRßFICO_1B" localSheetId="5" hidden="1">#REF!</definedName>
    <definedName name="_12__123Graph_XGRßFICO_1B" localSheetId="6" hidden="1">#REF!</definedName>
    <definedName name="_12__123Graph_XGRßFICO_1B" hidden="1">#REF!</definedName>
    <definedName name="_13__123Graph_XCHART_4" localSheetId="3" hidden="1">#REF!</definedName>
    <definedName name="_13__123Graph_XCHART_4" localSheetId="5" hidden="1">#REF!</definedName>
    <definedName name="_13__123Graph_XCHART_4" localSheetId="6" hidden="1">#REF!</definedName>
    <definedName name="_13__123Graph_XCHART_4" hidden="1">#REF!</definedName>
    <definedName name="_14__123Graph_XGRßFICO_1B" localSheetId="3" hidden="1">#REF!</definedName>
    <definedName name="_14__123Graph_XGRßFICO_1B" localSheetId="5" hidden="1">#REF!</definedName>
    <definedName name="_14__123Graph_XGRßFICO_1B" localSheetId="6" hidden="1">#REF!</definedName>
    <definedName name="_14__123Graph_XGRßFICO_1B" hidden="1">#REF!</definedName>
    <definedName name="_17__123Graph_XGRßFICO_1B" localSheetId="3" hidden="1">#REF!</definedName>
    <definedName name="_17__123Graph_XGRßFICO_1B" localSheetId="5" hidden="1">#REF!</definedName>
    <definedName name="_17__123Graph_XGRßFICO_1B" localSheetId="6" hidden="1">#REF!</definedName>
    <definedName name="_17__123Graph_XGRßFICO_1B" hidden="1">#REF!</definedName>
    <definedName name="_2_____123Graph_AGRßFICO_1B" localSheetId="3" hidden="1">#REF!</definedName>
    <definedName name="_2_____123Graph_AGRßFICO_1B" localSheetId="5" hidden="1">#REF!</definedName>
    <definedName name="_2_____123Graph_AGRßFICO_1B" localSheetId="6" hidden="1">#REF!</definedName>
    <definedName name="_2_____123Graph_AGRßFICO_1B" hidden="1">#REF!</definedName>
    <definedName name="_2____123Graph_XGRßFICO_1B" localSheetId="3" hidden="1">#REF!</definedName>
    <definedName name="_2____123Graph_XGRßFICO_1B" localSheetId="5" hidden="1">#REF!</definedName>
    <definedName name="_2____123Graph_XGRßFICO_1B" localSheetId="6" hidden="1">#REF!</definedName>
    <definedName name="_2____123Graph_XGRßFICO_1B" hidden="1">#REF!</definedName>
    <definedName name="_2__123Graph_ACHART_3" localSheetId="3" hidden="1">#REF!</definedName>
    <definedName name="_2__123Graph_ACHART_3" localSheetId="5" hidden="1">#REF!</definedName>
    <definedName name="_2__123Graph_ACHART_3" localSheetId="6" hidden="1">#REF!</definedName>
    <definedName name="_2__123Graph_ACHART_3" hidden="1">#REF!</definedName>
    <definedName name="_2__123Graph_AGRßFICO_1B" localSheetId="3" hidden="1">#REF!</definedName>
    <definedName name="_2__123Graph_AGRßFICO_1B" localSheetId="5" hidden="1">#REF!</definedName>
    <definedName name="_2__123Graph_AGRßFICO_1B" localSheetId="6" hidden="1">#REF!</definedName>
    <definedName name="_2__123Graph_AGRßFICO_1B" hidden="1">#REF!</definedName>
    <definedName name="_2__123Graph_XGRßFICO_1B" localSheetId="3" hidden="1">#REF!</definedName>
    <definedName name="_2__123Graph_XGRßFICO_1B" localSheetId="5" hidden="1">#REF!</definedName>
    <definedName name="_2__123Graph_XGRßFICO_1B" localSheetId="6" hidden="1">#REF!</definedName>
    <definedName name="_2__123Graph_XGRßFICO_1B" hidden="1">#REF!</definedName>
    <definedName name="_3_____123Graph_XGRßFICO_1B" localSheetId="3" hidden="1">#REF!</definedName>
    <definedName name="_3_____123Graph_XGRßFICO_1B" localSheetId="5" hidden="1">#REF!</definedName>
    <definedName name="_3_____123Graph_XGRßFICO_1B" localSheetId="6" hidden="1">#REF!</definedName>
    <definedName name="_3_____123Graph_XGRßFICO_1B" hidden="1">#REF!</definedName>
    <definedName name="_3__123Graph_ACHART_4" localSheetId="3" hidden="1">#REF!</definedName>
    <definedName name="_3__123Graph_ACHART_4" localSheetId="5" hidden="1">#REF!</definedName>
    <definedName name="_3__123Graph_ACHART_4" localSheetId="6" hidden="1">#REF!</definedName>
    <definedName name="_3__123Graph_ACHART_4" hidden="1">#REF!</definedName>
    <definedName name="_3__123Graph_AGRßFICO_1B" localSheetId="3" hidden="1">#REF!</definedName>
    <definedName name="_3__123Graph_AGRßFICO_1B" localSheetId="5" hidden="1">#REF!</definedName>
    <definedName name="_3__123Graph_AGRßFICO_1B" localSheetId="6" hidden="1">#REF!</definedName>
    <definedName name="_3__123Graph_AGRßFICO_1B" hidden="1">#REF!</definedName>
    <definedName name="_4____123Graph_AGRßFICO_1B" localSheetId="3" hidden="1">#REF!</definedName>
    <definedName name="_4____123Graph_AGRßFICO_1B" localSheetId="5" hidden="1">#REF!</definedName>
    <definedName name="_4____123Graph_AGRßFICO_1B" localSheetId="6" hidden="1">#REF!</definedName>
    <definedName name="_4____123Graph_AGRßFICO_1B" hidden="1">#REF!</definedName>
    <definedName name="_4__123Graph_AGRßFICO_1B" localSheetId="3" hidden="1">#REF!</definedName>
    <definedName name="_4__123Graph_AGRßFICO_1B" localSheetId="5" hidden="1">#REF!</definedName>
    <definedName name="_4__123Graph_AGRßFICO_1B" localSheetId="6" hidden="1">#REF!</definedName>
    <definedName name="_4__123Graph_AGRßFICO_1B" hidden="1">#REF!</definedName>
    <definedName name="_4__123Graph_BCHART_2" localSheetId="3" hidden="1">#REF!</definedName>
    <definedName name="_4__123Graph_BCHART_2" localSheetId="5" hidden="1">#REF!</definedName>
    <definedName name="_4__123Graph_BCHART_2" localSheetId="6" hidden="1">#REF!</definedName>
    <definedName name="_4__123Graph_BCHART_2" hidden="1">#REF!</definedName>
    <definedName name="_4__123Graph_XGRßFICO_1B" localSheetId="3" hidden="1">#REF!</definedName>
    <definedName name="_4__123Graph_XGRßFICO_1B" localSheetId="5" hidden="1">#REF!</definedName>
    <definedName name="_4__123Graph_XGRßFICO_1B" localSheetId="6" hidden="1">#REF!</definedName>
    <definedName name="_4__123Graph_XGRßFICO_1B" hidden="1">#REF!</definedName>
    <definedName name="_5____123Graph_XGRßFICO_1B" localSheetId="3" hidden="1">#REF!</definedName>
    <definedName name="_5____123Graph_XGRßFICO_1B" localSheetId="5" hidden="1">#REF!</definedName>
    <definedName name="_5____123Graph_XGRßFICO_1B" localSheetId="6" hidden="1">#REF!</definedName>
    <definedName name="_5____123Graph_XGRßFICO_1B" hidden="1">#REF!</definedName>
    <definedName name="_5__123Graph_BCHART_2" localSheetId="3" hidden="1">#REF!</definedName>
    <definedName name="_5__123Graph_BCHART_2" localSheetId="5" hidden="1">#REF!</definedName>
    <definedName name="_5__123Graph_BCHART_2" localSheetId="6" hidden="1">#REF!</definedName>
    <definedName name="_5__123Graph_BCHART_2" hidden="1">#REF!</definedName>
    <definedName name="_5__123Graph_BCHART_3" localSheetId="3" hidden="1">#REF!</definedName>
    <definedName name="_5__123Graph_BCHART_3" localSheetId="5" hidden="1">#REF!</definedName>
    <definedName name="_5__123Graph_BCHART_3" localSheetId="6" hidden="1">#REF!</definedName>
    <definedName name="_5__123Graph_BCHART_3" hidden="1">#REF!</definedName>
    <definedName name="_6___123Graph_AGRßFICO_1B" localSheetId="3" hidden="1">#REF!</definedName>
    <definedName name="_6___123Graph_AGRßFICO_1B" localSheetId="5" hidden="1">#REF!</definedName>
    <definedName name="_6___123Graph_AGRßFICO_1B" localSheetId="6" hidden="1">#REF!</definedName>
    <definedName name="_6___123Graph_AGRßFICO_1B" hidden="1">#REF!</definedName>
    <definedName name="_6__123Graph_AGRßFICO_1B" localSheetId="3" hidden="1">#REF!</definedName>
    <definedName name="_6__123Graph_AGRßFICO_1B" localSheetId="5" hidden="1">#REF!</definedName>
    <definedName name="_6__123Graph_AGRßFICO_1B" localSheetId="6" hidden="1">#REF!</definedName>
    <definedName name="_6__123Graph_AGRßFICO_1B" hidden="1">#REF!</definedName>
    <definedName name="_6__123Graph_BCHART_3" localSheetId="3" hidden="1">#REF!</definedName>
    <definedName name="_6__123Graph_BCHART_3" localSheetId="5" hidden="1">#REF!</definedName>
    <definedName name="_6__123Graph_BCHART_3" localSheetId="6" hidden="1">#REF!</definedName>
    <definedName name="_6__123Graph_BCHART_3" hidden="1">#REF!</definedName>
    <definedName name="_6__123Graph_BCHART_4" localSheetId="3" hidden="1">#REF!</definedName>
    <definedName name="_6__123Graph_BCHART_4" localSheetId="5" hidden="1">#REF!</definedName>
    <definedName name="_6__123Graph_BCHART_4" localSheetId="6" hidden="1">#REF!</definedName>
    <definedName name="_6__123Graph_BCHART_4" hidden="1">#REF!</definedName>
    <definedName name="_6__123Graph_XGRßFICO_1B" localSheetId="3" hidden="1">#REF!</definedName>
    <definedName name="_6__123Graph_XGRßFICO_1B" localSheetId="5" hidden="1">#REF!</definedName>
    <definedName name="_6__123Graph_XGRßFICO_1B" localSheetId="6" hidden="1">#REF!</definedName>
    <definedName name="_6__123Graph_XGRßFICO_1B" hidden="1">#REF!</definedName>
    <definedName name="_7___123Graph_XGRßFICO_1B" localSheetId="3" hidden="1">#REF!</definedName>
    <definedName name="_7___123Graph_XGRßFICO_1B" localSheetId="5" hidden="1">#REF!</definedName>
    <definedName name="_7___123Graph_XGRßFICO_1B" localSheetId="6" hidden="1">#REF!</definedName>
    <definedName name="_7___123Graph_XGRßFICO_1B" hidden="1">#REF!</definedName>
    <definedName name="_7__123Graph_AGRßFICO_1B" localSheetId="3" hidden="1">#REF!</definedName>
    <definedName name="_7__123Graph_AGRßFICO_1B" localSheetId="5" hidden="1">#REF!</definedName>
    <definedName name="_7__123Graph_AGRßFICO_1B" localSheetId="6" hidden="1">#REF!</definedName>
    <definedName name="_7__123Graph_AGRßFICO_1B" hidden="1">#REF!</definedName>
    <definedName name="_7__123Graph_BCHART_4" localSheetId="3" hidden="1">#REF!</definedName>
    <definedName name="_7__123Graph_BCHART_4" localSheetId="5" hidden="1">#REF!</definedName>
    <definedName name="_7__123Graph_BCHART_4" localSheetId="6" hidden="1">#REF!</definedName>
    <definedName name="_7__123Graph_BCHART_4" hidden="1">#REF!</definedName>
    <definedName name="_7__123Graph_CCHART_2" localSheetId="3" hidden="1">#REF!</definedName>
    <definedName name="_7__123Graph_CCHART_2" localSheetId="5" hidden="1">#REF!</definedName>
    <definedName name="_7__123Graph_CCHART_2" localSheetId="6" hidden="1">#REF!</definedName>
    <definedName name="_7__123Graph_CCHART_2" hidden="1">#REF!</definedName>
    <definedName name="_8__123Graph_AGRßFICO_1B" localSheetId="3" hidden="1">#REF!</definedName>
    <definedName name="_8__123Graph_AGRßFICO_1B" localSheetId="5" hidden="1">#REF!</definedName>
    <definedName name="_8__123Graph_AGRßFICO_1B" localSheetId="6" hidden="1">#REF!</definedName>
    <definedName name="_8__123Graph_AGRßFICO_1B" hidden="1">#REF!</definedName>
    <definedName name="_8__123Graph_CCHART_2" localSheetId="3" hidden="1">#REF!</definedName>
    <definedName name="_8__123Graph_CCHART_2" localSheetId="5" hidden="1">#REF!</definedName>
    <definedName name="_8__123Graph_CCHART_2" localSheetId="6" hidden="1">#REF!</definedName>
    <definedName name="_8__123Graph_CCHART_2" hidden="1">#REF!</definedName>
    <definedName name="_8__123Graph_CCHART_3" localSheetId="3" hidden="1">#REF!</definedName>
    <definedName name="_8__123Graph_CCHART_3" localSheetId="5" hidden="1">#REF!</definedName>
    <definedName name="_8__123Graph_CCHART_3" localSheetId="6" hidden="1">#REF!</definedName>
    <definedName name="_8__123Graph_CCHART_3" hidden="1">#REF!</definedName>
    <definedName name="_8__123Graph_XGRßFICO_1B" localSheetId="3" hidden="1">#REF!</definedName>
    <definedName name="_8__123Graph_XGRßFICO_1B" localSheetId="5" hidden="1">#REF!</definedName>
    <definedName name="_8__123Graph_XGRßFICO_1B" localSheetId="6" hidden="1">#REF!</definedName>
    <definedName name="_8__123Graph_XGRßFICO_1B" hidden="1">#REF!</definedName>
    <definedName name="_9__123Graph_AGRßFICO_1B" localSheetId="3" hidden="1">#REF!</definedName>
    <definedName name="_9__123Graph_AGRßFICO_1B" localSheetId="5" hidden="1">#REF!</definedName>
    <definedName name="_9__123Graph_AGRßFICO_1B" localSheetId="6" hidden="1">#REF!</definedName>
    <definedName name="_9__123Graph_AGRßFICO_1B" hidden="1">#REF!</definedName>
    <definedName name="_9__123Graph_CCHART_3" localSheetId="3" hidden="1">#REF!</definedName>
    <definedName name="_9__123Graph_CCHART_3" localSheetId="5" hidden="1">#REF!</definedName>
    <definedName name="_9__123Graph_CCHART_3" localSheetId="6" hidden="1">#REF!</definedName>
    <definedName name="_9__123Graph_CCHART_3" hidden="1">#REF!</definedName>
    <definedName name="_9__123Graph_ECHART_4" localSheetId="3" hidden="1">#REF!</definedName>
    <definedName name="_9__123Graph_ECHART_4" localSheetId="5" hidden="1">#REF!</definedName>
    <definedName name="_9__123Graph_ECHART_4" localSheetId="6" hidden="1">#REF!</definedName>
    <definedName name="_9__123Graph_ECHART_4" hidden="1">#REF!</definedName>
    <definedName name="_9__123Graph_XGRßFICO_1B" localSheetId="3" hidden="1">#REF!</definedName>
    <definedName name="_9__123Graph_XGRßFICO_1B" localSheetId="5" hidden="1">#REF!</definedName>
    <definedName name="_9__123Graph_XGRßFICO_1B" localSheetId="6" hidden="1">#REF!</definedName>
    <definedName name="_9__123Graph_XGRßFICO_1B" hidden="1">#REF!</definedName>
    <definedName name="_Fill" localSheetId="3" hidden="1">#REF!</definedName>
    <definedName name="_Fill" localSheetId="5" hidden="1">#REF!</definedName>
    <definedName name="_Fill" localSheetId="6" hidden="1">#REF!</definedName>
    <definedName name="_Fill" hidden="1">#REF!</definedName>
    <definedName name="_g1" localSheetId="3" hidden="1">#REF!</definedName>
    <definedName name="_g1" localSheetId="5" hidden="1">#REF!</definedName>
    <definedName name="_g1" localSheetId="6" hidden="1">#REF!</definedName>
    <definedName name="_g1" hidden="1">#REF!</definedName>
    <definedName name="_h9" localSheetId="3"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hidden="1">{"'Inversión Extranjera'!$A$1:$AG$74","'Inversión Extranjera'!$G$7:$AF$61"}</definedName>
    <definedName name="_Key1" localSheetId="3" hidden="1">#REF!</definedName>
    <definedName name="_Key1" localSheetId="5" hidden="1">#REF!</definedName>
    <definedName name="_Key1" localSheetId="6" hidden="1">#REF!</definedName>
    <definedName name="_Key1" hidden="1">#REF!</definedName>
    <definedName name="_Key2" localSheetId="3" hidden="1">#REF!</definedName>
    <definedName name="_Key2" localSheetId="5" hidden="1">#REF!</definedName>
    <definedName name="_Key2" localSheetId="6" hidden="1">#REF!</definedName>
    <definedName name="_Key2" hidden="1">#REF!</definedName>
    <definedName name="_MatMult_A" hidden="1">[9]Contents!$C$20:$D$28</definedName>
    <definedName name="_MatMult_B" hidden="1">[9]Contents!$C$20:$D$28</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3" hidden="1">#REF!</definedName>
    <definedName name="_Sort" localSheetId="5" hidden="1">#REF!</definedName>
    <definedName name="_Sort" localSheetId="6" hidden="1">#REF!</definedName>
    <definedName name="_Sort" hidden="1">#REF!</definedName>
    <definedName name="aa" localSheetId="3" hidden="1">#REF!</definedName>
    <definedName name="aa" localSheetId="5" hidden="1">#REF!</definedName>
    <definedName name="aa" localSheetId="6" hidden="1">#REF!</definedName>
    <definedName name="aa" hidden="1">#REF!</definedName>
    <definedName name="aaaaa" localSheetId="3"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hidden="1">{"'Inversión Extranjera'!$A$1:$AG$74","'Inversión Extranjera'!$G$7:$AF$61"}</definedName>
    <definedName name="aaaaaaaaaaaa" localSheetId="3" hidden="1">'[10]Grafico I.5 C. Neg'!#REF!</definedName>
    <definedName name="aaaaaaaaaaaa" localSheetId="5" hidden="1">'[10]Grafico I.5 C. Neg'!#REF!</definedName>
    <definedName name="aaaaaaaaaaaa" localSheetId="6" hidden="1">'[10]Grafico I.5 C. Neg'!#REF!</definedName>
    <definedName name="aaaaaaaaaaaa" hidden="1">'[10]Grafico I.5 C. Neg'!#REF!</definedName>
    <definedName name="aaaaaaaaaaaaaaaaaaaaaa" localSheetId="3" hidden="1">#REF!</definedName>
    <definedName name="aaaaaaaaaaaaaaaaaaaaaa" localSheetId="5" hidden="1">#REF!</definedName>
    <definedName name="aaaaaaaaaaaaaaaaaaaaaa" localSheetId="6" hidden="1">#REF!</definedName>
    <definedName name="aaaaaaaaaaaaaaaaaaaaaa" hidden="1">#REF!</definedName>
    <definedName name="aadd" localSheetId="3" hidden="1">#REF!</definedName>
    <definedName name="aadd" localSheetId="5" hidden="1">#REF!</definedName>
    <definedName name="aadd" localSheetId="6" hidden="1">#REF!</definedName>
    <definedName name="aadd" hidden="1">#REF!</definedName>
    <definedName name="anscount" hidden="1">2</definedName>
    <definedName name="ar_7" localSheetId="3"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hidden="1">{"'Inversión Extranjera'!$A$1:$AG$74","'Inversión Extranjera'!$G$7:$AF$61"}</definedName>
    <definedName name="arae4rer" localSheetId="3"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3" hidden="1">#REF!</definedName>
    <definedName name="asca" localSheetId="5" hidden="1">#REF!</definedName>
    <definedName name="asca" localSheetId="6" hidden="1">#REF!</definedName>
    <definedName name="asca" hidden="1">#REF!</definedName>
    <definedName name="ascfa" localSheetId="3" hidden="1">#REF!</definedName>
    <definedName name="ascfa" localSheetId="5" hidden="1">#REF!</definedName>
    <definedName name="ascfa" localSheetId="6" hidden="1">#REF!</definedName>
    <definedName name="ascfa" hidden="1">#REF!</definedName>
    <definedName name="asd" localSheetId="3" hidden="1">#REF!</definedName>
    <definedName name="asd" localSheetId="5" hidden="1">#REF!</definedName>
    <definedName name="asd" localSheetId="6" hidden="1">#REF!</definedName>
    <definedName name="asd" hidden="1">#REF!</definedName>
    <definedName name="asda" localSheetId="3" hidden="1">#REF!</definedName>
    <definedName name="asda" localSheetId="5" hidden="1">#REF!</definedName>
    <definedName name="asda" localSheetId="6" hidden="1">#REF!</definedName>
    <definedName name="asda" hidden="1">#REF!</definedName>
    <definedName name="asdad" localSheetId="3" hidden="1">#REF!</definedName>
    <definedName name="asdad" localSheetId="5" hidden="1">#REF!</definedName>
    <definedName name="asdad" localSheetId="6" hidden="1">#REF!</definedName>
    <definedName name="asdad" hidden="1">#REF!</definedName>
    <definedName name="asl" localSheetId="3" hidden="1">#REF!</definedName>
    <definedName name="asl" localSheetId="5" hidden="1">#REF!</definedName>
    <definedName name="asl" localSheetId="6" hidden="1">#REF!</definedName>
    <definedName name="asl" hidden="1">#REF!</definedName>
    <definedName name="awda" localSheetId="3"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3" hidden="1">#REF!</definedName>
    <definedName name="bb" localSheetId="5" hidden="1">#REF!</definedName>
    <definedName name="bb" localSheetId="6" hidden="1">#REF!</definedName>
    <definedName name="bb" hidden="1">#REF!</definedName>
    <definedName name="bgfdg" localSheetId="3" hidden="1">{"'Hoja1'!$A$2:$O$33"}</definedName>
    <definedName name="bgfdg" localSheetId="5" hidden="1">{"'Hoja1'!$A$2:$O$33"}</definedName>
    <definedName name="bgfdg" localSheetId="6" hidden="1">{"'Hoja1'!$A$2:$O$33"}</definedName>
    <definedName name="bgfdg" hidden="1">{"'Hoja1'!$A$2:$O$33"}</definedName>
    <definedName name="bghjsiofhdfjj67776" localSheetId="3" hidden="1">#REF!</definedName>
    <definedName name="bghjsiofhdfjj67776" localSheetId="5" hidden="1">#REF!</definedName>
    <definedName name="bghjsiofhdfjj67776" localSheetId="6" hidden="1">#REF!</definedName>
    <definedName name="bghjsiofhdfjj67776" hidden="1">#REF!</definedName>
    <definedName name="BLPH1" localSheetId="3" hidden="1">#REF!</definedName>
    <definedName name="BLPH1" localSheetId="5" hidden="1">#REF!</definedName>
    <definedName name="BLPH1" localSheetId="6" hidden="1">#REF!</definedName>
    <definedName name="BLPH1" hidden="1">#REF!</definedName>
    <definedName name="BLPH10" hidden="1">'[11]Base Comm'!$E$31</definedName>
    <definedName name="BLPH11" localSheetId="3" hidden="1">#REF!</definedName>
    <definedName name="BLPH11" localSheetId="5" hidden="1">#REF!</definedName>
    <definedName name="BLPH11" localSheetId="6" hidden="1">#REF!</definedName>
    <definedName name="BLPH11" hidden="1">#REF!</definedName>
    <definedName name="BLPH12" localSheetId="3" hidden="1">#REF!</definedName>
    <definedName name="BLPH12" localSheetId="5" hidden="1">#REF!</definedName>
    <definedName name="BLPH12" localSheetId="6" hidden="1">#REF!</definedName>
    <definedName name="BLPH12" hidden="1">#REF!</definedName>
    <definedName name="BLPH13" localSheetId="3" hidden="1">#REF!</definedName>
    <definedName name="BLPH13" localSheetId="5" hidden="1">#REF!</definedName>
    <definedName name="BLPH13" localSheetId="6" hidden="1">#REF!</definedName>
    <definedName name="BLPH13" hidden="1">#REF!</definedName>
    <definedName name="BLPH14" localSheetId="3" hidden="1">#REF!</definedName>
    <definedName name="BLPH14" localSheetId="5" hidden="1">#REF!</definedName>
    <definedName name="BLPH14" localSheetId="6" hidden="1">#REF!</definedName>
    <definedName name="BLPH14" hidden="1">#REF!</definedName>
    <definedName name="BLPH15" localSheetId="3" hidden="1">#REF!</definedName>
    <definedName name="BLPH15" localSheetId="5" hidden="1">#REF!</definedName>
    <definedName name="BLPH15" localSheetId="6" hidden="1">#REF!</definedName>
    <definedName name="BLPH15" hidden="1">#REF!</definedName>
    <definedName name="BLPH16" localSheetId="3" hidden="1">#REF!</definedName>
    <definedName name="BLPH16" localSheetId="5" hidden="1">#REF!</definedName>
    <definedName name="BLPH16" localSheetId="6" hidden="1">#REF!</definedName>
    <definedName name="BLPH16" hidden="1">#REF!</definedName>
    <definedName name="BLPH17" localSheetId="3" hidden="1">#REF!</definedName>
    <definedName name="BLPH17" localSheetId="5" hidden="1">#REF!</definedName>
    <definedName name="BLPH17" localSheetId="6" hidden="1">#REF!</definedName>
    <definedName name="BLPH17" hidden="1">#REF!</definedName>
    <definedName name="BLPH18" localSheetId="3" hidden="1">#REF!</definedName>
    <definedName name="BLPH18" localSheetId="5" hidden="1">#REF!</definedName>
    <definedName name="BLPH18" localSheetId="6" hidden="1">#REF!</definedName>
    <definedName name="BLPH18" hidden="1">#REF!</definedName>
    <definedName name="BLPH19" localSheetId="3" hidden="1">#REF!</definedName>
    <definedName name="BLPH19" localSheetId="5" hidden="1">#REF!</definedName>
    <definedName name="BLPH19" localSheetId="6" hidden="1">#REF!</definedName>
    <definedName name="BLPH19" hidden="1">#REF!</definedName>
    <definedName name="BLPH2" localSheetId="3" hidden="1">#REF!</definedName>
    <definedName name="BLPH2" localSheetId="5" hidden="1">#REF!</definedName>
    <definedName name="BLPH2" localSheetId="6" hidden="1">#REF!</definedName>
    <definedName name="BLPH2" hidden="1">#REF!</definedName>
    <definedName name="BLPH20" localSheetId="3" hidden="1">#REF!</definedName>
    <definedName name="BLPH20" localSheetId="5" hidden="1">#REF!</definedName>
    <definedName name="BLPH20" localSheetId="6" hidden="1">#REF!</definedName>
    <definedName name="BLPH20" hidden="1">#REF!</definedName>
    <definedName name="BLPH21" localSheetId="3" hidden="1">#REF!</definedName>
    <definedName name="BLPH21" localSheetId="5" hidden="1">#REF!</definedName>
    <definedName name="BLPH21" localSheetId="6" hidden="1">#REF!</definedName>
    <definedName name="BLPH21" hidden="1">#REF!</definedName>
    <definedName name="BLPH22" localSheetId="3" hidden="1">#REF!</definedName>
    <definedName name="BLPH22" localSheetId="5" hidden="1">#REF!</definedName>
    <definedName name="BLPH22" localSheetId="6" hidden="1">#REF!</definedName>
    <definedName name="BLPH22" hidden="1">#REF!</definedName>
    <definedName name="BLPH23" localSheetId="3" hidden="1">#REF!</definedName>
    <definedName name="BLPH23" localSheetId="5" hidden="1">#REF!</definedName>
    <definedName name="BLPH23" localSheetId="6" hidden="1">#REF!</definedName>
    <definedName name="BLPH23" hidden="1">#REF!</definedName>
    <definedName name="BLPH24" localSheetId="3" hidden="1">#REF!</definedName>
    <definedName name="BLPH24" localSheetId="5" hidden="1">#REF!</definedName>
    <definedName name="BLPH24" localSheetId="6" hidden="1">#REF!</definedName>
    <definedName name="BLPH24" hidden="1">#REF!</definedName>
    <definedName name="BLPH25" localSheetId="3" hidden="1">'[12]Grafico I.5 C. Neg'!#REF!</definedName>
    <definedName name="BLPH25" localSheetId="5" hidden="1">'[12]Grafico I.5 C. Neg'!#REF!</definedName>
    <definedName name="BLPH25" localSheetId="6" hidden="1">'[12]Grafico I.5 C. Neg'!#REF!</definedName>
    <definedName name="BLPH25" hidden="1">'[12]Grafico I.5 C. Neg'!#REF!</definedName>
    <definedName name="BLPH26" localSheetId="3" hidden="1">'[12]Grafico I.5 C. Neg'!#REF!</definedName>
    <definedName name="BLPH26" localSheetId="5" hidden="1">'[12]Grafico I.5 C. Neg'!#REF!</definedName>
    <definedName name="BLPH26" localSheetId="6" hidden="1">'[12]Grafico I.5 C. Neg'!#REF!</definedName>
    <definedName name="BLPH26" hidden="1">'[12]Grafico I.5 C. Neg'!#REF!</definedName>
    <definedName name="BLPH27" localSheetId="3" hidden="1">#REF!</definedName>
    <definedName name="BLPH27" localSheetId="5" hidden="1">#REF!</definedName>
    <definedName name="BLPH27" localSheetId="6" hidden="1">#REF!</definedName>
    <definedName name="BLPH27" hidden="1">#REF!</definedName>
    <definedName name="BLPH28" localSheetId="3" hidden="1">#REF!</definedName>
    <definedName name="BLPH28" localSheetId="5" hidden="1">#REF!</definedName>
    <definedName name="BLPH28" localSheetId="6" hidden="1">#REF!</definedName>
    <definedName name="BLPH28" hidden="1">#REF!</definedName>
    <definedName name="BLPH29" localSheetId="3" hidden="1">#REF!</definedName>
    <definedName name="BLPH29" localSheetId="5" hidden="1">#REF!</definedName>
    <definedName name="BLPH29" localSheetId="6" hidden="1">#REF!</definedName>
    <definedName name="BLPH29" hidden="1">#REF!</definedName>
    <definedName name="BLPH3" localSheetId="3" hidden="1">#REF!</definedName>
    <definedName name="BLPH3" localSheetId="5" hidden="1">#REF!</definedName>
    <definedName name="BLPH3" localSheetId="6" hidden="1">#REF!</definedName>
    <definedName name="BLPH3" hidden="1">#REF!</definedName>
    <definedName name="BLPH32" localSheetId="3" hidden="1">'[12]Grafico I.5 C. Neg'!#REF!</definedName>
    <definedName name="BLPH32" localSheetId="5" hidden="1">'[12]Grafico I.5 C. Neg'!#REF!</definedName>
    <definedName name="BLPH32" localSheetId="6" hidden="1">'[12]Grafico I.5 C. Neg'!#REF!</definedName>
    <definedName name="BLPH32" hidden="1">'[12]Grafico I.5 C. Neg'!#REF!</definedName>
    <definedName name="BLPH33" localSheetId="3" hidden="1">'[12]Grafico I.5 C. Neg'!#REF!</definedName>
    <definedName name="BLPH33" localSheetId="5" hidden="1">'[12]Grafico I.5 C. Neg'!#REF!</definedName>
    <definedName name="BLPH33" localSheetId="6" hidden="1">'[12]Grafico I.5 C. Neg'!#REF!</definedName>
    <definedName name="BLPH33" hidden="1">'[12]Grafico I.5 C. Neg'!#REF!</definedName>
    <definedName name="BLPH34" localSheetId="3" hidden="1">'[12]Grafico I.5 C. Neg'!#REF!</definedName>
    <definedName name="BLPH34" localSheetId="5" hidden="1">'[12]Grafico I.5 C. Neg'!#REF!</definedName>
    <definedName name="BLPH34" localSheetId="6" hidden="1">'[12]Grafico I.5 C. Neg'!#REF!</definedName>
    <definedName name="BLPH34" hidden="1">'[12]Grafico I.5 C. Neg'!#REF!</definedName>
    <definedName name="BLPH35" localSheetId="3" hidden="1">#REF!</definedName>
    <definedName name="BLPH35" localSheetId="5" hidden="1">#REF!</definedName>
    <definedName name="BLPH35" localSheetId="6" hidden="1">#REF!</definedName>
    <definedName name="BLPH35" hidden="1">#REF!</definedName>
    <definedName name="BLPH36" localSheetId="3" hidden="1">#REF!</definedName>
    <definedName name="BLPH36" localSheetId="5" hidden="1">#REF!</definedName>
    <definedName name="BLPH36" localSheetId="6" hidden="1">#REF!</definedName>
    <definedName name="BLPH36" hidden="1">#REF!</definedName>
    <definedName name="BLPH37" localSheetId="3" hidden="1">'[12]Grafico I.5 C. Neg'!#REF!</definedName>
    <definedName name="BLPH37" localSheetId="5" hidden="1">'[12]Grafico I.5 C. Neg'!#REF!</definedName>
    <definedName name="BLPH37" localSheetId="6" hidden="1">'[12]Grafico I.5 C. Neg'!#REF!</definedName>
    <definedName name="BLPH37" hidden="1">'[12]Grafico I.5 C. Neg'!#REF!</definedName>
    <definedName name="BLPH38" localSheetId="3" hidden="1">'[12]Grafico I.5 C. Neg'!#REF!</definedName>
    <definedName name="BLPH38" localSheetId="5" hidden="1">'[12]Grafico I.5 C. Neg'!#REF!</definedName>
    <definedName name="BLPH38" localSheetId="6" hidden="1">'[12]Grafico I.5 C. Neg'!#REF!</definedName>
    <definedName name="BLPH38" hidden="1">'[12]Grafico I.5 C. Neg'!#REF!</definedName>
    <definedName name="BLPH39" localSheetId="3" hidden="1">'[12]Grafico I.5 C. Neg'!#REF!</definedName>
    <definedName name="BLPH39" localSheetId="5" hidden="1">'[12]Grafico I.5 C. Neg'!#REF!</definedName>
    <definedName name="BLPH39" localSheetId="6" hidden="1">'[12]Grafico I.5 C. Neg'!#REF!</definedName>
    <definedName name="BLPH39" hidden="1">'[12]Grafico I.5 C. Neg'!#REF!</definedName>
    <definedName name="BLPH4" localSheetId="3" hidden="1">#REF!</definedName>
    <definedName name="BLPH4" localSheetId="5" hidden="1">#REF!</definedName>
    <definedName name="BLPH4" localSheetId="6" hidden="1">#REF!</definedName>
    <definedName name="BLPH4" hidden="1">#REF!</definedName>
    <definedName name="BLPH40" localSheetId="3" hidden="1">'[12]Grafico I.5 C. Neg'!#REF!</definedName>
    <definedName name="BLPH40" localSheetId="5" hidden="1">'[12]Grafico I.5 C. Neg'!#REF!</definedName>
    <definedName name="BLPH40" localSheetId="6" hidden="1">'[12]Grafico I.5 C. Neg'!#REF!</definedName>
    <definedName name="BLPH40" hidden="1">'[12]Grafico I.5 C. Neg'!#REF!</definedName>
    <definedName name="BLPH41" localSheetId="3" hidden="1">'[12]Grafico I.5 C. Neg'!#REF!</definedName>
    <definedName name="BLPH41" localSheetId="5" hidden="1">'[12]Grafico I.5 C. Neg'!#REF!</definedName>
    <definedName name="BLPH41" localSheetId="6" hidden="1">'[12]Grafico I.5 C. Neg'!#REF!</definedName>
    <definedName name="BLPH41" hidden="1">'[12]Grafico I.5 C. Neg'!#REF!</definedName>
    <definedName name="BLPH42" localSheetId="3" hidden="1">'[12]Grafico I.5 C. Neg'!#REF!</definedName>
    <definedName name="BLPH42" localSheetId="5" hidden="1">'[12]Grafico I.5 C. Neg'!#REF!</definedName>
    <definedName name="BLPH42" localSheetId="6" hidden="1">'[12]Grafico I.5 C. Neg'!#REF!</definedName>
    <definedName name="BLPH42" hidden="1">'[12]Grafico I.5 C. Neg'!#REF!</definedName>
    <definedName name="BLPH43" localSheetId="3" hidden="1">'[12]Grafico I.5 C. Neg'!#REF!</definedName>
    <definedName name="BLPH43" localSheetId="5" hidden="1">'[12]Grafico I.5 C. Neg'!#REF!</definedName>
    <definedName name="BLPH43" localSheetId="6" hidden="1">'[12]Grafico I.5 C. Neg'!#REF!</definedName>
    <definedName name="BLPH43" hidden="1">'[12]Grafico I.5 C. Neg'!#REF!</definedName>
    <definedName name="BLPH44" localSheetId="3" hidden="1">'[12]Grafico I.5 C. Neg'!#REF!</definedName>
    <definedName name="BLPH44" localSheetId="5" hidden="1">'[12]Grafico I.5 C. Neg'!#REF!</definedName>
    <definedName name="BLPH44" localSheetId="6" hidden="1">'[12]Grafico I.5 C. Neg'!#REF!</definedName>
    <definedName name="BLPH44" hidden="1">'[12]Grafico I.5 C. Neg'!#REF!</definedName>
    <definedName name="BLPH45" localSheetId="3" hidden="1">'[12]Grafico I.5 C. Neg'!#REF!</definedName>
    <definedName name="BLPH45" localSheetId="5" hidden="1">'[12]Grafico I.5 C. Neg'!#REF!</definedName>
    <definedName name="BLPH45" localSheetId="6" hidden="1">'[12]Grafico I.5 C. Neg'!#REF!</definedName>
    <definedName name="BLPH45" hidden="1">'[12]Grafico I.5 C. Neg'!#REF!</definedName>
    <definedName name="BLPH46" localSheetId="3" hidden="1">'[12]Grafico I.5 C. Neg'!#REF!</definedName>
    <definedName name="BLPH46" localSheetId="5" hidden="1">'[12]Grafico I.5 C. Neg'!#REF!</definedName>
    <definedName name="BLPH46" localSheetId="6" hidden="1">'[12]Grafico I.5 C. Neg'!#REF!</definedName>
    <definedName name="BLPH46" hidden="1">'[12]Grafico I.5 C. Neg'!#REF!</definedName>
    <definedName name="BLPH47" localSheetId="3" hidden="1">'[12]Grafico I.5 C. Neg'!#REF!</definedName>
    <definedName name="BLPH47" localSheetId="5" hidden="1">'[12]Grafico I.5 C. Neg'!#REF!</definedName>
    <definedName name="BLPH47" localSheetId="6" hidden="1">'[12]Grafico I.5 C. Neg'!#REF!</definedName>
    <definedName name="BLPH47" hidden="1">'[12]Grafico I.5 C. Neg'!#REF!</definedName>
    <definedName name="BLPH48" localSheetId="3" hidden="1">'[12]Grafico I.5 C. Neg'!#REF!</definedName>
    <definedName name="BLPH48" localSheetId="5" hidden="1">'[12]Grafico I.5 C. Neg'!#REF!</definedName>
    <definedName name="BLPH48" localSheetId="6" hidden="1">'[12]Grafico I.5 C. Neg'!#REF!</definedName>
    <definedName name="BLPH48" hidden="1">'[12]Grafico I.5 C. Neg'!#REF!</definedName>
    <definedName name="BLPH49" localSheetId="3" hidden="1">'[12]Grafico I.5 C. Neg'!#REF!</definedName>
    <definedName name="BLPH49" localSheetId="5" hidden="1">'[12]Grafico I.5 C. Neg'!#REF!</definedName>
    <definedName name="BLPH49" localSheetId="6" hidden="1">'[12]Grafico I.5 C. Neg'!#REF!</definedName>
    <definedName name="BLPH49" hidden="1">'[12]Grafico I.5 C. Neg'!#REF!</definedName>
    <definedName name="BLPH5" localSheetId="3" hidden="1">#REF!</definedName>
    <definedName name="BLPH5" localSheetId="5" hidden="1">#REF!</definedName>
    <definedName name="BLPH5" localSheetId="6" hidden="1">#REF!</definedName>
    <definedName name="BLPH5" hidden="1">#REF!</definedName>
    <definedName name="BLPH50" localSheetId="3" hidden="1">'[12]Grafico I.5 C. Neg'!#REF!</definedName>
    <definedName name="BLPH50" localSheetId="5" hidden="1">'[12]Grafico I.5 C. Neg'!#REF!</definedName>
    <definedName name="BLPH50" localSheetId="6" hidden="1">'[12]Grafico I.5 C. Neg'!#REF!</definedName>
    <definedName name="BLPH50" hidden="1">'[12]Grafico I.5 C. Neg'!#REF!</definedName>
    <definedName name="BLPH51" localSheetId="3" hidden="1">'[12]Grafico I.5 C. Neg'!#REF!</definedName>
    <definedName name="BLPH51" localSheetId="5" hidden="1">'[12]Grafico I.5 C. Neg'!#REF!</definedName>
    <definedName name="BLPH51" localSheetId="6" hidden="1">'[12]Grafico I.5 C. Neg'!#REF!</definedName>
    <definedName name="BLPH51" hidden="1">'[12]Grafico I.5 C. Neg'!#REF!</definedName>
    <definedName name="BLPH52" hidden="1">'[12]Grafico I.5 C. Neg'!$D$5</definedName>
    <definedName name="BLPH53" localSheetId="3" hidden="1">'[12]Grafico I.5 C. Neg'!#REF!</definedName>
    <definedName name="BLPH53" localSheetId="5" hidden="1">'[12]Grafico I.5 C. Neg'!#REF!</definedName>
    <definedName name="BLPH53" localSheetId="6" hidden="1">'[12]Grafico I.5 C. Neg'!#REF!</definedName>
    <definedName name="BLPH53" hidden="1">'[12]Grafico I.5 C. Neg'!#REF!</definedName>
    <definedName name="BLPH54" localSheetId="3" hidden="1">'[12]Grafico I.5 C. Neg'!#REF!</definedName>
    <definedName name="BLPH54" localSheetId="5" hidden="1">'[12]Grafico I.5 C. Neg'!#REF!</definedName>
    <definedName name="BLPH54" localSheetId="6" hidden="1">'[12]Grafico I.5 C. Neg'!#REF!</definedName>
    <definedName name="BLPH54" hidden="1">'[12]Grafico I.5 C. Neg'!#REF!</definedName>
    <definedName name="BLPH55" localSheetId="3" hidden="1">'[12]Grafico I.5 C. Neg'!#REF!</definedName>
    <definedName name="BLPH55" localSheetId="5" hidden="1">'[12]Grafico I.5 C. Neg'!#REF!</definedName>
    <definedName name="BLPH55" localSheetId="6" hidden="1">'[12]Grafico I.5 C. Neg'!#REF!</definedName>
    <definedName name="BLPH55" hidden="1">'[12]Grafico I.5 C. Neg'!#REF!</definedName>
    <definedName name="BLPH56" localSheetId="3" hidden="1">'[12]Grafico I.5 C. Neg'!#REF!</definedName>
    <definedName name="BLPH56" localSheetId="5" hidden="1">'[12]Grafico I.5 C. Neg'!#REF!</definedName>
    <definedName name="BLPH56" localSheetId="6" hidden="1">'[12]Grafico I.5 C. Neg'!#REF!</definedName>
    <definedName name="BLPH56" hidden="1">'[12]Grafico I.5 C. Neg'!#REF!</definedName>
    <definedName name="BLPH57" localSheetId="3" hidden="1">'[12]Grafico I.5 C. Neg'!#REF!</definedName>
    <definedName name="BLPH57" localSheetId="5" hidden="1">'[12]Grafico I.5 C. Neg'!#REF!</definedName>
    <definedName name="BLPH57" localSheetId="6" hidden="1">'[12]Grafico I.5 C. Neg'!#REF!</definedName>
    <definedName name="BLPH57" hidden="1">'[12]Grafico I.5 C. Neg'!#REF!</definedName>
    <definedName name="BLPH58" localSheetId="3" hidden="1">'[12]Grafico I.5 C. Neg'!#REF!</definedName>
    <definedName name="BLPH58" localSheetId="5" hidden="1">'[12]Grafico I.5 C. Neg'!#REF!</definedName>
    <definedName name="BLPH58" localSheetId="6" hidden="1">'[12]Grafico I.5 C. Neg'!#REF!</definedName>
    <definedName name="BLPH58" hidden="1">'[12]Grafico I.5 C. Neg'!#REF!</definedName>
    <definedName name="BLPH59" localSheetId="3" hidden="1">'[12]Grafico I.5 C. Neg'!#REF!</definedName>
    <definedName name="BLPH59" localSheetId="5" hidden="1">'[12]Grafico I.5 C. Neg'!#REF!</definedName>
    <definedName name="BLPH59" localSheetId="6" hidden="1">'[12]Grafico I.5 C. Neg'!#REF!</definedName>
    <definedName name="BLPH59" hidden="1">'[12]Grafico I.5 C. Neg'!#REF!</definedName>
    <definedName name="BLPH6" localSheetId="3" hidden="1">#REF!</definedName>
    <definedName name="BLPH6" localSheetId="5" hidden="1">#REF!</definedName>
    <definedName name="BLPH6" localSheetId="6" hidden="1">#REF!</definedName>
    <definedName name="BLPH6" hidden="1">#REF!</definedName>
    <definedName name="BLPH60" localSheetId="3" hidden="1">'[12]Grafico I.5 C. Neg'!#REF!</definedName>
    <definedName name="BLPH60" localSheetId="5" hidden="1">'[12]Grafico I.5 C. Neg'!#REF!</definedName>
    <definedName name="BLPH60" localSheetId="6" hidden="1">'[12]Grafico I.5 C. Neg'!#REF!</definedName>
    <definedName name="BLPH60" hidden="1">'[12]Grafico I.5 C. Neg'!#REF!</definedName>
    <definedName name="BLPH61" localSheetId="3" hidden="1">'[12]Grafico I.5 C. Neg'!#REF!</definedName>
    <definedName name="BLPH61" localSheetId="5" hidden="1">'[12]Grafico I.5 C. Neg'!#REF!</definedName>
    <definedName name="BLPH61" localSheetId="6" hidden="1">'[12]Grafico I.5 C. Neg'!#REF!</definedName>
    <definedName name="BLPH61" hidden="1">'[12]Grafico I.5 C. Neg'!#REF!</definedName>
    <definedName name="BLPH62" localSheetId="3" hidden="1">'[12]Grafico I.5 C. Neg'!#REF!</definedName>
    <definedName name="BLPH62" localSheetId="5" hidden="1">'[12]Grafico I.5 C. Neg'!#REF!</definedName>
    <definedName name="BLPH62" localSheetId="6" hidden="1">'[12]Grafico I.5 C. Neg'!#REF!</definedName>
    <definedName name="BLPH62" hidden="1">'[12]Grafico I.5 C. Neg'!#REF!</definedName>
    <definedName name="BLPH63" localSheetId="3" hidden="1">'[12]Grafico I.5 C. Neg'!#REF!</definedName>
    <definedName name="BLPH63" localSheetId="5" hidden="1">'[12]Grafico I.5 C. Neg'!#REF!</definedName>
    <definedName name="BLPH63" localSheetId="6" hidden="1">'[12]Grafico I.5 C. Neg'!#REF!</definedName>
    <definedName name="BLPH63" hidden="1">'[12]Grafico I.5 C. Neg'!#REF!</definedName>
    <definedName name="BLPH64" localSheetId="3" hidden="1">'[12]Grafico I.5 C. Neg'!#REF!</definedName>
    <definedName name="BLPH64" localSheetId="5" hidden="1">'[12]Grafico I.5 C. Neg'!#REF!</definedName>
    <definedName name="BLPH64" localSheetId="6" hidden="1">'[12]Grafico I.5 C. Neg'!#REF!</definedName>
    <definedName name="BLPH64" hidden="1">'[12]Grafico I.5 C. Neg'!#REF!</definedName>
    <definedName name="BLPH66" localSheetId="3" hidden="1">'[12]Grafico I.5 C. Neg'!#REF!</definedName>
    <definedName name="BLPH66" localSheetId="5" hidden="1">'[12]Grafico I.5 C. Neg'!#REF!</definedName>
    <definedName name="BLPH66" localSheetId="6" hidden="1">'[12]Grafico I.5 C. Neg'!#REF!</definedName>
    <definedName name="BLPH66" hidden="1">'[12]Grafico I.5 C. Neg'!#REF!</definedName>
    <definedName name="BLPH67" localSheetId="3" hidden="1">'[12]Grafico I.5 C. Neg'!#REF!</definedName>
    <definedName name="BLPH67" localSheetId="5" hidden="1">'[12]Grafico I.5 C. Neg'!#REF!</definedName>
    <definedName name="BLPH67" localSheetId="6" hidden="1">'[12]Grafico I.5 C. Neg'!#REF!</definedName>
    <definedName name="BLPH67" hidden="1">'[12]Grafico I.5 C. Neg'!#REF!</definedName>
    <definedName name="BLPH68" localSheetId="3" hidden="1">'[12]Grafico I.5 C. Neg'!#REF!</definedName>
    <definedName name="BLPH68" localSheetId="5" hidden="1">'[12]Grafico I.5 C. Neg'!#REF!</definedName>
    <definedName name="BLPH68" localSheetId="6" hidden="1">'[12]Grafico I.5 C. Neg'!#REF!</definedName>
    <definedName name="BLPH68" hidden="1">'[12]Grafico I.5 C. Neg'!#REF!</definedName>
    <definedName name="BLPH69" localSheetId="3" hidden="1">'[12]Grafico I.5 C. Neg'!#REF!</definedName>
    <definedName name="BLPH69" localSheetId="5" hidden="1">'[12]Grafico I.5 C. Neg'!#REF!</definedName>
    <definedName name="BLPH69" localSheetId="6" hidden="1">'[12]Grafico I.5 C. Neg'!#REF!</definedName>
    <definedName name="BLPH69" hidden="1">'[12]Grafico I.5 C. Neg'!#REF!</definedName>
    <definedName name="BLPH7" localSheetId="3" hidden="1">#REF!</definedName>
    <definedName name="BLPH7" localSheetId="5" hidden="1">#REF!</definedName>
    <definedName name="BLPH7" localSheetId="6" hidden="1">#REF!</definedName>
    <definedName name="BLPH7" hidden="1">#REF!</definedName>
    <definedName name="BLPH70" localSheetId="3" hidden="1">'[12]Grafico I.5 C. Neg'!#REF!</definedName>
    <definedName name="BLPH70" localSheetId="5" hidden="1">'[12]Grafico I.5 C. Neg'!#REF!</definedName>
    <definedName name="BLPH70" localSheetId="6" hidden="1">'[12]Grafico I.5 C. Neg'!#REF!</definedName>
    <definedName name="BLPH70" hidden="1">'[12]Grafico I.5 C. Neg'!#REF!</definedName>
    <definedName name="BLPH71" localSheetId="3" hidden="1">'[12]Grafico I.5 C. Neg'!#REF!</definedName>
    <definedName name="BLPH71" localSheetId="5" hidden="1">'[12]Grafico I.5 C. Neg'!#REF!</definedName>
    <definedName name="BLPH71" localSheetId="6" hidden="1">'[12]Grafico I.5 C. Neg'!#REF!</definedName>
    <definedName name="BLPH71" hidden="1">'[12]Grafico I.5 C. Neg'!#REF!</definedName>
    <definedName name="BLPH72" localSheetId="3" hidden="1">'[12]Grafico I.5 C. Neg'!#REF!</definedName>
    <definedName name="BLPH72" localSheetId="5" hidden="1">'[12]Grafico I.5 C. Neg'!#REF!</definedName>
    <definedName name="BLPH72" localSheetId="6" hidden="1">'[12]Grafico I.5 C. Neg'!#REF!</definedName>
    <definedName name="BLPH72" hidden="1">'[12]Grafico I.5 C. Neg'!#REF!</definedName>
    <definedName name="BLPH73" localSheetId="3" hidden="1">'[12]Grafico I.5 C. Neg'!#REF!</definedName>
    <definedName name="BLPH73" localSheetId="5" hidden="1">'[12]Grafico I.5 C. Neg'!#REF!</definedName>
    <definedName name="BLPH73" localSheetId="6" hidden="1">'[12]Grafico I.5 C. Neg'!#REF!</definedName>
    <definedName name="BLPH73" hidden="1">'[12]Grafico I.5 C. Neg'!#REF!</definedName>
    <definedName name="BLPH74" localSheetId="3" hidden="1">'[12]Grafico I.5 C. Neg'!#REF!</definedName>
    <definedName name="BLPH74" localSheetId="5" hidden="1">'[12]Grafico I.5 C. Neg'!#REF!</definedName>
    <definedName name="BLPH74" localSheetId="6" hidden="1">'[12]Grafico I.5 C. Neg'!#REF!</definedName>
    <definedName name="BLPH74" hidden="1">'[12]Grafico I.5 C. Neg'!#REF!</definedName>
    <definedName name="BLPH8" localSheetId="3" hidden="1">#REF!</definedName>
    <definedName name="BLPH8" localSheetId="5" hidden="1">#REF!</definedName>
    <definedName name="BLPH8" localSheetId="6" hidden="1">#REF!</definedName>
    <definedName name="BLPH8" hidden="1">#REF!</definedName>
    <definedName name="BLPH9" localSheetId="3" hidden="1">[13]italia!#REF!</definedName>
    <definedName name="BLPH9" localSheetId="5" hidden="1">[13]italia!#REF!</definedName>
    <definedName name="BLPH9" localSheetId="6" hidden="1">[13]italia!#REF!</definedName>
    <definedName name="BLPH9" hidden="1">[13]italia!#REF!</definedName>
    <definedName name="calamidad" localSheetId="3" hidden="1">#REF!</definedName>
    <definedName name="calamidad" localSheetId="5" hidden="1">#REF!</definedName>
    <definedName name="calamidad" localSheetId="6" hidden="1">#REF!</definedName>
    <definedName name="calamidad" hidden="1">#REF!</definedName>
    <definedName name="ccc" localSheetId="3" hidden="1">#REF!</definedName>
    <definedName name="ccc" localSheetId="5" hidden="1">#REF!</definedName>
    <definedName name="ccc" localSheetId="6" hidden="1">#REF!</definedName>
    <definedName name="ccc" hidden="1">#REF!</definedName>
    <definedName name="ccx" localSheetId="3" hidden="1">#REF!</definedName>
    <definedName name="ccx" localSheetId="5" hidden="1">#REF!</definedName>
    <definedName name="ccx" localSheetId="6" hidden="1">#REF!</definedName>
    <definedName name="ccx" hidden="1">#REF!</definedName>
    <definedName name="cdbdfb" localSheetId="3" hidden="1">'[14]Grafico I.5 C. Neg'!#REF!</definedName>
    <definedName name="cdbdfb" localSheetId="5" hidden="1">'[14]Grafico I.5 C. Neg'!#REF!</definedName>
    <definedName name="cdbdfb" localSheetId="6" hidden="1">'[14]Grafico I.5 C. Neg'!#REF!</definedName>
    <definedName name="cdbdfb" hidden="1">'[14]Grafico I.5 C. Neg'!#REF!</definedName>
    <definedName name="dasd3wqeqas" localSheetId="3" hidden="1">#REF!</definedName>
    <definedName name="dasd3wqeqas" localSheetId="5" hidden="1">#REF!</definedName>
    <definedName name="dasd3wqeqas" localSheetId="6" hidden="1">#REF!</definedName>
    <definedName name="dasd3wqeqas" hidden="1">#REF!</definedName>
    <definedName name="ddad" localSheetId="3"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hidden="1">{"'Inversión Extranjera'!$A$1:$AG$74","'Inversión Extranjera'!$G$7:$AF$61"}</definedName>
    <definedName name="ddda" localSheetId="3"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hidden="1">{"'Inversión Extranjera'!$A$1:$AG$74","'Inversión Extranjera'!$G$7:$AF$61"}</definedName>
    <definedName name="de" localSheetId="3"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3" hidden="1">#REF!</definedName>
    <definedName name="dfFAdfaF" localSheetId="5" hidden="1">#REF!</definedName>
    <definedName name="dfFAdfaF" localSheetId="6" hidden="1">#REF!</definedName>
    <definedName name="dfFAdfaF" hidden="1">#REF!</definedName>
    <definedName name="dfhdyjdrtgh" localSheetId="3" hidden="1">#REF!</definedName>
    <definedName name="dfhdyjdrtgh" localSheetId="5" hidden="1">#REF!</definedName>
    <definedName name="dfhdyjdrtgh" localSheetId="6" hidden="1">#REF!</definedName>
    <definedName name="dfhdyjdrtgh" hidden="1">#REF!</definedName>
    <definedName name="dhjdhjg" localSheetId="3" hidden="1">#REF!</definedName>
    <definedName name="dhjdhjg" localSheetId="5" hidden="1">#REF!</definedName>
    <definedName name="dhjdhjg" localSheetId="6" hidden="1">#REF!</definedName>
    <definedName name="dhjdhjg" hidden="1">#REF!</definedName>
    <definedName name="dvds" localSheetId="3"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hidden="1">{"'Inversión Extranjera'!$A$1:$AG$74","'Inversión Extranjera'!$G$7:$AF$61"}</definedName>
    <definedName name="dyj" localSheetId="3" hidden="1">#REF!</definedName>
    <definedName name="dyj" localSheetId="5" hidden="1">#REF!</definedName>
    <definedName name="dyj" localSheetId="6" hidden="1">#REF!</definedName>
    <definedName name="dyj" hidden="1">#REF!</definedName>
    <definedName name="dyjdtjdt" localSheetId="3" hidden="1">#REF!</definedName>
    <definedName name="dyjdtjdt" localSheetId="5" hidden="1">#REF!</definedName>
    <definedName name="dyjdtjdt" localSheetId="6" hidden="1">#REF!</definedName>
    <definedName name="dyjdtjdt" hidden="1">#REF!</definedName>
    <definedName name="e" localSheetId="3" hidden="1">{"'Inversión Extranjera'!$A$1:$AG$74","'Inversión Extranjera'!$G$7:$AF$61"}</definedName>
    <definedName name="e" localSheetId="5" hidden="1">{"'Inversión Extranjera'!$A$1:$AG$74","'Inversión Extranjera'!$G$7:$AF$61"}</definedName>
    <definedName name="e" localSheetId="6" hidden="1">{"'Inversión Extranjera'!$A$1:$AG$74","'Inversión Extranjera'!$G$7:$AF$61"}</definedName>
    <definedName name="e" hidden="1">{"'Inversión Extranjera'!$A$1:$AG$74","'Inversión Extranjera'!$G$7:$AF$61"}</definedName>
    <definedName name="eedfsdf" localSheetId="3" hidden="1">#REF!</definedName>
    <definedName name="eedfsdf" localSheetId="5" hidden="1">#REF!</definedName>
    <definedName name="eedfsdf" localSheetId="6" hidden="1">#REF!</definedName>
    <definedName name="eedfsdf" hidden="1">#REF!</definedName>
    <definedName name="err" localSheetId="3" hidden="1">#REF!</definedName>
    <definedName name="err" localSheetId="5" hidden="1">#REF!</definedName>
    <definedName name="err" localSheetId="6" hidden="1">#REF!</definedName>
    <definedName name="err" hidden="1">#REF!</definedName>
    <definedName name="errrr" localSheetId="3" hidden="1">#REF!</definedName>
    <definedName name="errrr" localSheetId="5" hidden="1">#REF!</definedName>
    <definedName name="errrr" localSheetId="6" hidden="1">#REF!</definedName>
    <definedName name="errrr" hidden="1">#REF!</definedName>
    <definedName name="esfdaqd" localSheetId="3" hidden="1">#REF!</definedName>
    <definedName name="esfdaqd" localSheetId="5" hidden="1">#REF!</definedName>
    <definedName name="esfdaqd" localSheetId="6" hidden="1">#REF!</definedName>
    <definedName name="esfdaqd" hidden="1">#REF!</definedName>
    <definedName name="faasd" localSheetId="3"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3" hidden="1">#REF!</definedName>
    <definedName name="fdFsdf" localSheetId="5" hidden="1">#REF!</definedName>
    <definedName name="fdFsdf" localSheetId="6" hidden="1">#REF!</definedName>
    <definedName name="fdFsdf" hidden="1">#REF!</definedName>
    <definedName name="fdgdgd" localSheetId="3"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hidden="1">{"'Inversión Extranjera'!$A$1:$AG$74","'Inversión Extranjera'!$G$7:$AF$61"}</definedName>
    <definedName name="fersdsdf" hidden="1">'[15]Chart 6'!$C$26:$AB$26</definedName>
    <definedName name="ffdd" localSheetId="3" hidden="1">#REF!</definedName>
    <definedName name="ffdd" localSheetId="5" hidden="1">#REF!</definedName>
    <definedName name="ffdd" localSheetId="6" hidden="1">#REF!</definedName>
    <definedName name="ffdd" hidden="1">#REF!</definedName>
    <definedName name="fff" localSheetId="3" hidden="1">#REF!</definedName>
    <definedName name="fff" localSheetId="5" hidden="1">#REF!</definedName>
    <definedName name="fff" localSheetId="6" hidden="1">#REF!</definedName>
    <definedName name="fff" hidden="1">#REF!</definedName>
    <definedName name="fffffd" localSheetId="3" hidden="1">#REF!</definedName>
    <definedName name="fffffd" localSheetId="5" hidden="1">#REF!</definedName>
    <definedName name="fffffd" localSheetId="6" hidden="1">#REF!</definedName>
    <definedName name="fffffd" hidden="1">#REF!</definedName>
    <definedName name="fi" hidden="1">[2]Datos!$A$205:$A$215</definedName>
    <definedName name="fil" localSheetId="3" hidden="1">#REF!</definedName>
    <definedName name="fil" localSheetId="5" hidden="1">#REF!</definedName>
    <definedName name="fil" localSheetId="6" hidden="1">#REF!</definedName>
    <definedName name="fil" hidden="1">#REF!</definedName>
    <definedName name="g_3_g_A1ab" localSheetId="3"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hidden="1">{"'Inversión Extranjera'!$A$1:$AG$74","'Inversión Extranjera'!$G$7:$AF$61"}</definedName>
    <definedName name="gfzxhsrtywsrtwt" localSheetId="3" hidden="1">#REF!</definedName>
    <definedName name="gfzxhsrtywsrtwt" localSheetId="5" hidden="1">#REF!</definedName>
    <definedName name="gfzxhsrtywsrtwt" localSheetId="6" hidden="1">#REF!</definedName>
    <definedName name="gfzxhsrtywsrtwt" hidden="1">#REF!</definedName>
    <definedName name="ggg" localSheetId="3"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hidden="1">{"'Inversión Extranjera'!$A$1:$AG$74","'Inversión Extranjera'!$G$7:$AF$61"}</definedName>
    <definedName name="ghdhzhghzdhz" localSheetId="3" hidden="1">#REF!</definedName>
    <definedName name="ghdhzhghzdhz" localSheetId="5" hidden="1">#REF!</definedName>
    <definedName name="ghdhzhghzdhz" localSheetId="6" hidden="1">#REF!</definedName>
    <definedName name="ghdhzhghzdhz" hidden="1">#REF!</definedName>
    <definedName name="Gráfico_IV.1" localSheetId="3" hidden="1">{"'Hoja1'!$A$2:$O$33"}</definedName>
    <definedName name="Gráfico_IV.1" localSheetId="5" hidden="1">{"'Hoja1'!$A$2:$O$33"}</definedName>
    <definedName name="Gráfico_IV.1" localSheetId="6" hidden="1">{"'Hoja1'!$A$2:$O$33"}</definedName>
    <definedName name="Gráfico_IV.1" hidden="1">{"'Hoja1'!$A$2:$O$33"}</definedName>
    <definedName name="grafico2" localSheetId="3" hidden="1">#REF!</definedName>
    <definedName name="grafico2" localSheetId="5" hidden="1">#REF!</definedName>
    <definedName name="grafico2" localSheetId="6" hidden="1">#REF!</definedName>
    <definedName name="grafico2" hidden="1">#REF!</definedName>
    <definedName name="graph1" localSheetId="3" hidden="1">#REF!</definedName>
    <definedName name="graph1" localSheetId="5" hidden="1">#REF!</definedName>
    <definedName name="graph1" localSheetId="6" hidden="1">#REF!</definedName>
    <definedName name="graph1" hidden="1">#REF!</definedName>
    <definedName name="Graph31" localSheetId="3" hidden="1">#REF!</definedName>
    <definedName name="Graph31" localSheetId="5" hidden="1">#REF!</definedName>
    <definedName name="Graph31" localSheetId="6" hidden="1">#REF!</definedName>
    <definedName name="Graph31" hidden="1">#REF!</definedName>
    <definedName name="h1b" localSheetId="3" hidden="1">#REF!</definedName>
    <definedName name="h1b" localSheetId="5" hidden="1">#REF!</definedName>
    <definedName name="h1b" localSheetId="6" hidden="1">#REF!</definedName>
    <definedName name="h1b" hidden="1">#REF!</definedName>
    <definedName name="h63y34" localSheetId="3" hidden="1">'[16]Grafico I.5 C. Neg'!#REF!</definedName>
    <definedName name="h63y34" localSheetId="5" hidden="1">'[16]Grafico I.5 C. Neg'!#REF!</definedName>
    <definedName name="h63y34" localSheetId="6" hidden="1">'[16]Grafico I.5 C. Neg'!#REF!</definedName>
    <definedName name="h63y34" hidden="1">'[16]Grafico I.5 C. Neg'!#REF!</definedName>
    <definedName name="HF" localSheetId="3" hidden="1">#REF!</definedName>
    <definedName name="HF" localSheetId="5" hidden="1">#REF!</definedName>
    <definedName name="HF" localSheetId="6" hidden="1">#REF!</definedName>
    <definedName name="HF" hidden="1">#REF!</definedName>
    <definedName name="HTML_CodePage" hidden="1">1252</definedName>
    <definedName name="HTML_Control" localSheetId="3" hidden="1">{"'Inversión Extranjera'!$A$1:$AG$74","'Inversión Extranjera'!$G$7:$AF$61"}</definedName>
    <definedName name="HTML_Control" localSheetId="5" hidden="1">{"'Inversión Extranjera'!$A$1:$AG$74","'Inversión Extranjera'!$G$7:$AF$61"}</definedName>
    <definedName name="HTML_Control" localSheetId="6"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3" hidden="1">{"'Basic'!$A$1:$F$96"}</definedName>
    <definedName name="huh" localSheetId="5" hidden="1">{"'Basic'!$A$1:$F$96"}</definedName>
    <definedName name="huh" localSheetId="6" hidden="1">{"'Basic'!$A$1:$F$96"}</definedName>
    <definedName name="huh" hidden="1">{"'Basic'!$A$1:$F$96"}</definedName>
    <definedName name="III.0" localSheetId="3"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hidden="1">{"'Inversión Extranjera'!$A$1:$AG$74","'Inversión Extranjera'!$G$7:$AF$61"}</definedName>
    <definedName name="ilguilgu" localSheetId="3" hidden="1">#REF!</definedName>
    <definedName name="ilguilgu" localSheetId="5" hidden="1">#REF!</definedName>
    <definedName name="ilguilgu" localSheetId="6" hidden="1">#REF!</definedName>
    <definedName name="ilguilgu" hidden="1">#REF!</definedName>
    <definedName name="iooo" localSheetId="3" hidden="1">#REF!</definedName>
    <definedName name="iooo" localSheetId="5" hidden="1">#REF!</definedName>
    <definedName name="iooo" localSheetId="6" hidden="1">#REF!</definedName>
    <definedName name="iooo" hidden="1">#REF!</definedName>
    <definedName name="j" localSheetId="3" hidden="1">#REF!</definedName>
    <definedName name="j" localSheetId="5" hidden="1">#REF!</definedName>
    <definedName name="j" localSheetId="6" hidden="1">#REF!</definedName>
    <definedName name="j" hidden="1">#REF!</definedName>
    <definedName name="jdjd" localSheetId="3" hidden="1">#REF!</definedName>
    <definedName name="jdjd" localSheetId="5" hidden="1">#REF!</definedName>
    <definedName name="jdjd" localSheetId="6" hidden="1">#REF!</definedName>
    <definedName name="jdjd" hidden="1">#REF!</definedName>
    <definedName name="jhg" localSheetId="3" hidden="1">#REF!</definedName>
    <definedName name="jhg" localSheetId="5" hidden="1">#REF!</definedName>
    <definedName name="jhg" localSheetId="6" hidden="1">#REF!</definedName>
    <definedName name="jhg" hidden="1">#REF!</definedName>
    <definedName name="jkh" localSheetId="3"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3"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hidden="1">{"'Inversión Extranjera'!$A$1:$AG$74","'Inversión Extranjera'!$G$7:$AF$61"}</definedName>
    <definedName name="nnnnnnn" localSheetId="3"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hidden="1">{"'Inversión Extranjera'!$A$1:$AG$74","'Inversión Extranjera'!$G$7:$AF$61"}</definedName>
    <definedName name="nombre01" localSheetId="3" hidden="1">#REF!</definedName>
    <definedName name="nombre01" localSheetId="5" hidden="1">#REF!</definedName>
    <definedName name="nombre01" localSheetId="6" hidden="1">#REF!</definedName>
    <definedName name="nombre01" hidden="1">#REF!</definedName>
    <definedName name="nombre02" localSheetId="3" hidden="1">#REF!</definedName>
    <definedName name="nombre02" localSheetId="5" hidden="1">#REF!</definedName>
    <definedName name="nombre02" localSheetId="6" hidden="1">#REF!</definedName>
    <definedName name="nombre02" hidden="1">#REF!</definedName>
    <definedName name="nuevo1" localSheetId="3" hidden="1">#REF!</definedName>
    <definedName name="nuevo1" localSheetId="5" hidden="1">#REF!</definedName>
    <definedName name="nuevo1" localSheetId="6" hidden="1">#REF!</definedName>
    <definedName name="nuevo1" hidden="1">#REF!</definedName>
    <definedName name="ouut" localSheetId="3" hidden="1">{"srtot",#N/A,FALSE,"SR";"b2.9095",#N/A,FALSE,"SR"}</definedName>
    <definedName name="ouut" localSheetId="5" hidden="1">{"srtot",#N/A,FALSE,"SR";"b2.9095",#N/A,FALSE,"SR"}</definedName>
    <definedName name="ouut" localSheetId="6" hidden="1">{"srtot",#N/A,FALSE,"SR";"b2.9095",#N/A,FALSE,"SR"}</definedName>
    <definedName name="ouut" hidden="1">{"srtot",#N/A,FALSE,"SR";"b2.9095",#N/A,FALSE,"SR"}</definedName>
    <definedName name="piouttiot" localSheetId="3" hidden="1">#REF!</definedName>
    <definedName name="piouttiot" localSheetId="5" hidden="1">#REF!</definedName>
    <definedName name="piouttiot" localSheetId="6" hidden="1">#REF!</definedName>
    <definedName name="piouttiot" hidden="1">#REF!</definedName>
    <definedName name="pp" hidden="1">'[17]Base Comm'!$G$31</definedName>
    <definedName name="PRUEBA" localSheetId="3" hidden="1">'[16]Grafico I.5 C. Neg'!#REF!</definedName>
    <definedName name="PRUEBA" localSheetId="5" hidden="1">'[16]Grafico I.5 C. Neg'!#REF!</definedName>
    <definedName name="PRUEBA" localSheetId="6" hidden="1">'[16]Grafico I.5 C. Neg'!#REF!</definedName>
    <definedName name="PRUEBA" hidden="1">'[16]Grafico I.5 C. Neg'!#REF!</definedName>
    <definedName name="qw" localSheetId="3"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hidden="1">{"'Inversión Extranjera'!$A$1:$AG$74","'Inversión Extranjera'!$G$7:$AF$61"}</definedName>
    <definedName name="qwd" localSheetId="3" hidden="1">#REF!</definedName>
    <definedName name="qwd" localSheetId="5" hidden="1">#REF!</definedName>
    <definedName name="qwd" localSheetId="6" hidden="1">#REF!</definedName>
    <definedName name="qwd" hidden="1">#REF!</definedName>
    <definedName name="rg4tg" localSheetId="3" hidden="1">#REF!</definedName>
    <definedName name="rg4tg" localSheetId="5" hidden="1">#REF!</definedName>
    <definedName name="rg4tg" localSheetId="6" hidden="1">#REF!</definedName>
    <definedName name="rg4tg" hidden="1">#REF!</definedName>
    <definedName name="rgaegaega" localSheetId="3" hidden="1">#REF!</definedName>
    <definedName name="rgaegaega" localSheetId="5" hidden="1">#REF!</definedName>
    <definedName name="rgaegaega" localSheetId="6" hidden="1">#REF!</definedName>
    <definedName name="rgaegaega" hidden="1">#REF!</definedName>
    <definedName name="rrrrrr" localSheetId="3" hidden="1">#REF!</definedName>
    <definedName name="rrrrrr" localSheetId="5" hidden="1">#REF!</definedName>
    <definedName name="rrrrrr" localSheetId="6" hidden="1">#REF!</definedName>
    <definedName name="rrrrrr" hidden="1">#REF!</definedName>
    <definedName name="sa" localSheetId="3"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hidden="1">{"'Inversión Extranjera'!$A$1:$AG$74","'Inversión Extranjera'!$G$7:$AF$61"}</definedName>
    <definedName name="sadfas" localSheetId="3" hidden="1">#REF!</definedName>
    <definedName name="sadfas" localSheetId="5" hidden="1">#REF!</definedName>
    <definedName name="sadfas" localSheetId="6" hidden="1">#REF!</definedName>
    <definedName name="sadfas" hidden="1">#REF!</definedName>
    <definedName name="sdadf" localSheetId="3" hidden="1">#REF!</definedName>
    <definedName name="sdadf" localSheetId="5" hidden="1">#REF!</definedName>
    <definedName name="sdadf" localSheetId="6" hidden="1">#REF!</definedName>
    <definedName name="sdadf" hidden="1">#REF!</definedName>
    <definedName name="sdas" localSheetId="3" hidden="1">{"'Hoja1'!$A$2:$O$33"}</definedName>
    <definedName name="sdas" localSheetId="5" hidden="1">{"'Hoja1'!$A$2:$O$33"}</definedName>
    <definedName name="sdas" localSheetId="6" hidden="1">{"'Hoja1'!$A$2:$O$33"}</definedName>
    <definedName name="sdas" hidden="1">{"'Hoja1'!$A$2:$O$33"}</definedName>
    <definedName name="sdfs" localSheetId="3" hidden="1">{"'Hoja1'!$A$2:$O$33"}</definedName>
    <definedName name="sdfs" localSheetId="5" hidden="1">{"'Hoja1'!$A$2:$O$33"}</definedName>
    <definedName name="sdfs" localSheetId="6" hidden="1">{"'Hoja1'!$A$2:$O$33"}</definedName>
    <definedName name="sdfs" hidden="1">{"'Hoja1'!$A$2:$O$33"}</definedName>
    <definedName name="sencount" hidden="1">1</definedName>
    <definedName name="sfafa" localSheetId="3" hidden="1">#REF!</definedName>
    <definedName name="sfafa" localSheetId="5" hidden="1">#REF!</definedName>
    <definedName name="sfafa" localSheetId="6" hidden="1">#REF!</definedName>
    <definedName name="sfafa" hidden="1">#REF!</definedName>
    <definedName name="sfs" localSheetId="3"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hidden="1">{"'Inversión Extranjera'!$A$1:$AG$74","'Inversión Extranjera'!$G$7:$AF$61"}</definedName>
    <definedName name="ss" localSheetId="3" hidden="1">#REF!</definedName>
    <definedName name="ss" localSheetId="5" hidden="1">#REF!</definedName>
    <definedName name="ss" localSheetId="6" hidden="1">#REF!</definedName>
    <definedName name="ss" hidden="1">#REF!</definedName>
    <definedName name="szxdfghdryjs" localSheetId="3" hidden="1">#REF!</definedName>
    <definedName name="szxdfghdryjs" localSheetId="5" hidden="1">#REF!</definedName>
    <definedName name="szxdfghdryjs" localSheetId="6" hidden="1">#REF!</definedName>
    <definedName name="szxdfghdryjs" hidden="1">#REF!</definedName>
    <definedName name="temo" localSheetId="3" hidden="1">{"'Basic'!$A$1:$F$96"}</definedName>
    <definedName name="temo" localSheetId="5" hidden="1">{"'Basic'!$A$1:$F$96"}</definedName>
    <definedName name="temo" localSheetId="6" hidden="1">{"'Basic'!$A$1:$F$96"}</definedName>
    <definedName name="temo" hidden="1">{"'Basic'!$A$1:$F$96"}</definedName>
    <definedName name="Test" localSheetId="3" hidden="1">'[16]Grafico I.5 C. Neg'!#REF!</definedName>
    <definedName name="Test" localSheetId="5" hidden="1">'[16]Grafico I.5 C. Neg'!#REF!</definedName>
    <definedName name="Test" localSheetId="6" hidden="1">'[16]Grafico I.5 C. Neg'!#REF!</definedName>
    <definedName name="Test" hidden="1">'[16]Grafico I.5 C. Neg'!#REF!</definedName>
    <definedName name="trhw" localSheetId="3" hidden="1">'[16]Grafico I.5 C. Neg'!#REF!</definedName>
    <definedName name="trhw" localSheetId="5" hidden="1">'[16]Grafico I.5 C. Neg'!#REF!</definedName>
    <definedName name="trhw" localSheetId="6" hidden="1">'[16]Grafico I.5 C. Neg'!#REF!</definedName>
    <definedName name="trhw" hidden="1">'[16]Grafico I.5 C. Neg'!#REF!</definedName>
    <definedName name="try" localSheetId="3"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hidden="1">{"'Inversión Extranjera'!$A$1:$AG$74","'Inversión Extranjera'!$G$7:$AF$61"}</definedName>
    <definedName name="ui" localSheetId="3" hidden="1">#REF!</definedName>
    <definedName name="ui" localSheetId="5" hidden="1">#REF!</definedName>
    <definedName name="ui" localSheetId="6" hidden="1">#REF!</definedName>
    <definedName name="ui" hidden="1">#REF!</definedName>
    <definedName name="vadfa" localSheetId="3"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hidden="1">{"'Inversión Extranjera'!$A$1:$AG$74","'Inversión Extranjera'!$G$7:$AF$61"}</definedName>
    <definedName name="vadfe" localSheetId="3"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hidden="1">{"'Inversión Extranjera'!$A$1:$AG$74","'Inversión Extranjera'!$G$7:$AF$61"}</definedName>
    <definedName name="vcbvc" localSheetId="3" hidden="1">#REF!</definedName>
    <definedName name="vcbvc" localSheetId="5" hidden="1">#REF!</definedName>
    <definedName name="vcbvc" localSheetId="6" hidden="1">#REF!</definedName>
    <definedName name="vcbvc" hidden="1">#REF!</definedName>
    <definedName name="vdda" localSheetId="3"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hidden="1">{"'Inversión Extranjera'!$A$1:$AG$74","'Inversión Extranjera'!$G$7:$AF$61"}</definedName>
    <definedName name="vv" localSheetId="3"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hidden="1">{"'Inversión Extranjera'!$A$1:$AG$74","'Inversión Extranjera'!$G$7:$AF$61"}</definedName>
    <definedName name="vvv" localSheetId="3" hidden="1">#REF!</definedName>
    <definedName name="vvv" localSheetId="5" hidden="1">#REF!</definedName>
    <definedName name="vvv" localSheetId="6" hidden="1">#REF!</definedName>
    <definedName name="vvv" hidden="1">#REF!</definedName>
    <definedName name="WERT" hidden="1">[18]data!$P$5:$P$15</definedName>
    <definedName name="wfdef" localSheetId="3" hidden="1">#REF!</definedName>
    <definedName name="wfdef" localSheetId="5" hidden="1">#REF!</definedName>
    <definedName name="wfdef" localSheetId="6" hidden="1">#REF!</definedName>
    <definedName name="wfdef" hidden="1">#REF!</definedName>
    <definedName name="wht?" localSheetId="3" hidden="1">{"'Basic'!$A$1:$F$96"}</definedName>
    <definedName name="wht?" localSheetId="5" hidden="1">{"'Basic'!$A$1:$F$96"}</definedName>
    <definedName name="wht?" localSheetId="6" hidden="1">{"'Basic'!$A$1:$F$96"}</definedName>
    <definedName name="wht?" hidden="1">{"'Basic'!$A$1:$F$96"}</definedName>
    <definedName name="wre" localSheetId="3" hidden="1">#REF!</definedName>
    <definedName name="wre" localSheetId="5" hidden="1">#REF!</definedName>
    <definedName name="wre" localSheetId="6" hidden="1">#REF!</definedName>
    <definedName name="wre" hidden="1">#REF!</definedName>
    <definedName name="wrn.Chinese._.customs._.statistics." localSheetId="3"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3"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hidden="1">{#N/A,#N/A,TRUE,"garde";#N/A,#N/A,TRUE,"Feuil1";#N/A,#N/A,TRUE,"tableau";#N/A,#N/A,TRUE,"annquinz";#N/A,#N/A,TRUE,"graf1";#N/A,#N/A,TRUE,"graf2"}</definedName>
    <definedName name="wrn.INPUT._.Table." localSheetId="3" hidden="1">{#N/A,#N/A,FALSE,"BOP-input"}</definedName>
    <definedName name="wrn.INPUT._.Table." localSheetId="5" hidden="1">{#N/A,#N/A,FALSE,"BOP-input"}</definedName>
    <definedName name="wrn.INPUT._.Table." localSheetId="6" hidden="1">{#N/A,#N/A,FALSE,"BOP-input"}</definedName>
    <definedName name="wrn.INPUT._.Table." hidden="1">{#N/A,#N/A,FALSE,"BOP-input"}</definedName>
    <definedName name="wrn.test." localSheetId="3" hidden="1">{"srtot",#N/A,FALSE,"SR";"b2.9095",#N/A,FALSE,"SR"}</definedName>
    <definedName name="wrn.test." localSheetId="5" hidden="1">{"srtot",#N/A,FALSE,"SR";"b2.9095",#N/A,FALSE,"SR"}</definedName>
    <definedName name="wrn.test." localSheetId="6" hidden="1">{"srtot",#N/A,FALSE,"SR";"b2.9095",#N/A,FALSE,"SR"}</definedName>
    <definedName name="wrn.test." hidden="1">{"srtot",#N/A,FALSE,"SR";"b2.9095",#N/A,FALSE,"SR"}</definedName>
    <definedName name="x" localSheetId="3"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hidden="1">{"'Inversión Extranjera'!$A$1:$AG$74","'Inversión Extranjera'!$G$7:$AF$61"}</definedName>
    <definedName name="xcvcxz" localSheetId="3" hidden="1">'[14]Grafico I.5 C. Neg'!#REF!</definedName>
    <definedName name="xcvcxz" localSheetId="5" hidden="1">'[14]Grafico I.5 C. Neg'!#REF!</definedName>
    <definedName name="xcvcxz" localSheetId="6" hidden="1">'[14]Grafico I.5 C. Neg'!#REF!</definedName>
    <definedName name="xcvcxz" hidden="1">'[14]Grafico I.5 C. Neg'!#REF!</definedName>
    <definedName name="ye" localSheetId="3" hidden="1">#REF!</definedName>
    <definedName name="ye" localSheetId="5" hidden="1">#REF!</definedName>
    <definedName name="ye" localSheetId="6" hidden="1">#REF!</definedName>
    <definedName name="ye" hidden="1">#REF!</definedName>
    <definedName name="yjdtjdtj" localSheetId="3" hidden="1">#REF!</definedName>
    <definedName name="yjdtjdtj" localSheetId="5" hidden="1">#REF!</definedName>
    <definedName name="yjdtjdtj" localSheetId="6" hidden="1">#REF!</definedName>
    <definedName name="yjdtjdtj" hidden="1">#REF!</definedName>
    <definedName name="yjhrh" localSheetId="3" hidden="1">#REF!</definedName>
    <definedName name="yjhrh" localSheetId="5" hidden="1">#REF!</definedName>
    <definedName name="yjhrh" localSheetId="6" hidden="1">#REF!</definedName>
    <definedName name="yjhrh" hidden="1">#REF!</definedName>
    <definedName name="zz" hidden="1">'[19]Base G4'!$AP$4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<sst xmlns="http://schemas.openxmlformats.org/spreadsheetml/2006/main" count="174" uniqueCount="66">
  <si>
    <t>Período</t>
  </si>
  <si>
    <t>IPC</t>
  </si>
  <si>
    <t>IPC sin volátiles (3) (65,1%)</t>
  </si>
  <si>
    <t>Meta</t>
  </si>
  <si>
    <t>Gráfico IV.1</t>
  </si>
  <si>
    <t>Indicadores de inflación (1) (2)</t>
  </si>
  <si>
    <t>Fuentes: Banco Central de Chile e Instituto Nacional de Estadísticas.</t>
  </si>
  <si>
    <t>Gráfico IV.2</t>
  </si>
  <si>
    <t>Jul.</t>
  </si>
  <si>
    <t>Fecha</t>
  </si>
  <si>
    <t>Gráfico IV.4</t>
  </si>
  <si>
    <t>Feb.</t>
  </si>
  <si>
    <t>Mar.</t>
  </si>
  <si>
    <t>Abr.</t>
  </si>
  <si>
    <t>May.</t>
  </si>
  <si>
    <t>Jun.</t>
  </si>
  <si>
    <t>Ago.</t>
  </si>
  <si>
    <t>Sep.</t>
  </si>
  <si>
    <t>Oct.</t>
  </si>
  <si>
    <t>Nov.</t>
  </si>
  <si>
    <t>Dic.</t>
  </si>
  <si>
    <t>TCN (eje der.)</t>
  </si>
  <si>
    <t>Gráfico IV.6</t>
  </si>
  <si>
    <t>Costos</t>
  </si>
  <si>
    <t>Prom. históricos</t>
  </si>
  <si>
    <t>Comercio</t>
  </si>
  <si>
    <t>Industria</t>
  </si>
  <si>
    <t>Construcción</t>
  </si>
  <si>
    <t>Gráfico IV.7</t>
  </si>
  <si>
    <t>Encuestas a analistas</t>
  </si>
  <si>
    <t>EOF a un año</t>
  </si>
  <si>
    <t>EOF a dos años</t>
  </si>
  <si>
    <t>EEE a un año</t>
  </si>
  <si>
    <t>EEE a dos años</t>
  </si>
  <si>
    <t>17</t>
  </si>
  <si>
    <t xml:space="preserve">Expectativas de inflación </t>
  </si>
  <si>
    <t>Gráfico IV.3</t>
  </si>
  <si>
    <t>Fuente: Icare/Universidad Adolfo Ibañez.</t>
  </si>
  <si>
    <t>IPC Combustibles</t>
  </si>
  <si>
    <t>IPoM Jun.</t>
  </si>
  <si>
    <t>IPoM Jun. 20</t>
  </si>
  <si>
    <t>Salarios</t>
  </si>
  <si>
    <t>IPoM Jun. 2020</t>
  </si>
  <si>
    <t>(1) Línea vertical segmentada corresponde al cierre estadístico del IPoM de junio 2020. (2) Entre paréntesis, participación en la canasta del IPC total. (3) Para mayor detalle, ver Recuadro IV.1 IPoM diciembre 2019 y Carlomagno y Sansone (2019).</t>
  </si>
  <si>
    <t>Servicios sin volátiles (38,4%)</t>
  </si>
  <si>
    <t>Servicios volátiles (7,4%)</t>
  </si>
  <si>
    <t>(variación anual, porcentaje)</t>
  </si>
  <si>
    <t>(índice, base 2018=100)</t>
  </si>
  <si>
    <t>Fuente: Instituto Nacional de Estadísticas.</t>
  </si>
  <si>
    <t>Inflación de servicios (1) (2) (3) (4)</t>
  </si>
  <si>
    <t>(1) Promedio de tres meses móviles. (2) Línea vertical segmentada corresponde al cierre estadístico del IPoM de junio 2020. (3) Entre paréntesis, participación en la canasta del IPC total. (4) Para mayor detalle, ver Recuadro IV.1 IPoM diciembre 2019 y Carlomagno y Sansone (2019).</t>
  </si>
  <si>
    <t>IPC de alimentos (1) (2)</t>
  </si>
  <si>
    <t>(1) Línea vertical segmentada corresponde al cierre estadístico del IPoM de junio. (2) Entre paréntesis, participación en la canasta del IPC total.</t>
  </si>
  <si>
    <t>Bienes sin volátiles (26,7%)</t>
  </si>
  <si>
    <t>Inflación de bienes subyacentes y tipo de cambio nominal (1) (2) (3)</t>
  </si>
  <si>
    <t>Gráfico IV.5</t>
  </si>
  <si>
    <t>IMCE: expectativas de costos y salarios (1) (2) (3)</t>
  </si>
  <si>
    <t>(1) Un valor sobre (bajo) 50 indica perspectivas de expansión (contracción). (2) Las líneas horizontales segmentadas corresponden a los promedios históricos desde enero del 2004 hasta julio del 2020 para cada serie. (3) Las expectativas de costos son a 3 meses plazo y las de salarios a 6 meses plazo.</t>
  </si>
  <si>
    <t>Total alimentos (19,3%)</t>
  </si>
  <si>
    <t>Frutas y verduras (2,8%)</t>
  </si>
  <si>
    <t>Alimentos resto (16,5%)</t>
  </si>
  <si>
    <t>IPoM Sep. 20</t>
  </si>
  <si>
    <t>(1) Para el IPoM de junio y septiembre del 2020, considera el promedio de los últimos diez días hábiles al 10/06/2020 y al 26/08/2020, respectivamente. (2) En el caso de la EOF, considera la encuesta de la primera quincena de cada mes hasta enero del 2018. Desde febrero de ese año, considera la última encuesta publicada en el mes, incluyendo la publicada el 27/08/2020. En los meses en los que no se publica encuesta, se considera la última encuesta disponible.</t>
  </si>
  <si>
    <t>IPC de combustibles (*)</t>
  </si>
  <si>
    <t>(*) Línea vertical segmentada corresponde al cierre estadístico del IPoM de junio 2020.</t>
  </si>
  <si>
    <t>Seguros de inflación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</si>
</sst>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yyyy&quot;-&quot;mm"/>
    <numFmt numFmtId="165" formatCode="0.0"/>
    <numFmt numFmtId="166" formatCode="mmm\.yyyy"/>
    <numFmt numFmtId="167" formatCode="0.0000000"/>
    <numFmt numFmtId="168" formatCode="0.0%"/>
  </numFmts>
  <fonts count="23">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Humnst777 Lt BT"/>
    </font>
    <font>
      <b/>
      <sz val="9"/>
      <name val="Frutiger LT 45 Light"/>
      <family val="2"/>
    </font>
    <font>
      <sz val="8"/>
      <name val="Frutiger LT 45 Light"/>
      <family val="2"/>
    </font>
    <font>
      <sz val="7"/>
      <name val="Frutiger LT 45 Light"/>
      <family val="2"/>
    </font>
    <font>
      <sz val="11"/>
      <name val="Calibri"/>
      <family val="2"/>
      <scheme val="minor"/>
    </font>
    <font>
      <sz val="8"/>
      <color theme="1"/>
      <name val="Frutiger LT 45 Light"/>
      <family val="2"/>
    </font>
    <font>
      <sz val="7"/>
      <color theme="1"/>
      <name val="Frutiger LT 45 Light"/>
      <family val="2"/>
    </font>
    <font>
      <sz val="10"/>
      <name val="Frutiger LT 45 Light"/>
      <family val="2"/>
    </font>
    <font>
      <b/>
      <sz val="11"/>
      <name val="Calibri"/>
      <family val="2"/>
      <scheme val="minor"/>
    </font>
    <font>
      <sz val="8"/>
      <color theme="1"/>
      <name val="Calibri"/>
      <family val="2"/>
      <scheme val="minor"/>
    </font>
    <font>
      <b/>
      <sz val="8"/>
      <color theme="1"/>
      <name val="Calibri"/>
      <family val="2"/>
      <scheme val="minor"/>
    </font>
    <font>
      <sz val="10"/>
      <name val="Arial"/>
      <family val="2"/>
    </font>
    <font>
      <sz val="9"/>
      <name val="Frutiger LT 45 Light"/>
      <family val="2"/>
    </font>
    <font>
      <b/>
      <sz val="9"/>
      <name val="Frutiger LT 47 LightCn"/>
      <family val="2"/>
    </font>
    <font>
      <sz val="8"/>
      <name val="Frutiger LT 47 LightCn"/>
      <family val="2"/>
    </font>
    <font>
      <sz val="9"/>
      <name val="Frutiger LT 47 LightCn"/>
      <family val="2"/>
    </font>
    <font>
      <sz val="8"/>
      <color theme="1"/>
      <name val="Frutiger LT 47 LightCn"/>
      <family val="2"/>
    </font>
    <font>
      <sz val="9"/>
      <color theme="1"/>
      <name val="Frutiger LT 47 LightCn"/>
      <family val="2"/>
    </font>
    <font>
      <b/>
      <sz val="9"/>
      <color theme="1"/>
      <name val="Frutiger LT 47 LightCn"/>
      <family val="2"/>
    </font>
  </fonts>
  <fills count="4">
    <fill>
      <patternFill patternType="none"/>
    </fill>
    <fill>
      <patternFill patternType="gray125"/>
    </fill>
    <fill>
      <patternFill patternType="solid">
        <fgColor theme="0"/>
        <bgColor indexed="64"/>
      </patternFill>
    </fill>
    <fill>
      <patternFill patternType="solid">
        <fgColor theme="4"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4" fillId="0" borderId="0"/>
    <xf numFmtId="0" fontId="1" fillId="0" borderId="0"/>
    <xf numFmtId="0" fontId="15" fillId="0" borderId="0"/>
  </cellStyleXfs>
  <cellXfs count="93">
    <xf numFmtId="0" fontId="0" fillId="0" borderId="0" xfId="0"/>
    <xf numFmtId="0" fontId="0" fillId="2" borderId="0" xfId="0" applyFill="1"/>
    <xf numFmtId="0" fontId="5" fillId="2" borderId="0" xfId="2" applyFont="1" applyFill="1"/>
    <xf numFmtId="164" fontId="3" fillId="2" borderId="1" xfId="0" applyNumberFormat="1" applyFont="1" applyFill="1" applyBorder="1" applyProtection="1">
      <protection hidden="1"/>
    </xf>
    <xf numFmtId="165" fontId="0" fillId="2" borderId="1" xfId="0" applyNumberFormat="1" applyFont="1" applyFill="1" applyBorder="1"/>
    <xf numFmtId="165" fontId="0" fillId="2" borderId="0" xfId="0" applyNumberFormat="1" applyFont="1" applyFill="1" applyBorder="1"/>
    <xf numFmtId="2" fontId="0" fillId="2" borderId="1" xfId="0" applyNumberFormat="1" applyFont="1" applyFill="1" applyBorder="1"/>
    <xf numFmtId="0" fontId="6" fillId="2" borderId="0" xfId="2" applyFont="1" applyFill="1" applyAlignment="1">
      <alignment horizontal="left"/>
    </xf>
    <xf numFmtId="0" fontId="6" fillId="0" borderId="0" xfId="2" applyFont="1" applyFill="1" applyAlignment="1">
      <alignment vertical="center" wrapText="1"/>
    </xf>
    <xf numFmtId="165" fontId="8" fillId="2" borderId="0" xfId="0" applyNumberFormat="1" applyFont="1" applyFill="1" applyBorder="1" applyProtection="1">
      <protection hidden="1"/>
    </xf>
    <xf numFmtId="0" fontId="0" fillId="2" borderId="1" xfId="0" applyFill="1" applyBorder="1"/>
    <xf numFmtId="165" fontId="0" fillId="2" borderId="1" xfId="0" applyNumberFormat="1" applyFill="1" applyBorder="1"/>
    <xf numFmtId="0" fontId="0" fillId="2" borderId="1" xfId="0" applyFont="1" applyFill="1" applyBorder="1"/>
    <xf numFmtId="0" fontId="10" fillId="2" borderId="0" xfId="0" applyFont="1" applyFill="1"/>
    <xf numFmtId="0" fontId="9" fillId="2" borderId="0" xfId="0" applyFont="1" applyFill="1" applyAlignment="1">
      <alignment vertical="center" wrapText="1"/>
    </xf>
    <xf numFmtId="0" fontId="7" fillId="2" borderId="0" xfId="2" applyFont="1" applyFill="1" applyAlignment="1">
      <alignment vertical="center" wrapText="1"/>
    </xf>
    <xf numFmtId="0" fontId="13" fillId="2" borderId="0" xfId="0" applyFont="1" applyFill="1"/>
    <xf numFmtId="0" fontId="0" fillId="2" borderId="0" xfId="0" applyFont="1" applyFill="1"/>
    <xf numFmtId="2" fontId="0" fillId="2" borderId="0" xfId="0" applyNumberFormat="1" applyFont="1" applyFill="1" applyBorder="1" applyAlignment="1">
      <alignment horizontal="center"/>
    </xf>
    <xf numFmtId="2" fontId="0" fillId="2" borderId="0" xfId="0" applyNumberFormat="1" applyFont="1" applyFill="1" applyBorder="1" applyAlignment="1">
      <alignment horizontal="center" wrapText="1"/>
    </xf>
    <xf numFmtId="0" fontId="0" fillId="2" borderId="1" xfId="0" applyNumberFormat="1" applyFont="1" applyFill="1" applyBorder="1" applyAlignment="1">
      <alignment horizontal="left" vertical="center"/>
    </xf>
    <xf numFmtId="165" fontId="0" fillId="2" borderId="1" xfId="0" applyNumberFormat="1" applyFont="1" applyFill="1" applyBorder="1" applyAlignment="1">
      <alignment vertical="center"/>
    </xf>
    <xf numFmtId="0" fontId="14" fillId="2" borderId="0" xfId="0" applyFont="1" applyFill="1" applyAlignment="1">
      <alignment horizontal="left" vertical="center"/>
    </xf>
    <xf numFmtId="0" fontId="14" fillId="2" borderId="0" xfId="0" applyFont="1" applyFill="1"/>
    <xf numFmtId="0" fontId="8" fillId="2" borderId="1" xfId="0" applyNumberFormat="1" applyFont="1" applyFill="1" applyBorder="1" applyAlignment="1">
      <alignment horizontal="left" vertical="center"/>
    </xf>
    <xf numFmtId="165" fontId="8" fillId="2" borderId="1" xfId="0" applyNumberFormat="1" applyFont="1" applyFill="1" applyBorder="1" applyAlignment="1">
      <alignment vertical="center"/>
    </xf>
    <xf numFmtId="0" fontId="0" fillId="2" borderId="1" xfId="0" applyFont="1" applyFill="1" applyBorder="1" applyAlignment="1">
      <alignment horizontal="left" vertical="center" wrapText="1"/>
    </xf>
    <xf numFmtId="0" fontId="8" fillId="2" borderId="1" xfId="0" applyFont="1" applyFill="1" applyBorder="1" applyAlignment="1">
      <alignment horizontal="left" vertical="center"/>
    </xf>
    <xf numFmtId="0" fontId="0" fillId="2" borderId="1" xfId="0" applyFont="1" applyFill="1" applyBorder="1" applyAlignment="1">
      <alignment horizontal="left" vertical="center"/>
    </xf>
    <xf numFmtId="0" fontId="8" fillId="2" borderId="1" xfId="4" applyNumberFormat="1" applyFont="1" applyFill="1" applyBorder="1" applyAlignment="1" applyProtection="1">
      <alignment horizontal="left" vertical="center"/>
    </xf>
    <xf numFmtId="0" fontId="16" fillId="2" borderId="0" xfId="2" applyFont="1" applyFill="1" applyAlignment="1"/>
    <xf numFmtId="0" fontId="11" fillId="0" borderId="0" xfId="2" applyFont="1" applyFill="1" applyAlignment="1">
      <alignment vertical="center" wrapText="1"/>
    </xf>
    <xf numFmtId="0" fontId="7" fillId="0" borderId="0" xfId="2" applyFont="1" applyFill="1" applyAlignment="1">
      <alignment vertical="center" wrapText="1"/>
    </xf>
    <xf numFmtId="0" fontId="0" fillId="2" borderId="1" xfId="0" applyNumberFormat="1" applyFont="1" applyFill="1" applyBorder="1"/>
    <xf numFmtId="167" fontId="0" fillId="2" borderId="0" xfId="0" applyNumberFormat="1" applyFill="1"/>
    <xf numFmtId="165" fontId="0" fillId="2" borderId="0" xfId="0" applyNumberFormat="1" applyFont="1" applyFill="1"/>
    <xf numFmtId="0" fontId="8" fillId="2" borderId="0" xfId="0" applyFont="1" applyFill="1"/>
    <xf numFmtId="0" fontId="2" fillId="3" borderId="1" xfId="0" applyFont="1" applyFill="1" applyBorder="1" applyAlignment="1">
      <alignment horizontal="center" vertical="center"/>
    </xf>
    <xf numFmtId="0" fontId="2" fillId="3" borderId="1" xfId="0" applyFont="1" applyFill="1" applyBorder="1"/>
    <xf numFmtId="0" fontId="2" fillId="3" borderId="1" xfId="3" applyFont="1" applyFill="1" applyBorder="1" applyAlignment="1">
      <alignment horizontal="center" vertical="center"/>
    </xf>
    <xf numFmtId="164" fontId="3" fillId="2" borderId="3" xfId="0" applyNumberFormat="1" applyFont="1" applyFill="1" applyBorder="1" applyProtection="1">
      <protection hidden="1"/>
    </xf>
    <xf numFmtId="2" fontId="0" fillId="2" borderId="3" xfId="0" applyNumberFormat="1" applyFont="1" applyFill="1" applyBorder="1"/>
    <xf numFmtId="14" fontId="3" fillId="2" borderId="1" xfId="0" applyNumberFormat="1" applyFont="1" applyFill="1" applyBorder="1"/>
    <xf numFmtId="0" fontId="1" fillId="0" borderId="0" xfId="0" applyFont="1"/>
    <xf numFmtId="0" fontId="1" fillId="0" borderId="0" xfId="0" applyFont="1" applyFill="1"/>
    <xf numFmtId="165" fontId="1" fillId="0" borderId="1" xfId="0" applyNumberFormat="1" applyFont="1" applyBorder="1"/>
    <xf numFmtId="166" fontId="1" fillId="0" borderId="2" xfId="0" applyNumberFormat="1" applyFont="1" applyBorder="1" applyAlignment="1">
      <alignment horizontal="left" wrapText="1"/>
    </xf>
    <xf numFmtId="165" fontId="1" fillId="0" borderId="1" xfId="0" applyNumberFormat="1" applyFont="1" applyFill="1" applyBorder="1"/>
    <xf numFmtId="166" fontId="1" fillId="0" borderId="2" xfId="0" applyNumberFormat="1" applyFont="1" applyFill="1" applyBorder="1" applyAlignment="1">
      <alignment horizontal="left" wrapText="1"/>
    </xf>
    <xf numFmtId="166" fontId="1" fillId="0" borderId="4" xfId="0" applyNumberFormat="1" applyFont="1" applyBorder="1" applyAlignment="1">
      <alignment horizontal="left" wrapText="1"/>
    </xf>
    <xf numFmtId="165" fontId="1" fillId="0" borderId="3" xfId="0" applyNumberFormat="1" applyFont="1" applyFill="1" applyBorder="1"/>
    <xf numFmtId="166" fontId="1" fillId="0" borderId="4" xfId="0" applyNumberFormat="1" applyFont="1" applyFill="1" applyBorder="1" applyAlignment="1">
      <alignment horizontal="left" wrapText="1"/>
    </xf>
    <xf numFmtId="166" fontId="1" fillId="0" borderId="1" xfId="0" applyNumberFormat="1" applyFont="1" applyBorder="1" applyAlignment="1">
      <alignment horizontal="left" wrapText="1"/>
    </xf>
    <xf numFmtId="0" fontId="17" fillId="2" borderId="0" xfId="2" applyFont="1" applyFill="1"/>
    <xf numFmtId="0" fontId="19" fillId="2" borderId="0" xfId="2" applyFont="1" applyFill="1" applyAlignment="1">
      <alignment horizontal="left"/>
    </xf>
    <xf numFmtId="0" fontId="18" fillId="2" borderId="0" xfId="2" applyFont="1" applyFill="1" applyAlignment="1">
      <alignment horizontal="left" vertical="top"/>
    </xf>
    <xf numFmtId="0" fontId="18" fillId="0" borderId="0" xfId="2" applyFont="1" applyFill="1" applyAlignment="1">
      <alignment vertical="center" wrapText="1"/>
    </xf>
    <xf numFmtId="0" fontId="21" fillId="2" borderId="0" xfId="0" applyFont="1" applyFill="1"/>
    <xf numFmtId="0" fontId="22" fillId="2" borderId="0" xfId="0" applyFont="1" applyFill="1"/>
    <xf numFmtId="0" fontId="22" fillId="0" borderId="0" xfId="0" applyFont="1"/>
    <xf numFmtId="0" fontId="21" fillId="0" borderId="0" xfId="0" applyFont="1" applyFill="1" applyAlignment="1"/>
    <xf numFmtId="0" fontId="21" fillId="0" borderId="0" xfId="0" applyFont="1" applyAlignment="1"/>
    <xf numFmtId="0" fontId="18" fillId="2" borderId="0" xfId="2" applyFont="1" applyFill="1" applyAlignment="1"/>
    <xf numFmtId="0" fontId="20" fillId="2" borderId="0" xfId="0" applyFont="1" applyFill="1" applyAlignment="1">
      <alignment vertical="top" wrapText="1"/>
    </xf>
    <xf numFmtId="0" fontId="9" fillId="2" borderId="0" xfId="0" applyFont="1" applyFill="1" applyAlignment="1">
      <alignment vertical="top" wrapText="1"/>
    </xf>
    <xf numFmtId="0" fontId="20" fillId="2" borderId="0" xfId="0" applyFont="1" applyFill="1" applyAlignment="1">
      <alignment vertical="top"/>
    </xf>
    <xf numFmtId="0" fontId="20" fillId="2" borderId="0" xfId="0" applyFont="1" applyFill="1" applyAlignment="1">
      <alignment vertical="justify"/>
    </xf>
    <xf numFmtId="2" fontId="0" fillId="2" borderId="1" xfId="0" applyNumberFormat="1" applyFill="1" applyBorder="1"/>
    <xf numFmtId="164" fontId="3" fillId="2" borderId="0" xfId="0" applyNumberFormat="1" applyFont="1" applyFill="1" applyBorder="1" applyProtection="1">
      <protection hidden="1"/>
    </xf>
    <xf numFmtId="168" fontId="0" fillId="2" borderId="0" xfId="1" applyNumberFormat="1" applyFont="1" applyFill="1"/>
    <xf numFmtId="0" fontId="3" fillId="0" borderId="0" xfId="0" applyFont="1" applyAlignment="1">
      <alignment horizontal="center"/>
    </xf>
    <xf numFmtId="0" fontId="9" fillId="2" borderId="1" xfId="0" applyFont="1" applyFill="1" applyBorder="1" applyAlignment="1">
      <alignment vertical="center" wrapText="1"/>
    </xf>
    <xf numFmtId="0" fontId="3" fillId="2" borderId="1" xfId="0" applyNumberFormat="1" applyFont="1" applyFill="1" applyBorder="1"/>
    <xf numFmtId="164" fontId="3" fillId="2" borderId="1" xfId="0" applyNumberFormat="1" applyFont="1" applyFill="1" applyBorder="1"/>
    <xf numFmtId="0" fontId="18" fillId="2" borderId="0" xfId="2" applyFont="1" applyFill="1" applyAlignment="1">
      <alignment vertical="justify" wrapText="1"/>
    </xf>
    <xf numFmtId="0" fontId="2" fillId="3" borderId="6" xfId="0" applyFont="1" applyFill="1" applyBorder="1"/>
    <xf numFmtId="166" fontId="0" fillId="0" borderId="1" xfId="0" applyNumberFormat="1" applyFont="1" applyBorder="1" applyAlignment="1">
      <alignment horizontal="left" wrapText="1"/>
    </xf>
    <xf numFmtId="165" fontId="0" fillId="0" borderId="1" xfId="0" applyNumberFormat="1" applyFont="1" applyFill="1" applyBorder="1"/>
    <xf numFmtId="165" fontId="8" fillId="2" borderId="0" xfId="0" applyNumberFormat="1" applyFont="1" applyFill="1"/>
    <xf numFmtId="0" fontId="20" fillId="2" borderId="0" xfId="0" applyFont="1" applyFill="1"/>
    <xf numFmtId="14" fontId="0" fillId="2" borderId="1" xfId="0" applyNumberFormat="1" applyFont="1" applyFill="1" applyBorder="1"/>
    <xf numFmtId="4" fontId="0" fillId="2" borderId="1" xfId="0" applyNumberFormat="1" applyFont="1" applyFill="1" applyBorder="1" applyAlignment="1">
      <alignment wrapText="1"/>
    </xf>
    <xf numFmtId="0" fontId="18" fillId="0" borderId="0" xfId="2" applyFont="1" applyFill="1" applyAlignment="1">
      <alignment vertical="justify" wrapText="1"/>
    </xf>
    <xf numFmtId="0" fontId="20" fillId="2" borderId="0" xfId="0" applyFont="1" applyFill="1" applyAlignment="1">
      <alignment vertical="justify" wrapText="1"/>
    </xf>
    <xf numFmtId="0" fontId="18" fillId="0" borderId="0" xfId="2" applyFont="1" applyFill="1" applyAlignment="1">
      <alignment horizontal="justify" vertical="justify" wrapText="1"/>
    </xf>
    <xf numFmtId="0" fontId="18" fillId="2" borderId="0" xfId="2" applyFont="1" applyFill="1" applyAlignment="1">
      <alignment horizontal="justify" vertical="justify" wrapText="1"/>
    </xf>
    <xf numFmtId="0" fontId="18" fillId="2" borderId="0" xfId="2" applyFont="1" applyFill="1" applyAlignment="1">
      <alignment horizontal="justify" vertical="justify"/>
    </xf>
    <xf numFmtId="0" fontId="20" fillId="2" borderId="0" xfId="0" applyFont="1" applyFill="1" applyAlignment="1">
      <alignment horizontal="justify" vertical="justify" wrapText="1"/>
    </xf>
    <xf numFmtId="0" fontId="20" fillId="0" borderId="0" xfId="0" applyFont="1" applyAlignment="1">
      <alignment horizontal="left" vertical="top" wrapText="1"/>
    </xf>
    <xf numFmtId="0" fontId="20" fillId="0" borderId="0" xfId="0" applyFont="1" applyAlignment="1">
      <alignment horizontal="justify" vertical="justify" wrapText="1"/>
    </xf>
    <xf numFmtId="0" fontId="12" fillId="0" borderId="0" xfId="0" applyFont="1" applyAlignment="1">
      <alignment horizontal="center"/>
    </xf>
    <xf numFmtId="0" fontId="3" fillId="0" borderId="0" xfId="0" applyFont="1" applyAlignment="1">
      <alignment horizontal="center"/>
    </xf>
    <xf numFmtId="0" fontId="3" fillId="2" borderId="5" xfId="0" applyFont="1" applyFill="1" applyBorder="1" applyAlignment="1">
      <alignment horizontal="center"/>
    </xf>
  </cellXfs>
  <cellStyles count="5">
    <cellStyle name="Normal" xfId="0" builtinId="0"/>
    <cellStyle name="Normal 10" xfId="4"/>
    <cellStyle name="Normal 3 2 3" xfId="3"/>
    <cellStyle name="Normal_Graficos Actividad" xfId="2"/>
    <cellStyle name="Porcentaje" xfId="1" builtinId="5"/>
  </cellStyles>
  <dxfs count="36">
    <dxf>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ED3A09"/>
      <color rgb="FFDB9D5F"/>
      <color rgb="FF0053FA"/>
      <color rgb="FF447D37"/>
      <color rgb="FF6EB8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173786060183527E-2"/>
          <c:y val="0.10145312856579156"/>
          <c:w val="0.88876929019615236"/>
          <c:h val="0.75095640501883576"/>
        </c:manualLayout>
      </c:layout>
      <c:lineChart>
        <c:grouping val="standard"/>
        <c:varyColors val="0"/>
        <c:ser>
          <c:idx val="0"/>
          <c:order val="0"/>
          <c:tx>
            <c:strRef>
              <c:f>'G. IV.1'!$B$1</c:f>
              <c:strCache>
                <c:ptCount val="1"/>
                <c:pt idx="0">
                  <c:v>IPC</c:v>
                </c:pt>
              </c:strCache>
            </c:strRef>
          </c:tx>
          <c:spPr>
            <a:ln w="25400" cap="rnd">
              <a:solidFill>
                <a:schemeClr val="accent1"/>
              </a:solidFill>
              <a:round/>
            </a:ln>
            <a:effectLst/>
          </c:spPr>
          <c:marker>
            <c:symbol val="none"/>
          </c:marker>
          <c:cat>
            <c:numRef>
              <c:f>'G. IV.1'!$A$2:$A$68</c:f>
              <c:numCache>
                <c:formatCode>yyyy"-"mm</c:formatCode>
                <c:ptCount val="6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numCache>
            </c:numRef>
          </c:cat>
          <c:val>
            <c:numRef>
              <c:f>'G. IV.1'!$B$2:$B$68</c:f>
              <c:numCache>
                <c:formatCode>0.0</c:formatCode>
                <c:ptCount val="67"/>
                <c:pt idx="0">
                  <c:v>4.5402757542985164</c:v>
                </c:pt>
                <c:pt idx="1">
                  <c:v>4.3999237583102389</c:v>
                </c:pt>
                <c:pt idx="2">
                  <c:v>4.1840449920390457</c:v>
                </c:pt>
                <c:pt idx="3">
                  <c:v>4.1362888601307732</c:v>
                </c:pt>
                <c:pt idx="4">
                  <c:v>3.9692351784751128</c:v>
                </c:pt>
                <c:pt idx="5">
                  <c:v>4.4188928719469933</c:v>
                </c:pt>
                <c:pt idx="6">
                  <c:v>4.6173670169278456</c:v>
                </c:pt>
                <c:pt idx="7">
                  <c:v>4.9833540347527183</c:v>
                </c:pt>
                <c:pt idx="8">
                  <c:v>4.64481421757527</c:v>
                </c:pt>
                <c:pt idx="9">
                  <c:v>3.9892012990319912</c:v>
                </c:pt>
                <c:pt idx="10">
                  <c:v>3.9366702175974773</c:v>
                </c:pt>
                <c:pt idx="11">
                  <c:v>4.3785121283451618</c:v>
                </c:pt>
                <c:pt idx="12">
                  <c:v>4.7886569701477084</c:v>
                </c:pt>
                <c:pt idx="13">
                  <c:v>4.7116053882734832</c:v>
                </c:pt>
                <c:pt idx="14">
                  <c:v>4.4520436059148984</c:v>
                </c:pt>
                <c:pt idx="15">
                  <c:v>4.1935543548866283</c:v>
                </c:pt>
                <c:pt idx="16">
                  <c:v>4.2432470171817123</c:v>
                </c:pt>
                <c:pt idx="17">
                  <c:v>4.2072360925311303</c:v>
                </c:pt>
                <c:pt idx="18">
                  <c:v>4.0195779540521279</c:v>
                </c:pt>
                <c:pt idx="19">
                  <c:v>3.3719572056067295</c:v>
                </c:pt>
                <c:pt idx="20">
                  <c:v>3.0960034141387416</c:v>
                </c:pt>
                <c:pt idx="21">
                  <c:v>2.8474208811153314</c:v>
                </c:pt>
                <c:pt idx="22">
                  <c:v>2.9292128065171101</c:v>
                </c:pt>
                <c:pt idx="23">
                  <c:v>2.7087246298608831</c:v>
                </c:pt>
                <c:pt idx="24">
                  <c:v>2.7796949990257867</c:v>
                </c:pt>
                <c:pt idx="25">
                  <c:v>2.7401561049943028</c:v>
                </c:pt>
                <c:pt idx="26">
                  <c:v>2.743114983539285</c:v>
                </c:pt>
                <c:pt idx="27">
                  <c:v>2.654498863911916</c:v>
                </c:pt>
                <c:pt idx="28">
                  <c:v>2.5545554885081971</c:v>
                </c:pt>
                <c:pt idx="29">
                  <c:v>1.6973592853019619</c:v>
                </c:pt>
                <c:pt idx="30">
                  <c:v>1.6965283470285075</c:v>
                </c:pt>
                <c:pt idx="31">
                  <c:v>1.8523399945526939</c:v>
                </c:pt>
                <c:pt idx="32">
                  <c:v>1.4514575273489849</c:v>
                </c:pt>
                <c:pt idx="33">
                  <c:v>1.8778073817004408</c:v>
                </c:pt>
                <c:pt idx="34">
                  <c:v>1.9102169322809612</c:v>
                </c:pt>
                <c:pt idx="35">
                  <c:v>2.2695936357351885</c:v>
                </c:pt>
                <c:pt idx="36">
                  <c:v>2.1886507392274162</c:v>
                </c:pt>
                <c:pt idx="37">
                  <c:v>1.9904493449661071</c:v>
                </c:pt>
                <c:pt idx="38">
                  <c:v>1.8099884391863177</c:v>
                </c:pt>
                <c:pt idx="39">
                  <c:v>1.8879131871035673</c:v>
                </c:pt>
                <c:pt idx="40">
                  <c:v>2.0434555973071431</c:v>
                </c:pt>
                <c:pt idx="41">
                  <c:v>2.5484000770850956</c:v>
                </c:pt>
                <c:pt idx="42">
                  <c:v>2.6641022708399631</c:v>
                </c:pt>
                <c:pt idx="43">
                  <c:v>2.6330958291623361</c:v>
                </c:pt>
                <c:pt idx="44">
                  <c:v>3.1378451569018964</c:v>
                </c:pt>
                <c:pt idx="45">
                  <c:v>2.9120925901111723</c:v>
                </c:pt>
                <c:pt idx="46">
                  <c:v>2.8186513816197469</c:v>
                </c:pt>
                <c:pt idx="47">
                  <c:v>2.5632223107146332</c:v>
                </c:pt>
                <c:pt idx="48">
                  <c:v>1.7855914618745532</c:v>
                </c:pt>
                <c:pt idx="49">
                  <c:v>1.727118955606074</c:v>
                </c:pt>
                <c:pt idx="50">
                  <c:v>2.0045923379272788</c:v>
                </c:pt>
                <c:pt idx="51">
                  <c:v>1.997490341981893</c:v>
                </c:pt>
                <c:pt idx="52">
                  <c:v>2.3494044990121323</c:v>
                </c:pt>
                <c:pt idx="53">
                  <c:v>2.3052039449000765</c:v>
                </c:pt>
                <c:pt idx="54">
                  <c:v>2.2017733209296009</c:v>
                </c:pt>
                <c:pt idx="55">
                  <c:v>2.3066356577968987</c:v>
                </c:pt>
                <c:pt idx="56">
                  <c:v>2.113110592894631</c:v>
                </c:pt>
                <c:pt idx="57">
                  <c:v>2.5353523386335257</c:v>
                </c:pt>
                <c:pt idx="58">
                  <c:v>2.707933120941926</c:v>
                </c:pt>
                <c:pt idx="59">
                  <c:v>3.0004802111353777</c:v>
                </c:pt>
                <c:pt idx="60">
                  <c:v>3.4688384552338469</c:v>
                </c:pt>
                <c:pt idx="61">
                  <c:v>3.8847629101750547</c:v>
                </c:pt>
                <c:pt idx="62">
                  <c:v>3.7362014340751539</c:v>
                </c:pt>
                <c:pt idx="63">
                  <c:v>3.4244720625583698</c:v>
                </c:pt>
                <c:pt idx="64">
                  <c:v>2.7519638376355773</c:v>
                </c:pt>
                <c:pt idx="65">
                  <c:v>2.6280313813905276</c:v>
                </c:pt>
                <c:pt idx="66">
                  <c:v>2.5018113680248257</c:v>
                </c:pt>
              </c:numCache>
            </c:numRef>
          </c:val>
          <c:smooth val="0"/>
          <c:extLst>
            <c:ext xmlns:c16="http://schemas.microsoft.com/office/drawing/2014/chart" uri="{C3380CC4-5D6E-409C-BE32-E72D297353CC}">
              <c16:uniqueId val="{00000000-E983-492C-814D-956B4E846C56}"/>
            </c:ext>
          </c:extLst>
        </c:ser>
        <c:ser>
          <c:idx val="1"/>
          <c:order val="1"/>
          <c:tx>
            <c:strRef>
              <c:f>'G. IV.1'!$C$1</c:f>
              <c:strCache>
                <c:ptCount val="1"/>
                <c:pt idx="0">
                  <c:v>IPC sin volátiles (3) (65,1%)</c:v>
                </c:pt>
              </c:strCache>
            </c:strRef>
          </c:tx>
          <c:spPr>
            <a:ln w="25400" cap="rnd">
              <a:solidFill>
                <a:schemeClr val="accent2"/>
              </a:solidFill>
              <a:round/>
            </a:ln>
            <a:effectLst/>
          </c:spPr>
          <c:marker>
            <c:symbol val="none"/>
          </c:marker>
          <c:cat>
            <c:numRef>
              <c:f>'G. IV.1'!$A$2:$A$68</c:f>
              <c:numCache>
                <c:formatCode>yyyy"-"mm</c:formatCode>
                <c:ptCount val="6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numCache>
            </c:numRef>
          </c:cat>
          <c:val>
            <c:numRef>
              <c:f>'G. IV.1'!$C$2:$C$68</c:f>
              <c:numCache>
                <c:formatCode>0.0</c:formatCode>
                <c:ptCount val="67"/>
                <c:pt idx="0">
                  <c:v>5.0641840709999997</c:v>
                </c:pt>
                <c:pt idx="1">
                  <c:v>5.1720150040000004</c:v>
                </c:pt>
                <c:pt idx="2">
                  <c:v>5.059933741</c:v>
                </c:pt>
                <c:pt idx="3">
                  <c:v>5.0142027149999997</c:v>
                </c:pt>
                <c:pt idx="4">
                  <c:v>4.9633699289999997</c:v>
                </c:pt>
                <c:pt idx="5">
                  <c:v>5.0268771289999998</c:v>
                </c:pt>
                <c:pt idx="6">
                  <c:v>5.2886555939999997</c:v>
                </c:pt>
                <c:pt idx="7">
                  <c:v>5.5086170030000003</c:v>
                </c:pt>
                <c:pt idx="8">
                  <c:v>5.3642152679999997</c:v>
                </c:pt>
                <c:pt idx="9">
                  <c:v>5.2891920619999997</c:v>
                </c:pt>
                <c:pt idx="10">
                  <c:v>5.2219296990000004</c:v>
                </c:pt>
                <c:pt idx="11">
                  <c:v>5.2383406749999999</c:v>
                </c:pt>
                <c:pt idx="12">
                  <c:v>5.0806612720000004</c:v>
                </c:pt>
                <c:pt idx="13">
                  <c:v>5.0468182779999999</c:v>
                </c:pt>
                <c:pt idx="14">
                  <c:v>4.8263300329999996</c:v>
                </c:pt>
                <c:pt idx="15">
                  <c:v>4.6799843259999996</c:v>
                </c:pt>
                <c:pt idx="16">
                  <c:v>4.474299233</c:v>
                </c:pt>
                <c:pt idx="17">
                  <c:v>4.3458288979999997</c:v>
                </c:pt>
                <c:pt idx="18">
                  <c:v>4.3241534589999997</c:v>
                </c:pt>
                <c:pt idx="19">
                  <c:v>4.0505349769999999</c:v>
                </c:pt>
                <c:pt idx="20">
                  <c:v>3.6244889429999998</c:v>
                </c:pt>
                <c:pt idx="21">
                  <c:v>3.215654368</c:v>
                </c:pt>
                <c:pt idx="22">
                  <c:v>3.242379509</c:v>
                </c:pt>
                <c:pt idx="23">
                  <c:v>3.093665213</c:v>
                </c:pt>
                <c:pt idx="24">
                  <c:v>3.1541778919999999</c:v>
                </c:pt>
                <c:pt idx="25">
                  <c:v>3.087340212</c:v>
                </c:pt>
                <c:pt idx="26">
                  <c:v>2.8502739620000002</c:v>
                </c:pt>
                <c:pt idx="27">
                  <c:v>2.724647638</c:v>
                </c:pt>
                <c:pt idx="28">
                  <c:v>2.674254253</c:v>
                </c:pt>
                <c:pt idx="29">
                  <c:v>2.558692915</c:v>
                </c:pt>
                <c:pt idx="30">
                  <c:v>2.3535492769999999</c:v>
                </c:pt>
                <c:pt idx="31">
                  <c:v>2.2291506829999999</c:v>
                </c:pt>
                <c:pt idx="32">
                  <c:v>2.185916631</c:v>
                </c:pt>
                <c:pt idx="33">
                  <c:v>2.371625077</c:v>
                </c:pt>
                <c:pt idx="34">
                  <c:v>2.1145195370000001</c:v>
                </c:pt>
                <c:pt idx="35">
                  <c:v>2.110780498</c:v>
                </c:pt>
                <c:pt idx="36">
                  <c:v>2.058189219</c:v>
                </c:pt>
                <c:pt idx="37">
                  <c:v>1.7440919530000001</c:v>
                </c:pt>
                <c:pt idx="38">
                  <c:v>1.8478892840000001</c:v>
                </c:pt>
                <c:pt idx="39">
                  <c:v>1.76988663</c:v>
                </c:pt>
                <c:pt idx="40">
                  <c:v>1.8795663250000001</c:v>
                </c:pt>
                <c:pt idx="41">
                  <c:v>1.9840206199999999</c:v>
                </c:pt>
                <c:pt idx="42">
                  <c:v>2.0369379059999999</c:v>
                </c:pt>
                <c:pt idx="43">
                  <c:v>2.1646784430000001</c:v>
                </c:pt>
                <c:pt idx="44">
                  <c:v>2.201326119</c:v>
                </c:pt>
                <c:pt idx="45">
                  <c:v>2.1313868600000001</c:v>
                </c:pt>
                <c:pt idx="46">
                  <c:v>2.3216106459999999</c:v>
                </c:pt>
                <c:pt idx="47">
                  <c:v>2.2699003879999999</c:v>
                </c:pt>
                <c:pt idx="48">
                  <c:v>2.0880503365295691</c:v>
                </c:pt>
                <c:pt idx="49">
                  <c:v>2.1209030181228465</c:v>
                </c:pt>
                <c:pt idx="50">
                  <c:v>2.2134420047953078</c:v>
                </c:pt>
                <c:pt idx="51">
                  <c:v>2.2965939582705697</c:v>
                </c:pt>
                <c:pt idx="52">
                  <c:v>2.2414255208743663</c:v>
                </c:pt>
                <c:pt idx="53">
                  <c:v>2.1862941714971984</c:v>
                </c:pt>
                <c:pt idx="54">
                  <c:v>2.2183583612889013</c:v>
                </c:pt>
                <c:pt idx="55">
                  <c:v>2.2142153404464531</c:v>
                </c:pt>
                <c:pt idx="56">
                  <c:v>2.3163757982146991</c:v>
                </c:pt>
                <c:pt idx="57">
                  <c:v>2.4543301754624682</c:v>
                </c:pt>
                <c:pt idx="58">
                  <c:v>2.3908646530254045</c:v>
                </c:pt>
                <c:pt idx="59">
                  <c:v>2.5645581187944675</c:v>
                </c:pt>
                <c:pt idx="60">
                  <c:v>2.3772618291403482</c:v>
                </c:pt>
                <c:pt idx="61">
                  <c:v>2.6149115567093739</c:v>
                </c:pt>
                <c:pt idx="62">
                  <c:v>2.628039753450385</c:v>
                </c:pt>
                <c:pt idx="63">
                  <c:v>2.725921061337659</c:v>
                </c:pt>
                <c:pt idx="64">
                  <c:v>2.5534252360105989</c:v>
                </c:pt>
                <c:pt idx="65">
                  <c:v>2.466504327165111</c:v>
                </c:pt>
                <c:pt idx="66">
                  <c:v>2.4908413724399607</c:v>
                </c:pt>
              </c:numCache>
            </c:numRef>
          </c:val>
          <c:smooth val="0"/>
          <c:extLst>
            <c:ext xmlns:c16="http://schemas.microsoft.com/office/drawing/2014/chart" uri="{C3380CC4-5D6E-409C-BE32-E72D297353CC}">
              <c16:uniqueId val="{00000001-E983-492C-814D-956B4E846C56}"/>
            </c:ext>
          </c:extLst>
        </c:ser>
        <c:ser>
          <c:idx val="2"/>
          <c:order val="2"/>
          <c:tx>
            <c:strRef>
              <c:f>'G. IV.1'!$D$1</c:f>
              <c:strCache>
                <c:ptCount val="1"/>
                <c:pt idx="0">
                  <c:v>Meta</c:v>
                </c:pt>
              </c:strCache>
            </c:strRef>
          </c:tx>
          <c:spPr>
            <a:ln w="19050" cap="rnd">
              <a:solidFill>
                <a:schemeClr val="tx1"/>
              </a:solidFill>
              <a:prstDash val="sysDot"/>
              <a:round/>
            </a:ln>
            <a:effectLst/>
          </c:spPr>
          <c:marker>
            <c:symbol val="none"/>
          </c:marker>
          <c:cat>
            <c:numRef>
              <c:f>'G. IV.1'!$A$2:$A$68</c:f>
              <c:numCache>
                <c:formatCode>yyyy"-"mm</c:formatCode>
                <c:ptCount val="6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numCache>
            </c:numRef>
          </c:cat>
          <c:val>
            <c:numRef>
              <c:f>'G. IV.1'!$D$2:$D$68</c:f>
              <c:numCache>
                <c:formatCode>0.00</c:formatCode>
                <c:ptCount val="6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numCache>
            </c:numRef>
          </c:val>
          <c:smooth val="0"/>
          <c:extLst>
            <c:ext xmlns:c16="http://schemas.microsoft.com/office/drawing/2014/chart" uri="{C3380CC4-5D6E-409C-BE32-E72D297353CC}">
              <c16:uniqueId val="{00000002-E983-492C-814D-956B4E846C56}"/>
            </c:ext>
          </c:extLst>
        </c:ser>
        <c:ser>
          <c:idx val="5"/>
          <c:order val="3"/>
          <c:tx>
            <c:strRef>
              <c:f>'G. IV.1'!$E$1</c:f>
              <c:strCache>
                <c:ptCount val="1"/>
                <c:pt idx="0">
                  <c:v>IPoM Jun. 20</c:v>
                </c:pt>
              </c:strCache>
            </c:strRef>
          </c:tx>
          <c:spPr>
            <a:ln w="12700" cap="rnd">
              <a:solidFill>
                <a:schemeClr val="tx1"/>
              </a:solidFill>
              <a:prstDash val="sysDash"/>
              <a:round/>
            </a:ln>
            <a:effectLst/>
          </c:spPr>
          <c:marker>
            <c:symbol val="none"/>
          </c:marker>
          <c:dPt>
            <c:idx val="58"/>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1-EA53-468E-B50F-9B7C127C4441}"/>
              </c:ext>
            </c:extLst>
          </c:dPt>
          <c:dPt>
            <c:idx val="59"/>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3-EA53-468E-B50F-9B7C127C4441}"/>
              </c:ext>
            </c:extLst>
          </c:dPt>
          <c:cat>
            <c:numRef>
              <c:f>'G. IV.1'!$A$2:$A$68</c:f>
              <c:numCache>
                <c:formatCode>yyyy"-"mm</c:formatCode>
                <c:ptCount val="6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numCache>
            </c:numRef>
          </c:cat>
          <c:val>
            <c:numRef>
              <c:f>'G. IV.1'!$E$2:$E$66</c:f>
              <c:numCache>
                <c:formatCode>0.00</c:formatCode>
                <c:ptCount val="65"/>
                <c:pt idx="63">
                  <c:v>-10</c:v>
                </c:pt>
                <c:pt idx="64">
                  <c:v>10</c:v>
                </c:pt>
              </c:numCache>
            </c:numRef>
          </c:val>
          <c:smooth val="0"/>
          <c:extLst>
            <c:ext xmlns:c16="http://schemas.microsoft.com/office/drawing/2014/chart" uri="{C3380CC4-5D6E-409C-BE32-E72D297353CC}">
              <c16:uniqueId val="{00000009-E983-492C-814D-956B4E846C56}"/>
            </c:ext>
          </c:extLst>
        </c:ser>
        <c:dLbls>
          <c:showLegendKey val="0"/>
          <c:showVal val="0"/>
          <c:showCatName val="0"/>
          <c:showSerName val="0"/>
          <c:showPercent val="0"/>
          <c:showBubbleSize val="0"/>
        </c:dLbls>
        <c:smooth val="0"/>
        <c:axId val="672673752"/>
        <c:axId val="672674080"/>
        <c:extLst/>
      </c:lineChart>
      <c:dateAx>
        <c:axId val="672673752"/>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72674080"/>
        <c:crosses val="autoZero"/>
        <c:auto val="1"/>
        <c:lblOffset val="100"/>
        <c:baseTimeUnit val="months"/>
        <c:majorUnit val="12"/>
        <c:majorTimeUnit val="months"/>
      </c:dateAx>
      <c:valAx>
        <c:axId val="672674080"/>
        <c:scaling>
          <c:orientation val="minMax"/>
          <c:max val="6"/>
          <c:min val="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7267375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egendEntry>
        <c:idx val="3"/>
        <c:delete val="1"/>
      </c:legendEntry>
      <c:layout>
        <c:manualLayout>
          <c:xMode val="edge"/>
          <c:yMode val="edge"/>
          <c:x val="6.1077306905628112E-2"/>
          <c:y val="8.1003666095904939E-3"/>
          <c:w val="0.856741537713548"/>
          <c:h val="7.218483039900890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374373657838228E-2"/>
          <c:y val="4.2594675665541808E-2"/>
          <c:w val="0.81690845462499018"/>
          <c:h val="0.84275330968244355"/>
        </c:manualLayout>
      </c:layout>
      <c:lineChart>
        <c:grouping val="standard"/>
        <c:varyColors val="0"/>
        <c:ser>
          <c:idx val="0"/>
          <c:order val="2"/>
          <c:tx>
            <c:strRef>
              <c:f>'G. IV.2'!$B$1</c:f>
              <c:strCache>
                <c:ptCount val="1"/>
                <c:pt idx="0">
                  <c:v>Bienes sin volátiles (26,7%)</c:v>
                </c:pt>
              </c:strCache>
            </c:strRef>
          </c:tx>
          <c:spPr>
            <a:ln w="25400" cap="rnd">
              <a:solidFill>
                <a:srgbClr val="C00000"/>
              </a:solidFill>
              <a:round/>
            </a:ln>
            <a:effectLst/>
          </c:spPr>
          <c:marker>
            <c:symbol val="none"/>
          </c:marker>
          <c:cat>
            <c:numRef>
              <c:f>'G. IV.2'!$A$2:$A$68</c:f>
              <c:numCache>
                <c:formatCode>m/d/yyyy</c:formatCode>
                <c:ptCount val="67"/>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numCache>
            </c:numRef>
          </c:cat>
          <c:val>
            <c:numRef>
              <c:f>'G. IV.2'!$B$2:$B$68</c:f>
              <c:numCache>
                <c:formatCode>0.0</c:formatCode>
                <c:ptCount val="67"/>
                <c:pt idx="0">
                  <c:v>5.5081645359999998</c:v>
                </c:pt>
                <c:pt idx="1">
                  <c:v>5.8124328289999996</c:v>
                </c:pt>
                <c:pt idx="2">
                  <c:v>5.6683429140000001</c:v>
                </c:pt>
                <c:pt idx="3">
                  <c:v>5.5251173490000003</c:v>
                </c:pt>
                <c:pt idx="4">
                  <c:v>5.4243410880000003</c:v>
                </c:pt>
                <c:pt idx="5">
                  <c:v>5.5729782720000003</c:v>
                </c:pt>
                <c:pt idx="6">
                  <c:v>5.9879763309999996</c:v>
                </c:pt>
                <c:pt idx="7">
                  <c:v>6.2790733999999997</c:v>
                </c:pt>
                <c:pt idx="8">
                  <c:v>5.9414197609999997</c:v>
                </c:pt>
                <c:pt idx="9">
                  <c:v>5.8233839510000003</c:v>
                </c:pt>
                <c:pt idx="10">
                  <c:v>5.7679254269999998</c:v>
                </c:pt>
                <c:pt idx="11">
                  <c:v>5.8982708070000003</c:v>
                </c:pt>
                <c:pt idx="12">
                  <c:v>5.5465520130000003</c:v>
                </c:pt>
                <c:pt idx="13">
                  <c:v>5.3470075609999999</c:v>
                </c:pt>
                <c:pt idx="14">
                  <c:v>5.015019412</c:v>
                </c:pt>
                <c:pt idx="15">
                  <c:v>4.9751407140000001</c:v>
                </c:pt>
                <c:pt idx="16">
                  <c:v>4.5436525029999997</c:v>
                </c:pt>
                <c:pt idx="17">
                  <c:v>4.3564965310000003</c:v>
                </c:pt>
                <c:pt idx="18">
                  <c:v>4.3142869680000002</c:v>
                </c:pt>
                <c:pt idx="19">
                  <c:v>3.9307081849999999</c:v>
                </c:pt>
                <c:pt idx="20">
                  <c:v>3.1496046739999999</c:v>
                </c:pt>
                <c:pt idx="21">
                  <c:v>2.4731553079999999</c:v>
                </c:pt>
                <c:pt idx="22">
                  <c:v>2.5674553520000001</c:v>
                </c:pt>
                <c:pt idx="23">
                  <c:v>2.1461303059999999</c:v>
                </c:pt>
                <c:pt idx="24">
                  <c:v>2.2926654609999999</c:v>
                </c:pt>
                <c:pt idx="25">
                  <c:v>2.193234248</c:v>
                </c:pt>
                <c:pt idx="26">
                  <c:v>1.608348954</c:v>
                </c:pt>
                <c:pt idx="27">
                  <c:v>1.3741112959999999</c:v>
                </c:pt>
                <c:pt idx="28">
                  <c:v>1.351880067</c:v>
                </c:pt>
                <c:pt idx="29">
                  <c:v>1.1462604380000001</c:v>
                </c:pt>
                <c:pt idx="30">
                  <c:v>0.67293484699999995</c:v>
                </c:pt>
                <c:pt idx="31">
                  <c:v>0.47897991899999998</c:v>
                </c:pt>
                <c:pt idx="32">
                  <c:v>0.47324080499999999</c:v>
                </c:pt>
                <c:pt idx="33">
                  <c:v>0.83896565300000003</c:v>
                </c:pt>
                <c:pt idx="34">
                  <c:v>0.35564248700000001</c:v>
                </c:pt>
                <c:pt idx="35">
                  <c:v>0.42473480800000002</c:v>
                </c:pt>
                <c:pt idx="36">
                  <c:v>0.45408426800000001</c:v>
                </c:pt>
                <c:pt idx="37">
                  <c:v>-0.16555609900000001</c:v>
                </c:pt>
                <c:pt idx="38">
                  <c:v>0.23151313000000001</c:v>
                </c:pt>
                <c:pt idx="39">
                  <c:v>8.3315340000000002E-2</c:v>
                </c:pt>
                <c:pt idx="40">
                  <c:v>0.35726861500000001</c:v>
                </c:pt>
                <c:pt idx="41">
                  <c:v>0.44118193</c:v>
                </c:pt>
                <c:pt idx="42">
                  <c:v>0.53796701000000002</c:v>
                </c:pt>
                <c:pt idx="43">
                  <c:v>0.77572365099999996</c:v>
                </c:pt>
                <c:pt idx="44">
                  <c:v>0.84453982400000005</c:v>
                </c:pt>
                <c:pt idx="45">
                  <c:v>0.610442017</c:v>
                </c:pt>
                <c:pt idx="46">
                  <c:v>0.96475029800000001</c:v>
                </c:pt>
                <c:pt idx="47">
                  <c:v>0.88611540799999999</c:v>
                </c:pt>
                <c:pt idx="48">
                  <c:v>0.95837477357776668</c:v>
                </c:pt>
                <c:pt idx="49">
                  <c:v>1.1677750444929533</c:v>
                </c:pt>
                <c:pt idx="50">
                  <c:v>1.2725644809880639</c:v>
                </c:pt>
                <c:pt idx="51">
                  <c:v>1.3838223294742338</c:v>
                </c:pt>
                <c:pt idx="52">
                  <c:v>1.2763655500086708</c:v>
                </c:pt>
                <c:pt idx="53">
                  <c:v>1.4094442513072152</c:v>
                </c:pt>
                <c:pt idx="54">
                  <c:v>1.3352244299395073</c:v>
                </c:pt>
                <c:pt idx="55">
                  <c:v>1.4038155394156542</c:v>
                </c:pt>
                <c:pt idx="56">
                  <c:v>1.7234385535517567</c:v>
                </c:pt>
                <c:pt idx="57">
                  <c:v>1.9259478303358637</c:v>
                </c:pt>
                <c:pt idx="58">
                  <c:v>2.0129936885791095</c:v>
                </c:pt>
                <c:pt idx="59">
                  <c:v>2.3015339958094652</c:v>
                </c:pt>
                <c:pt idx="60">
                  <c:v>2.1247340176872203</c:v>
                </c:pt>
                <c:pt idx="61">
                  <c:v>2.6606591169350842</c:v>
                </c:pt>
                <c:pt idx="62">
                  <c:v>3.091319903656407</c:v>
                </c:pt>
                <c:pt idx="63">
                  <c:v>3.3334765370230706</c:v>
                </c:pt>
                <c:pt idx="64">
                  <c:v>3.2368904253027062</c:v>
                </c:pt>
                <c:pt idx="65">
                  <c:v>3.0173137888366033</c:v>
                </c:pt>
                <c:pt idx="66">
                  <c:v>3.5810744004226018</c:v>
                </c:pt>
              </c:numCache>
            </c:numRef>
          </c:val>
          <c:smooth val="0"/>
          <c:extLst>
            <c:ext xmlns:c16="http://schemas.microsoft.com/office/drawing/2014/chart" uri="{C3380CC4-5D6E-409C-BE32-E72D297353CC}">
              <c16:uniqueId val="{00000000-FCBB-44C3-A0C1-B52609813691}"/>
            </c:ext>
          </c:extLst>
        </c:ser>
        <c:dLbls>
          <c:showLegendKey val="0"/>
          <c:showVal val="0"/>
          <c:showCatName val="0"/>
          <c:showSerName val="0"/>
          <c:showPercent val="0"/>
          <c:showBubbleSize val="0"/>
        </c:dLbls>
        <c:marker val="1"/>
        <c:smooth val="0"/>
        <c:axId val="644445256"/>
        <c:axId val="644451488"/>
      </c:lineChart>
      <c:lineChart>
        <c:grouping val="standard"/>
        <c:varyColors val="0"/>
        <c:ser>
          <c:idx val="1"/>
          <c:order val="0"/>
          <c:tx>
            <c:strRef>
              <c:f>'G. IV.2'!$C$1</c:f>
              <c:strCache>
                <c:ptCount val="1"/>
                <c:pt idx="0">
                  <c:v>TCN (eje der.)</c:v>
                </c:pt>
              </c:strCache>
            </c:strRef>
          </c:tx>
          <c:spPr>
            <a:ln w="25400" cap="rnd">
              <a:solidFill>
                <a:schemeClr val="accent6">
                  <a:lumMod val="75000"/>
                </a:schemeClr>
              </a:solidFill>
              <a:round/>
            </a:ln>
            <a:effectLst/>
          </c:spPr>
          <c:marker>
            <c:symbol val="none"/>
          </c:marker>
          <c:cat>
            <c:numRef>
              <c:f>'G. IV.2'!$A$2:$A$68</c:f>
              <c:numCache>
                <c:formatCode>m/d/yyyy</c:formatCode>
                <c:ptCount val="67"/>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numCache>
            </c:numRef>
          </c:cat>
          <c:val>
            <c:numRef>
              <c:f>'G. IV.2'!$C$2:$C$68</c:f>
              <c:numCache>
                <c:formatCode>#,##0.00</c:formatCode>
                <c:ptCount val="67"/>
                <c:pt idx="0">
                  <c:v>15.6192483383725</c:v>
                </c:pt>
                <c:pt idx="1">
                  <c:v>12.483394464551001</c:v>
                </c:pt>
                <c:pt idx="2">
                  <c:v>11.4676976142632</c:v>
                </c:pt>
                <c:pt idx="3">
                  <c:v>10.8334349291605</c:v>
                </c:pt>
                <c:pt idx="4">
                  <c:v>9.3976690946851598</c:v>
                </c:pt>
                <c:pt idx="5">
                  <c:v>13.9100576615267</c:v>
                </c:pt>
                <c:pt idx="6">
                  <c:v>16.469010421331902</c:v>
                </c:pt>
                <c:pt idx="7">
                  <c:v>18.834873946677401</c:v>
                </c:pt>
                <c:pt idx="8">
                  <c:v>16.5570928203454</c:v>
                </c:pt>
                <c:pt idx="9">
                  <c:v>16.158901270261001</c:v>
                </c:pt>
                <c:pt idx="10">
                  <c:v>18.827089607370802</c:v>
                </c:pt>
                <c:pt idx="11">
                  <c:v>14.899032335431</c:v>
                </c:pt>
                <c:pt idx="12">
                  <c:v>16.272656855150998</c:v>
                </c:pt>
                <c:pt idx="13">
                  <c:v>12.9033040132392</c:v>
                </c:pt>
                <c:pt idx="14">
                  <c:v>8.5225575628097499</c:v>
                </c:pt>
                <c:pt idx="15">
                  <c:v>8.9803614144243493</c:v>
                </c:pt>
                <c:pt idx="16">
                  <c:v>12.2241603795768</c:v>
                </c:pt>
                <c:pt idx="17">
                  <c:v>8.1075504029134393</c:v>
                </c:pt>
                <c:pt idx="18">
                  <c:v>1.1424620228883899</c:v>
                </c:pt>
                <c:pt idx="19">
                  <c:v>-4.2471431960533801</c:v>
                </c:pt>
                <c:pt idx="20">
                  <c:v>-3.33897596843246</c:v>
                </c:pt>
                <c:pt idx="21">
                  <c:v>-3.1215138655443901</c:v>
                </c:pt>
                <c:pt idx="22">
                  <c:v>-5.3813400252298997</c:v>
                </c:pt>
                <c:pt idx="23">
                  <c:v>-5.2638319377688898</c:v>
                </c:pt>
                <c:pt idx="24">
                  <c:v>-8.4152479521674497</c:v>
                </c:pt>
                <c:pt idx="25">
                  <c:v>-8.6460132640956306</c:v>
                </c:pt>
                <c:pt idx="26">
                  <c:v>-3.0590977615236299</c:v>
                </c:pt>
                <c:pt idx="27">
                  <c:v>-2.1179820564691001</c:v>
                </c:pt>
                <c:pt idx="28">
                  <c:v>-1.515083843572</c:v>
                </c:pt>
                <c:pt idx="29">
                  <c:v>-2.337282057485</c:v>
                </c:pt>
                <c:pt idx="30">
                  <c:v>9.1897188119838297E-2</c:v>
                </c:pt>
                <c:pt idx="31">
                  <c:v>-2.2232278920692399</c:v>
                </c:pt>
                <c:pt idx="32">
                  <c:v>-6.4446178845892899</c:v>
                </c:pt>
                <c:pt idx="33">
                  <c:v>-5.1776563832789604</c:v>
                </c:pt>
                <c:pt idx="34">
                  <c:v>-4.85649967437468</c:v>
                </c:pt>
                <c:pt idx="35">
                  <c:v>-4.5332520010231097</c:v>
                </c:pt>
                <c:pt idx="36">
                  <c:v>-8.4189549960362999</c:v>
                </c:pt>
                <c:pt idx="37">
                  <c:v>-7.2092374257532104</c:v>
                </c:pt>
                <c:pt idx="38">
                  <c:v>-8.7352000492483697</c:v>
                </c:pt>
                <c:pt idx="39">
                  <c:v>-8.41727418030138</c:v>
                </c:pt>
                <c:pt idx="40">
                  <c:v>-6.7636370996966697</c:v>
                </c:pt>
                <c:pt idx="41">
                  <c:v>-4.36097083236087</c:v>
                </c:pt>
                <c:pt idx="42">
                  <c:v>-0.87582479597151397</c:v>
                </c:pt>
                <c:pt idx="43">
                  <c:v>1.8640657234861</c:v>
                </c:pt>
                <c:pt idx="44">
                  <c:v>8.8520297928338803</c:v>
                </c:pt>
                <c:pt idx="45">
                  <c:v>7.5124568385193102</c:v>
                </c:pt>
                <c:pt idx="46">
                  <c:v>6.9180531845832096</c:v>
                </c:pt>
                <c:pt idx="47">
                  <c:v>7.0751267399630899</c:v>
                </c:pt>
                <c:pt idx="48">
                  <c:v>11.8133441628389</c:v>
                </c:pt>
                <c:pt idx="49">
                  <c:v>9.9634072170216701</c:v>
                </c:pt>
                <c:pt idx="50">
                  <c:v>10.6444345366093</c:v>
                </c:pt>
                <c:pt idx="51">
                  <c:v>11.1317448360623</c:v>
                </c:pt>
                <c:pt idx="52">
                  <c:v>10.5227212229532</c:v>
                </c:pt>
                <c:pt idx="53">
                  <c:v>8.8443207498725105</c:v>
                </c:pt>
                <c:pt idx="54">
                  <c:v>5.1582134242191797</c:v>
                </c:pt>
                <c:pt idx="55">
                  <c:v>8.7546429950111602</c:v>
                </c:pt>
                <c:pt idx="56">
                  <c:v>5.5113387940769698</c:v>
                </c:pt>
                <c:pt idx="57">
                  <c:v>6.5290621537222204</c:v>
                </c:pt>
                <c:pt idx="58">
                  <c:v>14.598029550834401</c:v>
                </c:pt>
                <c:pt idx="59">
                  <c:v>12.9626632710154</c:v>
                </c:pt>
                <c:pt idx="60">
                  <c:v>14.117752105353601</c:v>
                </c:pt>
                <c:pt idx="61">
                  <c:v>21.342989420307202</c:v>
                </c:pt>
                <c:pt idx="62">
                  <c:v>25.715500012156799</c:v>
                </c:pt>
                <c:pt idx="63">
                  <c:v>27.866386783662001</c:v>
                </c:pt>
                <c:pt idx="64">
                  <c:v>18.7573322354115</c:v>
                </c:pt>
                <c:pt idx="65">
                  <c:v>14.631394918046301</c:v>
                </c:pt>
                <c:pt idx="66">
                  <c:v>14.3820672867648</c:v>
                </c:pt>
              </c:numCache>
            </c:numRef>
          </c:val>
          <c:smooth val="0"/>
          <c:extLst>
            <c:ext xmlns:c16="http://schemas.microsoft.com/office/drawing/2014/chart" uri="{C3380CC4-5D6E-409C-BE32-E72D297353CC}">
              <c16:uniqueId val="{00000001-FCBB-44C3-A0C1-B52609813691}"/>
            </c:ext>
          </c:extLst>
        </c:ser>
        <c:ser>
          <c:idx val="2"/>
          <c:order val="1"/>
          <c:tx>
            <c:strRef>
              <c:f>'G. IV.2'!$D$1</c:f>
              <c:strCache>
                <c:ptCount val="1"/>
                <c:pt idx="0">
                  <c:v>IPoM Jun.</c:v>
                </c:pt>
              </c:strCache>
            </c:strRef>
          </c:tx>
          <c:spPr>
            <a:ln w="28575" cap="rnd">
              <a:solidFill>
                <a:schemeClr val="accent3"/>
              </a:solidFill>
              <a:round/>
            </a:ln>
            <a:effectLst/>
          </c:spPr>
          <c:marker>
            <c:symbol val="none"/>
          </c:marker>
          <c:dPt>
            <c:idx val="64"/>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1-9A79-4C39-ABCD-C1B84D4DEDB4}"/>
              </c:ext>
            </c:extLst>
          </c:dPt>
          <c:cat>
            <c:numRef>
              <c:f>'G. IV.2'!$A$2:$A$68</c:f>
              <c:numCache>
                <c:formatCode>m/d/yyyy</c:formatCode>
                <c:ptCount val="67"/>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numCache>
            </c:numRef>
          </c:cat>
          <c:val>
            <c:numRef>
              <c:f>'G. IV.2'!$D$2:$D$68</c:f>
              <c:numCache>
                <c:formatCode>General</c:formatCode>
                <c:ptCount val="67"/>
                <c:pt idx="63">
                  <c:v>-30</c:v>
                </c:pt>
                <c:pt idx="64">
                  <c:v>30</c:v>
                </c:pt>
              </c:numCache>
            </c:numRef>
          </c:val>
          <c:smooth val="0"/>
          <c:extLst>
            <c:ext xmlns:c16="http://schemas.microsoft.com/office/drawing/2014/chart" uri="{C3380CC4-5D6E-409C-BE32-E72D297353CC}">
              <c16:uniqueId val="{00000002-FCBB-44C3-A0C1-B52609813691}"/>
            </c:ext>
          </c:extLst>
        </c:ser>
        <c:dLbls>
          <c:showLegendKey val="0"/>
          <c:showVal val="0"/>
          <c:showCatName val="0"/>
          <c:showSerName val="0"/>
          <c:showPercent val="0"/>
          <c:showBubbleSize val="0"/>
        </c:dLbls>
        <c:marker val="1"/>
        <c:smooth val="0"/>
        <c:axId val="587226560"/>
        <c:axId val="587225904"/>
      </c:lineChart>
      <c:dateAx>
        <c:axId val="644445256"/>
        <c:scaling>
          <c:orientation val="minMax"/>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44451488"/>
        <c:crosses val="autoZero"/>
        <c:auto val="1"/>
        <c:lblOffset val="100"/>
        <c:baseTimeUnit val="months"/>
        <c:majorUnit val="12"/>
        <c:majorTimeUnit val="months"/>
        <c:minorUnit val="12"/>
      </c:dateAx>
      <c:valAx>
        <c:axId val="644451488"/>
        <c:scaling>
          <c:orientation val="minMax"/>
          <c:max val="9"/>
          <c:min val="-3"/>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44445256"/>
        <c:crosses val="autoZero"/>
        <c:crossBetween val="midCat"/>
        <c:majorUnit val="3"/>
      </c:valAx>
      <c:valAx>
        <c:axId val="587225904"/>
        <c:scaling>
          <c:orientation val="minMax"/>
          <c:max val="30"/>
          <c:min val="-10"/>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587226560"/>
        <c:crosses val="max"/>
        <c:crossBetween val="between"/>
        <c:majorUnit val="10"/>
      </c:valAx>
      <c:dateAx>
        <c:axId val="587226560"/>
        <c:scaling>
          <c:orientation val="minMax"/>
        </c:scaling>
        <c:delete val="1"/>
        <c:axPos val="b"/>
        <c:numFmt formatCode="m/d/yyyy" sourceLinked="1"/>
        <c:majorTickMark val="out"/>
        <c:minorTickMark val="none"/>
        <c:tickLblPos val="nextTo"/>
        <c:crossAx val="587225904"/>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9.0793764415811662E-2"/>
          <c:y val="3.6630036630036632E-2"/>
          <c:w val="0.72750298258172275"/>
          <c:h val="0.15306971243979117"/>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17568155739327"/>
          <c:y val="2.3489055018565158E-2"/>
          <c:w val="0.83731175562853644"/>
          <c:h val="0.89105428193157277"/>
        </c:manualLayout>
      </c:layout>
      <c:lineChart>
        <c:grouping val="standard"/>
        <c:varyColors val="0"/>
        <c:ser>
          <c:idx val="1"/>
          <c:order val="0"/>
          <c:tx>
            <c:strRef>
              <c:f>'G. IV.3'!$C$2</c:f>
              <c:strCache>
                <c:ptCount val="1"/>
                <c:pt idx="0">
                  <c:v>Frutas y verduras (2,8%)</c:v>
                </c:pt>
              </c:strCache>
            </c:strRef>
          </c:tx>
          <c:spPr>
            <a:ln w="25400" cap="rnd">
              <a:solidFill>
                <a:schemeClr val="accent4"/>
              </a:solidFill>
              <a:round/>
            </a:ln>
            <a:effectLst/>
          </c:spPr>
          <c:marker>
            <c:symbol val="none"/>
          </c:marker>
          <c:cat>
            <c:numRef>
              <c:f>'G. IV.3'!$A$3:$A$33</c:f>
              <c:numCache>
                <c:formatCode>yyyy"-"mm</c:formatCode>
                <c:ptCount val="31"/>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numCache>
            </c:numRef>
          </c:cat>
          <c:val>
            <c:numRef>
              <c:f>'G. IV.3'!$C$3:$C$33</c:f>
              <c:numCache>
                <c:formatCode>0.0</c:formatCode>
                <c:ptCount val="31"/>
                <c:pt idx="0">
                  <c:v>100.9289629</c:v>
                </c:pt>
                <c:pt idx="1">
                  <c:v>97.851398489999994</c:v>
                </c:pt>
                <c:pt idx="2">
                  <c:v>97.757029599999996</c:v>
                </c:pt>
                <c:pt idx="3">
                  <c:v>96.764592750000006</c:v>
                </c:pt>
                <c:pt idx="4">
                  <c:v>95.933312639999997</c:v>
                </c:pt>
                <c:pt idx="5">
                  <c:v>95.537308409999994</c:v>
                </c:pt>
                <c:pt idx="6">
                  <c:v>94.824642019999999</c:v>
                </c:pt>
                <c:pt idx="7">
                  <c:v>97.79605506</c:v>
                </c:pt>
                <c:pt idx="8">
                  <c:v>101.9609718</c:v>
                </c:pt>
                <c:pt idx="9">
                  <c:v>104.8101577</c:v>
                </c:pt>
                <c:pt idx="10">
                  <c:v>106.2141208</c:v>
                </c:pt>
                <c:pt idx="11">
                  <c:v>102.9052564</c:v>
                </c:pt>
                <c:pt idx="12">
                  <c:v>100.15621649002495</c:v>
                </c:pt>
                <c:pt idx="13">
                  <c:v>98.010462338471996</c:v>
                </c:pt>
                <c:pt idx="14">
                  <c:v>101.7737708640331</c:v>
                </c:pt>
                <c:pt idx="15">
                  <c:v>100.64938403281568</c:v>
                </c:pt>
                <c:pt idx="16">
                  <c:v>98.421622577080015</c:v>
                </c:pt>
                <c:pt idx="17">
                  <c:v>98.924049676943994</c:v>
                </c:pt>
                <c:pt idx="18">
                  <c:v>97.643172289446838</c:v>
                </c:pt>
                <c:pt idx="19">
                  <c:v>98.494090661131267</c:v>
                </c:pt>
                <c:pt idx="20">
                  <c:v>100.18460128088867</c:v>
                </c:pt>
                <c:pt idx="21">
                  <c:v>102.50191215852414</c:v>
                </c:pt>
                <c:pt idx="22">
                  <c:v>106.55045716674223</c:v>
                </c:pt>
                <c:pt idx="23">
                  <c:v>104.19936210609839</c:v>
                </c:pt>
                <c:pt idx="24">
                  <c:v>107.14306177029017</c:v>
                </c:pt>
                <c:pt idx="25">
                  <c:v>106.75306687117433</c:v>
                </c:pt>
                <c:pt idx="26">
                  <c:v>109.32962494332348</c:v>
                </c:pt>
                <c:pt idx="27">
                  <c:v>111.37514165580365</c:v>
                </c:pt>
                <c:pt idx="28">
                  <c:v>110.7042374886647</c:v>
                </c:pt>
                <c:pt idx="29">
                  <c:v>109.75042532163907</c:v>
                </c:pt>
                <c:pt idx="30">
                  <c:v>110.63791589917253</c:v>
                </c:pt>
              </c:numCache>
            </c:numRef>
          </c:val>
          <c:smooth val="0"/>
          <c:extLst>
            <c:ext xmlns:c16="http://schemas.microsoft.com/office/drawing/2014/chart" uri="{C3380CC4-5D6E-409C-BE32-E72D297353CC}">
              <c16:uniqueId val="{00000001-B392-4A98-BAA2-81EC9EEE216F}"/>
            </c:ext>
          </c:extLst>
        </c:ser>
        <c:ser>
          <c:idx val="2"/>
          <c:order val="1"/>
          <c:tx>
            <c:strRef>
              <c:f>'G. IV.3'!$D$2</c:f>
              <c:strCache>
                <c:ptCount val="1"/>
                <c:pt idx="0">
                  <c:v>Alimentos resto (16,5%)</c:v>
                </c:pt>
              </c:strCache>
            </c:strRef>
          </c:tx>
          <c:spPr>
            <a:ln w="25400" cap="rnd">
              <a:solidFill>
                <a:schemeClr val="accent1">
                  <a:lumMod val="50000"/>
                </a:schemeClr>
              </a:solidFill>
              <a:round/>
            </a:ln>
            <a:effectLst/>
          </c:spPr>
          <c:marker>
            <c:symbol val="none"/>
          </c:marker>
          <c:cat>
            <c:numRef>
              <c:f>'G. IV.3'!$A$3:$A$33</c:f>
              <c:numCache>
                <c:formatCode>yyyy"-"mm</c:formatCode>
                <c:ptCount val="31"/>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numCache>
            </c:numRef>
          </c:cat>
          <c:val>
            <c:numRef>
              <c:f>'G. IV.3'!$D$3:$D$33</c:f>
              <c:numCache>
                <c:formatCode>0.0</c:formatCode>
                <c:ptCount val="31"/>
                <c:pt idx="0">
                  <c:v>98.906954429999999</c:v>
                </c:pt>
                <c:pt idx="1">
                  <c:v>98.832586930000005</c:v>
                </c:pt>
                <c:pt idx="2">
                  <c:v>99.08237871</c:v>
                </c:pt>
                <c:pt idx="3">
                  <c:v>99.800489949999999</c:v>
                </c:pt>
                <c:pt idx="4">
                  <c:v>99.664405680000002</c:v>
                </c:pt>
                <c:pt idx="5">
                  <c:v>100.1818336</c:v>
                </c:pt>
                <c:pt idx="6">
                  <c:v>100.71933110000001</c:v>
                </c:pt>
                <c:pt idx="7">
                  <c:v>100.6608179</c:v>
                </c:pt>
                <c:pt idx="8">
                  <c:v>100.27685700000001</c:v>
                </c:pt>
                <c:pt idx="9">
                  <c:v>100.5101358</c:v>
                </c:pt>
                <c:pt idx="10">
                  <c:v>100.6521776</c:v>
                </c:pt>
                <c:pt idx="11">
                  <c:v>100.4045768</c:v>
                </c:pt>
                <c:pt idx="12">
                  <c:v>100.56220477635095</c:v>
                </c:pt>
                <c:pt idx="13">
                  <c:v>100.63012900019237</c:v>
                </c:pt>
                <c:pt idx="14">
                  <c:v>100.9570067064079</c:v>
                </c:pt>
                <c:pt idx="15">
                  <c:v>101.71841502172255</c:v>
                </c:pt>
                <c:pt idx="16">
                  <c:v>102.08461607316792</c:v>
                </c:pt>
                <c:pt idx="17">
                  <c:v>102.55985892936579</c:v>
                </c:pt>
                <c:pt idx="18">
                  <c:v>103.05479416831989</c:v>
                </c:pt>
                <c:pt idx="19">
                  <c:v>103.71551320011145</c:v>
                </c:pt>
                <c:pt idx="20">
                  <c:v>103.38586792788324</c:v>
                </c:pt>
                <c:pt idx="21">
                  <c:v>103.98974627797699</c:v>
                </c:pt>
                <c:pt idx="22">
                  <c:v>104.86137162456983</c:v>
                </c:pt>
                <c:pt idx="23">
                  <c:v>104.59418276918632</c:v>
                </c:pt>
                <c:pt idx="24">
                  <c:v>105.35921839489221</c:v>
                </c:pt>
                <c:pt idx="25">
                  <c:v>106.32350315900884</c:v>
                </c:pt>
                <c:pt idx="26">
                  <c:v>106.85103963583559</c:v>
                </c:pt>
                <c:pt idx="27">
                  <c:v>107.75243183295341</c:v>
                </c:pt>
                <c:pt idx="28">
                  <c:v>107.82316445233637</c:v>
                </c:pt>
                <c:pt idx="29">
                  <c:v>108.37295621445705</c:v>
                </c:pt>
                <c:pt idx="30">
                  <c:v>108.9530800442037</c:v>
                </c:pt>
              </c:numCache>
            </c:numRef>
          </c:val>
          <c:smooth val="0"/>
          <c:extLst>
            <c:ext xmlns:c16="http://schemas.microsoft.com/office/drawing/2014/chart" uri="{C3380CC4-5D6E-409C-BE32-E72D297353CC}">
              <c16:uniqueId val="{00000002-B392-4A98-BAA2-81EC9EEE216F}"/>
            </c:ext>
          </c:extLst>
        </c:ser>
        <c:ser>
          <c:idx val="0"/>
          <c:order val="2"/>
          <c:tx>
            <c:strRef>
              <c:f>'G. IV.3'!$B$2</c:f>
              <c:strCache>
                <c:ptCount val="1"/>
                <c:pt idx="0">
                  <c:v>Total alimentos (19,3%)</c:v>
                </c:pt>
              </c:strCache>
            </c:strRef>
          </c:tx>
          <c:spPr>
            <a:ln w="25400" cap="rnd">
              <a:solidFill>
                <a:srgbClr val="C00000"/>
              </a:solidFill>
              <a:round/>
            </a:ln>
            <a:effectLst/>
          </c:spPr>
          <c:marker>
            <c:symbol val="none"/>
          </c:marker>
          <c:cat>
            <c:numRef>
              <c:f>'G. IV.3'!$A$3:$A$33</c:f>
              <c:numCache>
                <c:formatCode>yyyy"-"mm</c:formatCode>
                <c:ptCount val="31"/>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numCache>
            </c:numRef>
          </c:cat>
          <c:val>
            <c:numRef>
              <c:f>'G. IV.3'!$B$3:$B$33</c:f>
              <c:numCache>
                <c:formatCode>0.0</c:formatCode>
                <c:ptCount val="31"/>
                <c:pt idx="0">
                  <c:v>99.190491899999998</c:v>
                </c:pt>
                <c:pt idx="1">
                  <c:v>98.593879729999998</c:v>
                </c:pt>
                <c:pt idx="2">
                  <c:v>98.783645359999994</c:v>
                </c:pt>
                <c:pt idx="3">
                  <c:v>99.203774969999998</c:v>
                </c:pt>
                <c:pt idx="4">
                  <c:v>98.946880620000002</c:v>
                </c:pt>
                <c:pt idx="5">
                  <c:v>99.305094199999999</c:v>
                </c:pt>
                <c:pt idx="6">
                  <c:v>99.624801390000002</c:v>
                </c:pt>
                <c:pt idx="7">
                  <c:v>100.093273</c:v>
                </c:pt>
                <c:pt idx="8">
                  <c:v>100.5006868</c:v>
                </c:pt>
                <c:pt idx="9">
                  <c:v>101.18874599999999</c:v>
                </c:pt>
                <c:pt idx="10">
                  <c:v>101.5501549</c:v>
                </c:pt>
                <c:pt idx="11">
                  <c:v>100.7703302</c:v>
                </c:pt>
                <c:pt idx="12">
                  <c:v>100.50282429016478</c:v>
                </c:pt>
                <c:pt idx="13">
                  <c:v>100.24697242829626</c:v>
                </c:pt>
                <c:pt idx="14">
                  <c:v>101.07646791849878</c:v>
                </c:pt>
                <c:pt idx="15">
                  <c:v>101.56205686557024</c:v>
                </c:pt>
                <c:pt idx="16">
                  <c:v>101.54886087524632</c:v>
                </c:pt>
                <c:pt idx="17">
                  <c:v>102.02807974173774</c:v>
                </c:pt>
                <c:pt idx="18">
                  <c:v>102.26328182905723</c:v>
                </c:pt>
                <c:pt idx="19">
                  <c:v>102.95181971586385</c:v>
                </c:pt>
                <c:pt idx="20">
                  <c:v>102.9176456261259</c:v>
                </c:pt>
                <c:pt idx="21">
                  <c:v>103.77213331633963</c:v>
                </c:pt>
                <c:pt idx="22">
                  <c:v>105.10841993626339</c:v>
                </c:pt>
                <c:pt idx="23">
                  <c:v>104.53643567716385</c:v>
                </c:pt>
                <c:pt idx="24">
                  <c:v>105.62012613651613</c:v>
                </c:pt>
                <c:pt idx="25">
                  <c:v>106.38633182410938</c:v>
                </c:pt>
                <c:pt idx="26">
                  <c:v>107.21356142665965</c:v>
                </c:pt>
                <c:pt idx="27">
                  <c:v>108.28229507738082</c:v>
                </c:pt>
                <c:pt idx="28">
                  <c:v>108.24455473229543</c:v>
                </c:pt>
                <c:pt idx="29">
                  <c:v>108.57442701557568</c:v>
                </c:pt>
                <c:pt idx="30">
                  <c:v>109.19950678995366</c:v>
                </c:pt>
              </c:numCache>
            </c:numRef>
          </c:val>
          <c:smooth val="0"/>
          <c:extLst>
            <c:ext xmlns:c16="http://schemas.microsoft.com/office/drawing/2014/chart" uri="{C3380CC4-5D6E-409C-BE32-E72D297353CC}">
              <c16:uniqueId val="{00000000-B392-4A98-BAA2-81EC9EEE216F}"/>
            </c:ext>
          </c:extLst>
        </c:ser>
        <c:ser>
          <c:idx val="3"/>
          <c:order val="3"/>
          <c:tx>
            <c:strRef>
              <c:f>'G. IV.3'!$E$2</c:f>
              <c:strCache>
                <c:ptCount val="1"/>
                <c:pt idx="0">
                  <c:v>IPoM Jun.</c:v>
                </c:pt>
              </c:strCache>
            </c:strRef>
          </c:tx>
          <c:spPr>
            <a:ln w="12700" cap="rnd">
              <a:solidFill>
                <a:schemeClr val="tx1"/>
              </a:solidFill>
              <a:prstDash val="sysDash"/>
              <a:round/>
            </a:ln>
            <a:effectLst/>
          </c:spPr>
          <c:marker>
            <c:symbol val="none"/>
          </c:marker>
          <c:cat>
            <c:numRef>
              <c:f>'G. IV.3'!$A$3:$A$33</c:f>
              <c:numCache>
                <c:formatCode>yyyy"-"mm</c:formatCode>
                <c:ptCount val="31"/>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numCache>
            </c:numRef>
          </c:cat>
          <c:val>
            <c:numRef>
              <c:f>'G. IV.3'!$E$3:$E$33</c:f>
              <c:numCache>
                <c:formatCode>General</c:formatCode>
                <c:ptCount val="31"/>
                <c:pt idx="27">
                  <c:v>-200</c:v>
                </c:pt>
                <c:pt idx="28">
                  <c:v>200</c:v>
                </c:pt>
              </c:numCache>
            </c:numRef>
          </c:val>
          <c:smooth val="0"/>
          <c:extLst>
            <c:ext xmlns:c16="http://schemas.microsoft.com/office/drawing/2014/chart" uri="{C3380CC4-5D6E-409C-BE32-E72D297353CC}">
              <c16:uniqueId val="{00000005-B392-4A98-BAA2-81EC9EEE216F}"/>
            </c:ext>
          </c:extLst>
        </c:ser>
        <c:dLbls>
          <c:showLegendKey val="0"/>
          <c:showVal val="0"/>
          <c:showCatName val="0"/>
          <c:showSerName val="0"/>
          <c:showPercent val="0"/>
          <c:showBubbleSize val="0"/>
        </c:dLbls>
        <c:smooth val="0"/>
        <c:axId val="818315304"/>
        <c:axId val="818312680"/>
      </c:lineChart>
      <c:dateAx>
        <c:axId val="818315304"/>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818312680"/>
        <c:crosses val="autoZero"/>
        <c:auto val="1"/>
        <c:lblOffset val="100"/>
        <c:baseTimeUnit val="months"/>
        <c:majorUnit val="12"/>
        <c:majorTimeUnit val="months"/>
      </c:dateAx>
      <c:valAx>
        <c:axId val="818312680"/>
        <c:scaling>
          <c:orientation val="minMax"/>
          <c:max val="115"/>
          <c:min val="9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818315304"/>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ayout>
        <c:manualLayout>
          <c:xMode val="edge"/>
          <c:yMode val="edge"/>
          <c:x val="0.16506785897993909"/>
          <c:y val="2.0227668170692145E-2"/>
          <c:w val="0.66344122185731813"/>
          <c:h val="0.2278675277949807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69689016145704E-2"/>
          <c:y val="3.593779984465191E-2"/>
          <c:w val="0.87655253320607651"/>
          <c:h val="0.84297902800834612"/>
        </c:manualLayout>
      </c:layout>
      <c:lineChart>
        <c:grouping val="standard"/>
        <c:varyColors val="0"/>
        <c:ser>
          <c:idx val="1"/>
          <c:order val="0"/>
          <c:tx>
            <c:strRef>
              <c:f>'G. IV.4'!$E$1</c:f>
              <c:strCache>
                <c:ptCount val="1"/>
                <c:pt idx="0">
                  <c:v>Servicios volátiles (7,4%)</c:v>
                </c:pt>
              </c:strCache>
            </c:strRef>
          </c:tx>
          <c:spPr>
            <a:ln w="25400" cap="rnd">
              <a:solidFill>
                <a:schemeClr val="accent1">
                  <a:lumMod val="75000"/>
                </a:schemeClr>
              </a:solidFill>
              <a:round/>
            </a:ln>
            <a:effectLst/>
          </c:spPr>
          <c:marker>
            <c:symbol val="none"/>
          </c:marker>
          <c:cat>
            <c:numRef>
              <c:f>'G. IV.4'!$C$2:$C$68</c:f>
              <c:numCache>
                <c:formatCode>m/d/yyyy</c:formatCode>
                <c:ptCount val="67"/>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numCache>
            </c:numRef>
          </c:cat>
          <c:val>
            <c:numRef>
              <c:f>'G. IV.4'!$E$2:$E$68</c:f>
              <c:numCache>
                <c:formatCode>0.0</c:formatCode>
                <c:ptCount val="67"/>
                <c:pt idx="0">
                  <c:v>7.7753583196666662</c:v>
                </c:pt>
                <c:pt idx="1">
                  <c:v>7.6294821013333332</c:v>
                </c:pt>
                <c:pt idx="2">
                  <c:v>7.4624274433333326</c:v>
                </c:pt>
                <c:pt idx="3">
                  <c:v>6.4800536969999998</c:v>
                </c:pt>
                <c:pt idx="4">
                  <c:v>5.791549549</c:v>
                </c:pt>
                <c:pt idx="5">
                  <c:v>5.4775454806666666</c:v>
                </c:pt>
                <c:pt idx="6">
                  <c:v>5.6619715583333337</c:v>
                </c:pt>
                <c:pt idx="7">
                  <c:v>5.6585738256666671</c:v>
                </c:pt>
                <c:pt idx="8">
                  <c:v>5.0927214019999996</c:v>
                </c:pt>
                <c:pt idx="9">
                  <c:v>4.6390092066666666</c:v>
                </c:pt>
                <c:pt idx="10">
                  <c:v>4.2907305333333339</c:v>
                </c:pt>
                <c:pt idx="11">
                  <c:v>3.8399243760000004</c:v>
                </c:pt>
                <c:pt idx="12">
                  <c:v>4.2835732743333335</c:v>
                </c:pt>
                <c:pt idx="13">
                  <c:v>4.9919990009999999</c:v>
                </c:pt>
                <c:pt idx="14">
                  <c:v>6.0083034833333331</c:v>
                </c:pt>
                <c:pt idx="15">
                  <c:v>6.0220990126666676</c:v>
                </c:pt>
                <c:pt idx="16">
                  <c:v>5.9535101320000008</c:v>
                </c:pt>
                <c:pt idx="17">
                  <c:v>5.7757373363333331</c:v>
                </c:pt>
                <c:pt idx="18">
                  <c:v>5.5682388156666667</c:v>
                </c:pt>
                <c:pt idx="19">
                  <c:v>5.3126778093333336</c:v>
                </c:pt>
                <c:pt idx="20">
                  <c:v>4.868664799666667</c:v>
                </c:pt>
                <c:pt idx="21">
                  <c:v>4.9747820203333335</c:v>
                </c:pt>
                <c:pt idx="22">
                  <c:v>4.8182244660000002</c:v>
                </c:pt>
                <c:pt idx="23">
                  <c:v>4.786869637333333</c:v>
                </c:pt>
                <c:pt idx="24">
                  <c:v>3.5093954483333341</c:v>
                </c:pt>
                <c:pt idx="25">
                  <c:v>2.6388854076666668</c:v>
                </c:pt>
                <c:pt idx="26">
                  <c:v>1.5992817886666666</c:v>
                </c:pt>
                <c:pt idx="27">
                  <c:v>1.898204535666667</c:v>
                </c:pt>
                <c:pt idx="28">
                  <c:v>2.302655084</c:v>
                </c:pt>
                <c:pt idx="29">
                  <c:v>2.112916145666667</c:v>
                </c:pt>
                <c:pt idx="30">
                  <c:v>2.0622262599999996</c:v>
                </c:pt>
                <c:pt idx="31">
                  <c:v>1.6840163723333335</c:v>
                </c:pt>
                <c:pt idx="32">
                  <c:v>2.2015569416666669</c:v>
                </c:pt>
                <c:pt idx="33">
                  <c:v>2.0764193453333335</c:v>
                </c:pt>
                <c:pt idx="34">
                  <c:v>1.8517702746666667</c:v>
                </c:pt>
                <c:pt idx="35">
                  <c:v>1.5012966316666667</c:v>
                </c:pt>
                <c:pt idx="36">
                  <c:v>1.4668149106666668</c:v>
                </c:pt>
                <c:pt idx="37">
                  <c:v>1.5171826450000001</c:v>
                </c:pt>
                <c:pt idx="38">
                  <c:v>1.8514514736666667</c:v>
                </c:pt>
                <c:pt idx="39">
                  <c:v>1.9969513993333334</c:v>
                </c:pt>
                <c:pt idx="40">
                  <c:v>2.3698697856666668</c:v>
                </c:pt>
                <c:pt idx="41">
                  <c:v>2.6814060956666665</c:v>
                </c:pt>
                <c:pt idx="42">
                  <c:v>2.9134323856666668</c:v>
                </c:pt>
                <c:pt idx="43">
                  <c:v>3.0981472706666664</c:v>
                </c:pt>
                <c:pt idx="44">
                  <c:v>3.3836403816666665</c:v>
                </c:pt>
                <c:pt idx="45">
                  <c:v>3.9209243076666667</c:v>
                </c:pt>
                <c:pt idx="46">
                  <c:v>4.2433020783333335</c:v>
                </c:pt>
                <c:pt idx="47">
                  <c:v>4.2031625689999998</c:v>
                </c:pt>
                <c:pt idx="48">
                  <c:v>3.6634724079284191</c:v>
                </c:pt>
                <c:pt idx="49">
                  <c:v>3.5770711362548773</c:v>
                </c:pt>
                <c:pt idx="50">
                  <c:v>3.5599117024033604</c:v>
                </c:pt>
                <c:pt idx="51">
                  <c:v>3.6707742053162602</c:v>
                </c:pt>
                <c:pt idx="52">
                  <c:v>4.0148284781942385</c:v>
                </c:pt>
                <c:pt idx="53">
                  <c:v>4.5524624999989909</c:v>
                </c:pt>
                <c:pt idx="54">
                  <c:v>5.1002844212892873</c:v>
                </c:pt>
                <c:pt idx="55">
                  <c:v>5.6845620450834291</c:v>
                </c:pt>
                <c:pt idx="56">
                  <c:v>5.5210806956887515</c:v>
                </c:pt>
                <c:pt idx="57">
                  <c:v>5.7639260384221807</c:v>
                </c:pt>
                <c:pt idx="58">
                  <c:v>5.3743007301076018</c:v>
                </c:pt>
                <c:pt idx="59">
                  <c:v>5.2569294666537454</c:v>
                </c:pt>
                <c:pt idx="60">
                  <c:v>5.7446499293674949</c:v>
                </c:pt>
                <c:pt idx="61">
                  <c:v>6.3086414549271845</c:v>
                </c:pt>
                <c:pt idx="62">
                  <c:v>6.6310216699301314</c:v>
                </c:pt>
                <c:pt idx="63">
                  <c:v>5.4892933361386467</c:v>
                </c:pt>
                <c:pt idx="64">
                  <c:v>3.6319643715688184</c:v>
                </c:pt>
                <c:pt idx="65">
                  <c:v>2.2295752626384702</c:v>
                </c:pt>
                <c:pt idx="66">
                  <c:v>1.0733768845100935</c:v>
                </c:pt>
              </c:numCache>
            </c:numRef>
          </c:val>
          <c:smooth val="0"/>
          <c:extLst>
            <c:ext xmlns:c16="http://schemas.microsoft.com/office/drawing/2014/chart" uri="{C3380CC4-5D6E-409C-BE32-E72D297353CC}">
              <c16:uniqueId val="{00000001-FDA8-4580-A727-E149C49680B9}"/>
            </c:ext>
          </c:extLst>
        </c:ser>
        <c:ser>
          <c:idx val="0"/>
          <c:order val="1"/>
          <c:tx>
            <c:strRef>
              <c:f>'G. IV.4'!$D$1</c:f>
              <c:strCache>
                <c:ptCount val="1"/>
                <c:pt idx="0">
                  <c:v>Servicios sin volátiles (38,4%)</c:v>
                </c:pt>
              </c:strCache>
            </c:strRef>
          </c:tx>
          <c:spPr>
            <a:ln w="25400" cap="rnd">
              <a:solidFill>
                <a:schemeClr val="accent6">
                  <a:lumMod val="75000"/>
                </a:schemeClr>
              </a:solidFill>
              <a:round/>
            </a:ln>
            <a:effectLst/>
          </c:spPr>
          <c:marker>
            <c:symbol val="none"/>
          </c:marker>
          <c:cat>
            <c:numRef>
              <c:f>'G. IV.4'!$C$2:$C$68</c:f>
              <c:numCache>
                <c:formatCode>m/d/yyyy</c:formatCode>
                <c:ptCount val="67"/>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numCache>
            </c:numRef>
          </c:cat>
          <c:val>
            <c:numRef>
              <c:f>'G. IV.4'!$D$2:$D$68</c:f>
              <c:numCache>
                <c:formatCode>0.0</c:formatCode>
                <c:ptCount val="67"/>
                <c:pt idx="0">
                  <c:v>4.759911396333333</c:v>
                </c:pt>
                <c:pt idx="1">
                  <c:v>4.6983851176666667</c:v>
                </c:pt>
                <c:pt idx="2">
                  <c:v>4.6566020540000004</c:v>
                </c:pt>
                <c:pt idx="3">
                  <c:v>4.6229065560000002</c:v>
                </c:pt>
                <c:pt idx="4">
                  <c:v>4.6008203313333338</c:v>
                </c:pt>
                <c:pt idx="5">
                  <c:v>4.6053054133333333</c:v>
                </c:pt>
                <c:pt idx="6">
                  <c:v>4.6473985323333329</c:v>
                </c:pt>
                <c:pt idx="7">
                  <c:v>4.7481938146666662</c:v>
                </c:pt>
                <c:pt idx="8">
                  <c:v>4.8515151973333337</c:v>
                </c:pt>
                <c:pt idx="9">
                  <c:v>4.893242615666666</c:v>
                </c:pt>
                <c:pt idx="10">
                  <c:v>4.855084574666666</c:v>
                </c:pt>
                <c:pt idx="11">
                  <c:v>4.7910825929999996</c:v>
                </c:pt>
                <c:pt idx="12">
                  <c:v>4.7397934576666669</c:v>
                </c:pt>
                <c:pt idx="13">
                  <c:v>4.7458485736666667</c:v>
                </c:pt>
                <c:pt idx="14">
                  <c:v>4.7326830939999995</c:v>
                </c:pt>
                <c:pt idx="15">
                  <c:v>4.6443347409999998</c:v>
                </c:pt>
                <c:pt idx="16">
                  <c:v>4.5147944103333337</c:v>
                </c:pt>
                <c:pt idx="17">
                  <c:v>4.4013331506666669</c:v>
                </c:pt>
                <c:pt idx="18">
                  <c:v>4.362962019666667</c:v>
                </c:pt>
                <c:pt idx="19">
                  <c:v>4.2717019279999997</c:v>
                </c:pt>
                <c:pt idx="20">
                  <c:v>4.1600543316666672</c:v>
                </c:pt>
                <c:pt idx="21">
                  <c:v>3.9858089893333335</c:v>
                </c:pt>
                <c:pt idx="22">
                  <c:v>3.8643403173333333</c:v>
                </c:pt>
                <c:pt idx="23">
                  <c:v>3.8136042386666666</c:v>
                </c:pt>
                <c:pt idx="24">
                  <c:v>3.8242181216666666</c:v>
                </c:pt>
                <c:pt idx="25">
                  <c:v>3.8310805216666668</c:v>
                </c:pt>
                <c:pt idx="26">
                  <c:v>3.8247104906666665</c:v>
                </c:pt>
                <c:pt idx="27">
                  <c:v>3.8095803133333335</c:v>
                </c:pt>
                <c:pt idx="28">
                  <c:v>3.7823208133333335</c:v>
                </c:pt>
                <c:pt idx="29">
                  <c:v>3.7302809830000001</c:v>
                </c:pt>
                <c:pt idx="30">
                  <c:v>3.6935736069999998</c:v>
                </c:pt>
                <c:pt idx="31">
                  <c:v>3.6590987036666669</c:v>
                </c:pt>
                <c:pt idx="32">
                  <c:v>3.6133867263333332</c:v>
                </c:pt>
                <c:pt idx="33">
                  <c:v>3.5785729113333336</c:v>
                </c:pt>
                <c:pt idx="34">
                  <c:v>3.5405381573333332</c:v>
                </c:pt>
                <c:pt idx="35">
                  <c:v>3.5062287723333334</c:v>
                </c:pt>
                <c:pt idx="36">
                  <c:v>3.4185551099999998</c:v>
                </c:pt>
                <c:pt idx="37">
                  <c:v>3.3332323893333338</c:v>
                </c:pt>
                <c:pt idx="38">
                  <c:v>3.2206353063333335</c:v>
                </c:pt>
                <c:pt idx="39">
                  <c:v>3.1400056080000005</c:v>
                </c:pt>
                <c:pt idx="40">
                  <c:v>3.0764855386666667</c:v>
                </c:pt>
                <c:pt idx="41">
                  <c:v>3.1019882126666669</c:v>
                </c:pt>
                <c:pt idx="42">
                  <c:v>3.1400728933333339</c:v>
                </c:pt>
                <c:pt idx="43">
                  <c:v>3.1988853530000001</c:v>
                </c:pt>
                <c:pt idx="44">
                  <c:v>3.2212134159999999</c:v>
                </c:pt>
                <c:pt idx="45">
                  <c:v>3.2576794763333332</c:v>
                </c:pt>
                <c:pt idx="46">
                  <c:v>3.3001318543333333</c:v>
                </c:pt>
                <c:pt idx="47">
                  <c:v>3.3282663246666666</c:v>
                </c:pt>
                <c:pt idx="48">
                  <c:v>3.1896465863751344</c:v>
                </c:pt>
                <c:pt idx="49">
                  <c:v>2.9994394564055944</c:v>
                </c:pt>
                <c:pt idx="50">
                  <c:v>2.8465387600544361</c:v>
                </c:pt>
                <c:pt idx="51">
                  <c:v>2.8626025537910675</c:v>
                </c:pt>
                <c:pt idx="52">
                  <c:v>2.9041011140676893</c:v>
                </c:pt>
                <c:pt idx="53">
                  <c:v>2.8571700954924446</c:v>
                </c:pt>
                <c:pt idx="54">
                  <c:v>2.8233832943020807</c:v>
                </c:pt>
                <c:pt idx="55">
                  <c:v>2.7780329663220571</c:v>
                </c:pt>
                <c:pt idx="56">
                  <c:v>2.7786184587415348</c:v>
                </c:pt>
                <c:pt idx="57">
                  <c:v>2.7752911254752131</c:v>
                </c:pt>
                <c:pt idx="58">
                  <c:v>2.7336888094784455</c:v>
                </c:pt>
                <c:pt idx="59">
                  <c:v>2.7400071740630825</c:v>
                </c:pt>
                <c:pt idx="60">
                  <c:v>2.6503412349709996</c:v>
                </c:pt>
                <c:pt idx="61">
                  <c:v>2.6271581317883133</c:v>
                </c:pt>
                <c:pt idx="62">
                  <c:v>2.4822434053139304</c:v>
                </c:pt>
                <c:pt idx="63">
                  <c:v>2.4013616837364133</c:v>
                </c:pt>
                <c:pt idx="64">
                  <c:v>2.2352009981494265</c:v>
                </c:pt>
                <c:pt idx="65">
                  <c:v>2.1610389895201112</c:v>
                </c:pt>
                <c:pt idx="66">
                  <c:v>1.9732095541405732</c:v>
                </c:pt>
              </c:numCache>
            </c:numRef>
          </c:val>
          <c:smooth val="0"/>
          <c:extLst>
            <c:ext xmlns:c16="http://schemas.microsoft.com/office/drawing/2014/chart" uri="{C3380CC4-5D6E-409C-BE32-E72D297353CC}">
              <c16:uniqueId val="{00000000-FDA8-4580-A727-E149C49680B9}"/>
            </c:ext>
          </c:extLst>
        </c:ser>
        <c:ser>
          <c:idx val="2"/>
          <c:order val="2"/>
          <c:tx>
            <c:v>IPoM Jun</c:v>
          </c:tx>
          <c:spPr>
            <a:ln w="12700" cap="rnd">
              <a:solidFill>
                <a:schemeClr val="tx1"/>
              </a:solidFill>
              <a:prstDash val="sysDash"/>
              <a:round/>
            </a:ln>
            <a:effectLst/>
          </c:spPr>
          <c:marker>
            <c:symbol val="none"/>
          </c:marker>
          <c:val>
            <c:numRef>
              <c:f>'G. IV.4'!$F$2:$F$68</c:f>
              <c:numCache>
                <c:formatCode>General</c:formatCode>
                <c:ptCount val="67"/>
                <c:pt idx="63">
                  <c:v>-10</c:v>
                </c:pt>
                <c:pt idx="64">
                  <c:v>10</c:v>
                </c:pt>
              </c:numCache>
            </c:numRef>
          </c:val>
          <c:smooth val="0"/>
          <c:extLst>
            <c:ext xmlns:c16="http://schemas.microsoft.com/office/drawing/2014/chart" uri="{C3380CC4-5D6E-409C-BE32-E72D297353CC}">
              <c16:uniqueId val="{00000002-FDA8-4580-A727-E149C49680B9}"/>
            </c:ext>
          </c:extLst>
        </c:ser>
        <c:dLbls>
          <c:showLegendKey val="0"/>
          <c:showVal val="0"/>
          <c:showCatName val="0"/>
          <c:showSerName val="0"/>
          <c:showPercent val="0"/>
          <c:showBubbleSize val="0"/>
        </c:dLbls>
        <c:smooth val="0"/>
        <c:axId val="597336784"/>
        <c:axId val="597330880"/>
      </c:lineChart>
      <c:dateAx>
        <c:axId val="597336784"/>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597330880"/>
        <c:crosses val="autoZero"/>
        <c:auto val="1"/>
        <c:lblOffset val="100"/>
        <c:baseTimeUnit val="months"/>
        <c:majorUnit val="12"/>
        <c:majorTimeUnit val="months"/>
      </c:dateAx>
      <c:valAx>
        <c:axId val="597330880"/>
        <c:scaling>
          <c:orientation val="minMax"/>
          <c:max val="8"/>
          <c:min val="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597336784"/>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0.17460669689016145"/>
          <c:y val="3.0280692669702555E-2"/>
          <c:w val="0.65696492483894053"/>
          <c:h val="0.1639957964635465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28917473102121"/>
          <c:y val="4.8017618487344253E-2"/>
          <c:w val="0.82389373084089679"/>
          <c:h val="0.83205900986514614"/>
        </c:manualLayout>
      </c:layout>
      <c:lineChart>
        <c:grouping val="standard"/>
        <c:varyColors val="0"/>
        <c:ser>
          <c:idx val="0"/>
          <c:order val="0"/>
          <c:tx>
            <c:strRef>
              <c:f>'G. IV.5'!$B$1</c:f>
              <c:strCache>
                <c:ptCount val="1"/>
                <c:pt idx="0">
                  <c:v>IPC Combustibles</c:v>
                </c:pt>
              </c:strCache>
            </c:strRef>
          </c:tx>
          <c:spPr>
            <a:ln w="25400" cap="rnd">
              <a:solidFill>
                <a:schemeClr val="accent5">
                  <a:lumMod val="75000"/>
                </a:schemeClr>
              </a:solidFill>
              <a:round/>
            </a:ln>
            <a:effectLst/>
          </c:spPr>
          <c:marker>
            <c:symbol val="none"/>
          </c:marker>
          <c:cat>
            <c:strRef>
              <c:f>'G. IV.5'!$A$2:$A$20</c:f>
              <c:strCache>
                <c:ptCount val="19"/>
                <c:pt idx="0">
                  <c:v>19</c:v>
                </c:pt>
                <c:pt idx="1">
                  <c:v>2019-02</c:v>
                </c:pt>
                <c:pt idx="2">
                  <c:v>2019-03</c:v>
                </c:pt>
                <c:pt idx="3">
                  <c:v>2019-04</c:v>
                </c:pt>
                <c:pt idx="4">
                  <c:v>2019-05</c:v>
                </c:pt>
                <c:pt idx="5">
                  <c:v>2019-06</c:v>
                </c:pt>
                <c:pt idx="6">
                  <c:v>Jul.</c:v>
                </c:pt>
                <c:pt idx="7">
                  <c:v>2019-08</c:v>
                </c:pt>
                <c:pt idx="8">
                  <c:v>2019-09</c:v>
                </c:pt>
                <c:pt idx="9">
                  <c:v>2019-10</c:v>
                </c:pt>
                <c:pt idx="10">
                  <c:v>2019-11</c:v>
                </c:pt>
                <c:pt idx="11">
                  <c:v>2019-12</c:v>
                </c:pt>
                <c:pt idx="12">
                  <c:v>20</c:v>
                </c:pt>
                <c:pt idx="13">
                  <c:v>2020-02</c:v>
                </c:pt>
                <c:pt idx="14">
                  <c:v>2020-03</c:v>
                </c:pt>
                <c:pt idx="15">
                  <c:v>2020-04</c:v>
                </c:pt>
                <c:pt idx="16">
                  <c:v>2020-05</c:v>
                </c:pt>
                <c:pt idx="17">
                  <c:v>2020-06</c:v>
                </c:pt>
                <c:pt idx="18">
                  <c:v>Jul.</c:v>
                </c:pt>
              </c:strCache>
            </c:strRef>
          </c:cat>
          <c:val>
            <c:numRef>
              <c:f>'G. IV.5'!$B$2:$B$20</c:f>
              <c:numCache>
                <c:formatCode>0.0</c:formatCode>
                <c:ptCount val="19"/>
                <c:pt idx="0">
                  <c:v>99.804870569789045</c:v>
                </c:pt>
                <c:pt idx="1">
                  <c:v>97.761398191754495</c:v>
                </c:pt>
                <c:pt idx="2">
                  <c:v>97.712526342564388</c:v>
                </c:pt>
                <c:pt idx="3">
                  <c:v>99.724844962785383</c:v>
                </c:pt>
                <c:pt idx="4">
                  <c:v>101.6274013731732</c:v>
                </c:pt>
                <c:pt idx="5">
                  <c:v>100.96921449709478</c:v>
                </c:pt>
                <c:pt idx="6">
                  <c:v>99.526174287075577</c:v>
                </c:pt>
                <c:pt idx="7">
                  <c:v>99.830855015764726</c:v>
                </c:pt>
                <c:pt idx="8">
                  <c:v>99.426109937377703</c:v>
                </c:pt>
                <c:pt idx="9">
                  <c:v>101.62244200459749</c:v>
                </c:pt>
                <c:pt idx="10">
                  <c:v>102.48153549009223</c:v>
                </c:pt>
                <c:pt idx="11">
                  <c:v>104.65392445839002</c:v>
                </c:pt>
                <c:pt idx="12">
                  <c:v>106.16147668320018</c:v>
                </c:pt>
                <c:pt idx="13">
                  <c:v>106.09579976803737</c:v>
                </c:pt>
                <c:pt idx="14">
                  <c:v>105.8815576613156</c:v>
                </c:pt>
                <c:pt idx="15">
                  <c:v>102.52685233167999</c:v>
                </c:pt>
                <c:pt idx="16">
                  <c:v>100.30969898008576</c:v>
                </c:pt>
                <c:pt idx="17">
                  <c:v>98.84378596417298</c:v>
                </c:pt>
                <c:pt idx="18">
                  <c:v>97.021556009863161</c:v>
                </c:pt>
              </c:numCache>
            </c:numRef>
          </c:val>
          <c:smooth val="0"/>
          <c:extLst>
            <c:ext xmlns:c16="http://schemas.microsoft.com/office/drawing/2014/chart" uri="{C3380CC4-5D6E-409C-BE32-E72D297353CC}">
              <c16:uniqueId val="{00000000-F03E-45A2-B3D7-F72A9086BF1B}"/>
            </c:ext>
          </c:extLst>
        </c:ser>
        <c:ser>
          <c:idx val="1"/>
          <c:order val="1"/>
          <c:tx>
            <c:strRef>
              <c:f>'G. IV.5'!$C$1</c:f>
              <c:strCache>
                <c:ptCount val="1"/>
                <c:pt idx="0">
                  <c:v>IPoM Jun. 2020</c:v>
                </c:pt>
              </c:strCache>
            </c:strRef>
          </c:tx>
          <c:spPr>
            <a:ln w="28575" cap="rnd">
              <a:solidFill>
                <a:schemeClr val="accent2"/>
              </a:solidFill>
              <a:round/>
            </a:ln>
            <a:effectLst/>
          </c:spPr>
          <c:marker>
            <c:symbol val="none"/>
          </c:marker>
          <c:dPt>
            <c:idx val="16"/>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3-F03E-45A2-B3D7-F72A9086BF1B}"/>
              </c:ext>
            </c:extLst>
          </c:dPt>
          <c:val>
            <c:numRef>
              <c:f>'G. IV.5'!$C$2:$C$20</c:f>
              <c:numCache>
                <c:formatCode>General</c:formatCode>
                <c:ptCount val="19"/>
                <c:pt idx="15">
                  <c:v>-200</c:v>
                </c:pt>
                <c:pt idx="16">
                  <c:v>200</c:v>
                </c:pt>
              </c:numCache>
            </c:numRef>
          </c:val>
          <c:smooth val="0"/>
          <c:extLst>
            <c:ext xmlns:c16="http://schemas.microsoft.com/office/drawing/2014/chart" uri="{C3380CC4-5D6E-409C-BE32-E72D297353CC}">
              <c16:uniqueId val="{00000002-F03E-45A2-B3D7-F72A9086BF1B}"/>
            </c:ext>
          </c:extLst>
        </c:ser>
        <c:dLbls>
          <c:showLegendKey val="0"/>
          <c:showVal val="0"/>
          <c:showCatName val="0"/>
          <c:showSerName val="0"/>
          <c:showPercent val="0"/>
          <c:showBubbleSize val="0"/>
        </c:dLbls>
        <c:smooth val="0"/>
        <c:axId val="647957528"/>
        <c:axId val="647960152"/>
      </c:lineChart>
      <c:catAx>
        <c:axId val="647957528"/>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47960152"/>
        <c:crosses val="autoZero"/>
        <c:auto val="1"/>
        <c:lblAlgn val="ctr"/>
        <c:lblOffset val="100"/>
        <c:tickLblSkip val="6"/>
        <c:tickMarkSkip val="6"/>
        <c:noMultiLvlLbl val="0"/>
      </c:catAx>
      <c:valAx>
        <c:axId val="647960152"/>
        <c:scaling>
          <c:orientation val="minMax"/>
          <c:max val="110"/>
          <c:min val="9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47957528"/>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059722222222224E-2"/>
          <c:y val="0.17999355762347888"/>
          <c:w val="0.89073673501257811"/>
          <c:h val="0.67630083554429177"/>
        </c:manualLayout>
      </c:layout>
      <c:lineChart>
        <c:grouping val="standard"/>
        <c:varyColors val="0"/>
        <c:ser>
          <c:idx val="0"/>
          <c:order val="0"/>
          <c:tx>
            <c:strRef>
              <c:f>'G. IV.6'!$C$4</c:f>
              <c:strCache>
                <c:ptCount val="1"/>
                <c:pt idx="0">
                  <c:v>Comercio</c:v>
                </c:pt>
              </c:strCache>
            </c:strRef>
          </c:tx>
          <c:spPr>
            <a:ln w="25400" cap="rnd">
              <a:solidFill>
                <a:srgbClr val="00B050"/>
              </a:solidFill>
              <a:round/>
            </a:ln>
            <a:effectLst/>
          </c:spPr>
          <c:marker>
            <c:symbol val="none"/>
          </c:marker>
          <c:cat>
            <c:numRef>
              <c:f>'G. IV.6'!$B$5:$B$71</c:f>
              <c:numCache>
                <c:formatCode>mmm\.yyyy</c:formatCode>
                <c:ptCount val="6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numCache>
            </c:numRef>
          </c:cat>
          <c:val>
            <c:numRef>
              <c:f>'G. IV.6'!$C$5:$C$71</c:f>
              <c:numCache>
                <c:formatCode>0.0</c:formatCode>
                <c:ptCount val="67"/>
                <c:pt idx="0">
                  <c:v>70.866142272949219</c:v>
                </c:pt>
                <c:pt idx="1">
                  <c:v>67.948715209960938</c:v>
                </c:pt>
                <c:pt idx="2">
                  <c:v>68.303573608398438</c:v>
                </c:pt>
                <c:pt idx="3">
                  <c:v>67.716537475585938</c:v>
                </c:pt>
                <c:pt idx="4">
                  <c:v>62.931034088134766</c:v>
                </c:pt>
                <c:pt idx="5">
                  <c:v>72.368423461914063</c:v>
                </c:pt>
                <c:pt idx="6">
                  <c:v>75.6302490234375</c:v>
                </c:pt>
                <c:pt idx="7">
                  <c:v>79.237289428710938</c:v>
                </c:pt>
                <c:pt idx="8">
                  <c:v>75.599998474121094</c:v>
                </c:pt>
                <c:pt idx="9">
                  <c:v>72.222221374511719</c:v>
                </c:pt>
                <c:pt idx="10">
                  <c:v>71.074378967285156</c:v>
                </c:pt>
                <c:pt idx="11">
                  <c:v>70.28302001953125</c:v>
                </c:pt>
                <c:pt idx="12">
                  <c:v>77.727272033691406</c:v>
                </c:pt>
                <c:pt idx="13">
                  <c:v>72.872337341308594</c:v>
                </c:pt>
                <c:pt idx="14">
                  <c:v>64.215682983398438</c:v>
                </c:pt>
                <c:pt idx="15">
                  <c:v>68.595039367675781</c:v>
                </c:pt>
                <c:pt idx="16">
                  <c:v>64.754096984863281</c:v>
                </c:pt>
                <c:pt idx="17">
                  <c:v>67.094017028808594</c:v>
                </c:pt>
                <c:pt idx="18">
                  <c:v>63.333332061767578</c:v>
                </c:pt>
                <c:pt idx="19">
                  <c:v>61.486488342285156</c:v>
                </c:pt>
                <c:pt idx="20">
                  <c:v>63.541667938232422</c:v>
                </c:pt>
                <c:pt idx="21">
                  <c:v>61.702129364013672</c:v>
                </c:pt>
                <c:pt idx="22">
                  <c:v>61.347518920898438</c:v>
                </c:pt>
                <c:pt idx="23">
                  <c:v>60.984848022460938</c:v>
                </c:pt>
                <c:pt idx="24">
                  <c:v>63.605442047119141</c:v>
                </c:pt>
                <c:pt idx="25">
                  <c:v>60.489509582519531</c:v>
                </c:pt>
                <c:pt idx="26">
                  <c:v>60.661766052246094</c:v>
                </c:pt>
                <c:pt idx="27">
                  <c:v>57.608695983886719</c:v>
                </c:pt>
                <c:pt idx="28">
                  <c:v>59.642856597900391</c:v>
                </c:pt>
                <c:pt idx="29">
                  <c:v>57.307693481445313</c:v>
                </c:pt>
                <c:pt idx="30">
                  <c:v>59.701492309570313</c:v>
                </c:pt>
                <c:pt idx="31">
                  <c:v>57.954544067382813</c:v>
                </c:pt>
                <c:pt idx="32">
                  <c:v>55.284553527832031</c:v>
                </c:pt>
                <c:pt idx="33">
                  <c:v>59.349594116210938</c:v>
                </c:pt>
                <c:pt idx="34">
                  <c:v>60.820896148681641</c:v>
                </c:pt>
                <c:pt idx="35">
                  <c:v>56.422019958496094</c:v>
                </c:pt>
                <c:pt idx="36">
                  <c:v>50.420169830322266</c:v>
                </c:pt>
                <c:pt idx="37">
                  <c:v>56.097560882568359</c:v>
                </c:pt>
                <c:pt idx="38">
                  <c:v>58.474576271186436</c:v>
                </c:pt>
                <c:pt idx="39">
                  <c:v>61.504424778761063</c:v>
                </c:pt>
                <c:pt idx="40">
                  <c:v>67.69911504424779</c:v>
                </c:pt>
                <c:pt idx="41">
                  <c:v>64.516129032258064</c:v>
                </c:pt>
                <c:pt idx="42">
                  <c:v>67.69911504424779</c:v>
                </c:pt>
                <c:pt idx="43">
                  <c:v>67.521367521367523</c:v>
                </c:pt>
                <c:pt idx="44">
                  <c:v>72.608695652173907</c:v>
                </c:pt>
                <c:pt idx="45">
                  <c:v>70.155038759689916</c:v>
                </c:pt>
                <c:pt idx="46">
                  <c:v>69.327731092436977</c:v>
                </c:pt>
                <c:pt idx="47">
                  <c:v>65.040650406504071</c:v>
                </c:pt>
                <c:pt idx="48">
                  <c:v>63.865546218487395</c:v>
                </c:pt>
                <c:pt idx="49">
                  <c:v>59.92647058823529</c:v>
                </c:pt>
                <c:pt idx="50">
                  <c:v>62.043795620437955</c:v>
                </c:pt>
                <c:pt idx="51">
                  <c:v>60.68702290076336</c:v>
                </c:pt>
                <c:pt idx="52">
                  <c:v>60</c:v>
                </c:pt>
                <c:pt idx="53">
                  <c:v>70.408163265306115</c:v>
                </c:pt>
                <c:pt idx="54">
                  <c:v>58.208953857421875</c:v>
                </c:pt>
                <c:pt idx="55">
                  <c:v>67.910446166992188</c:v>
                </c:pt>
                <c:pt idx="56">
                  <c:v>69.841270446777344</c:v>
                </c:pt>
                <c:pt idx="57">
                  <c:v>69.847328186035156</c:v>
                </c:pt>
                <c:pt idx="58">
                  <c:v>72.540985107421875</c:v>
                </c:pt>
                <c:pt idx="59">
                  <c:v>77.131782531738281</c:v>
                </c:pt>
                <c:pt idx="60">
                  <c:v>65.277778625488281</c:v>
                </c:pt>
                <c:pt idx="61">
                  <c:v>70.80291748046875</c:v>
                </c:pt>
                <c:pt idx="62">
                  <c:v>72.692306518554688</c:v>
                </c:pt>
                <c:pt idx="63">
                  <c:v>65.808823529999998</c:v>
                </c:pt>
                <c:pt idx="64">
                  <c:v>55.813953490000003</c:v>
                </c:pt>
                <c:pt idx="65">
                  <c:v>52.049179077148438</c:v>
                </c:pt>
                <c:pt idx="66">
                  <c:v>57.563026428222656</c:v>
                </c:pt>
              </c:numCache>
            </c:numRef>
          </c:val>
          <c:smooth val="0"/>
          <c:extLst>
            <c:ext xmlns:c16="http://schemas.microsoft.com/office/drawing/2014/chart" uri="{C3380CC4-5D6E-409C-BE32-E72D297353CC}">
              <c16:uniqueId val="{00000000-E0F2-4E52-95DA-580D7F1DE7C5}"/>
            </c:ext>
          </c:extLst>
        </c:ser>
        <c:ser>
          <c:idx val="1"/>
          <c:order val="1"/>
          <c:tx>
            <c:strRef>
              <c:f>'G. IV.6'!$D$4</c:f>
              <c:strCache>
                <c:ptCount val="1"/>
                <c:pt idx="0">
                  <c:v>Industria</c:v>
                </c:pt>
              </c:strCache>
            </c:strRef>
          </c:tx>
          <c:spPr>
            <a:ln w="25400" cap="rnd">
              <a:solidFill>
                <a:srgbClr val="0070C0"/>
              </a:solidFill>
              <a:round/>
            </a:ln>
            <a:effectLst/>
          </c:spPr>
          <c:marker>
            <c:symbol val="none"/>
          </c:marker>
          <c:cat>
            <c:numRef>
              <c:f>'G. IV.6'!$B$5:$B$71</c:f>
              <c:numCache>
                <c:formatCode>mmm\.yyyy</c:formatCode>
                <c:ptCount val="6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numCache>
            </c:numRef>
          </c:cat>
          <c:val>
            <c:numRef>
              <c:f>'G. IV.6'!$D$5:$D$71</c:f>
              <c:numCache>
                <c:formatCode>0.0</c:formatCode>
                <c:ptCount val="67"/>
                <c:pt idx="0">
                  <c:v>62.1875</c:v>
                </c:pt>
                <c:pt idx="1">
                  <c:v>65.845069885253906</c:v>
                </c:pt>
                <c:pt idx="2">
                  <c:v>64.965988159179688</c:v>
                </c:pt>
                <c:pt idx="3">
                  <c:v>63.513511657714844</c:v>
                </c:pt>
                <c:pt idx="4">
                  <c:v>59.863945007324219</c:v>
                </c:pt>
                <c:pt idx="5">
                  <c:v>63.576160430908203</c:v>
                </c:pt>
                <c:pt idx="6">
                  <c:v>71.383644104003906</c:v>
                </c:pt>
                <c:pt idx="7">
                  <c:v>75.666664123535156</c:v>
                </c:pt>
                <c:pt idx="8">
                  <c:v>72.945205688476563</c:v>
                </c:pt>
                <c:pt idx="9">
                  <c:v>68.543045043945313</c:v>
                </c:pt>
                <c:pt idx="10">
                  <c:v>61.744964599609375</c:v>
                </c:pt>
                <c:pt idx="11">
                  <c:v>62.676055908203125</c:v>
                </c:pt>
                <c:pt idx="12">
                  <c:v>66.666664123535156</c:v>
                </c:pt>
                <c:pt idx="13">
                  <c:v>60.526317596435547</c:v>
                </c:pt>
                <c:pt idx="14">
                  <c:v>58.333332061767578</c:v>
                </c:pt>
                <c:pt idx="15">
                  <c:v>62.671234130859375</c:v>
                </c:pt>
                <c:pt idx="16">
                  <c:v>63.571430206298828</c:v>
                </c:pt>
                <c:pt idx="17">
                  <c:v>62.676055908203125</c:v>
                </c:pt>
                <c:pt idx="18">
                  <c:v>57.284767150878906</c:v>
                </c:pt>
                <c:pt idx="19">
                  <c:v>58.333332061767578</c:v>
                </c:pt>
                <c:pt idx="20">
                  <c:v>56.934307098388672</c:v>
                </c:pt>
                <c:pt idx="21">
                  <c:v>58.759124755859375</c:v>
                </c:pt>
                <c:pt idx="22">
                  <c:v>63.636363983154297</c:v>
                </c:pt>
                <c:pt idx="23">
                  <c:v>64.028778076171875</c:v>
                </c:pt>
                <c:pt idx="24">
                  <c:v>65.034965515136719</c:v>
                </c:pt>
                <c:pt idx="25">
                  <c:v>63.669063568115234</c:v>
                </c:pt>
                <c:pt idx="26">
                  <c:v>67.537315368652344</c:v>
                </c:pt>
                <c:pt idx="27">
                  <c:v>62.595420837402344</c:v>
                </c:pt>
                <c:pt idx="28">
                  <c:v>64.0625</c:v>
                </c:pt>
                <c:pt idx="29">
                  <c:v>59.599998474121094</c:v>
                </c:pt>
                <c:pt idx="30">
                  <c:v>62.903224945068359</c:v>
                </c:pt>
                <c:pt idx="31">
                  <c:v>59.055118560791016</c:v>
                </c:pt>
                <c:pt idx="32">
                  <c:v>59.459461212158203</c:v>
                </c:pt>
                <c:pt idx="33">
                  <c:v>60.769229888916016</c:v>
                </c:pt>
                <c:pt idx="34">
                  <c:v>62.307693481445313</c:v>
                </c:pt>
                <c:pt idx="35">
                  <c:v>65.178573608398438</c:v>
                </c:pt>
                <c:pt idx="36">
                  <c:v>64.545455932617188</c:v>
                </c:pt>
                <c:pt idx="37">
                  <c:v>63.793102264404297</c:v>
                </c:pt>
                <c:pt idx="38">
                  <c:v>63.983050847457626</c:v>
                </c:pt>
                <c:pt idx="39">
                  <c:v>65.566037735849051</c:v>
                </c:pt>
                <c:pt idx="40">
                  <c:v>65.765765765765764</c:v>
                </c:pt>
                <c:pt idx="41">
                  <c:v>68.965517241379303</c:v>
                </c:pt>
                <c:pt idx="42">
                  <c:v>67.129629629629633</c:v>
                </c:pt>
                <c:pt idx="43">
                  <c:v>66.810344827586206</c:v>
                </c:pt>
                <c:pt idx="44">
                  <c:v>71.226415094339615</c:v>
                </c:pt>
                <c:pt idx="45">
                  <c:v>68.260869565217391</c:v>
                </c:pt>
                <c:pt idx="46">
                  <c:v>67.289719626168221</c:v>
                </c:pt>
                <c:pt idx="47">
                  <c:v>61.304347826086953</c:v>
                </c:pt>
                <c:pt idx="48">
                  <c:v>61.504424778761063</c:v>
                </c:pt>
                <c:pt idx="49">
                  <c:v>53.305785123966942</c:v>
                </c:pt>
                <c:pt idx="50">
                  <c:v>59.745762711864408</c:v>
                </c:pt>
                <c:pt idx="51">
                  <c:v>58.333333333333329</c:v>
                </c:pt>
                <c:pt idx="52">
                  <c:v>61.417322834645674</c:v>
                </c:pt>
                <c:pt idx="53">
                  <c:v>71.031746031746025</c:v>
                </c:pt>
                <c:pt idx="54">
                  <c:v>58.943088531494141</c:v>
                </c:pt>
                <c:pt idx="55">
                  <c:v>66.400001525878906</c:v>
                </c:pt>
                <c:pt idx="56">
                  <c:v>63.513511657714844</c:v>
                </c:pt>
                <c:pt idx="57">
                  <c:v>63.675212860107422</c:v>
                </c:pt>
                <c:pt idx="58">
                  <c:v>72.173912048339844</c:v>
                </c:pt>
                <c:pt idx="59">
                  <c:v>82.8431396484375</c:v>
                </c:pt>
                <c:pt idx="60">
                  <c:v>70.348838806152344</c:v>
                </c:pt>
                <c:pt idx="61">
                  <c:v>72.477066040039063</c:v>
                </c:pt>
                <c:pt idx="62">
                  <c:v>78.2786865234375</c:v>
                </c:pt>
                <c:pt idx="63">
                  <c:v>70.762711859999996</c:v>
                </c:pt>
                <c:pt idx="64">
                  <c:v>62.053571429999998</c:v>
                </c:pt>
                <c:pt idx="65">
                  <c:v>62.5</c:v>
                </c:pt>
                <c:pt idx="66">
                  <c:v>60.576923370361328</c:v>
                </c:pt>
              </c:numCache>
            </c:numRef>
          </c:val>
          <c:smooth val="0"/>
          <c:extLst>
            <c:ext xmlns:c16="http://schemas.microsoft.com/office/drawing/2014/chart" uri="{C3380CC4-5D6E-409C-BE32-E72D297353CC}">
              <c16:uniqueId val="{00000001-E0F2-4E52-95DA-580D7F1DE7C5}"/>
            </c:ext>
          </c:extLst>
        </c:ser>
        <c:ser>
          <c:idx val="2"/>
          <c:order val="2"/>
          <c:tx>
            <c:strRef>
              <c:f>'G. IV.6'!$E$4</c:f>
              <c:strCache>
                <c:ptCount val="1"/>
                <c:pt idx="0">
                  <c:v>Construcción</c:v>
                </c:pt>
              </c:strCache>
            </c:strRef>
          </c:tx>
          <c:spPr>
            <a:ln w="25400" cap="rnd">
              <a:solidFill>
                <a:srgbClr val="FF0000"/>
              </a:solidFill>
              <a:round/>
            </a:ln>
            <a:effectLst/>
          </c:spPr>
          <c:marker>
            <c:symbol val="none"/>
          </c:marker>
          <c:cat>
            <c:numRef>
              <c:f>'G. IV.6'!$B$5:$B$71</c:f>
              <c:numCache>
                <c:formatCode>mmm\.yyyy</c:formatCode>
                <c:ptCount val="6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numCache>
            </c:numRef>
          </c:cat>
          <c:val>
            <c:numRef>
              <c:f>'G. IV.6'!$E$5:$E$71</c:f>
              <c:numCache>
                <c:formatCode>0.0</c:formatCode>
                <c:ptCount val="67"/>
                <c:pt idx="0">
                  <c:v>56</c:v>
                </c:pt>
                <c:pt idx="1">
                  <c:v>52.272727966308594</c:v>
                </c:pt>
                <c:pt idx="2">
                  <c:v>51.449275970458984</c:v>
                </c:pt>
                <c:pt idx="3">
                  <c:v>57.142856597900391</c:v>
                </c:pt>
                <c:pt idx="4">
                  <c:v>57.857143402099609</c:v>
                </c:pt>
                <c:pt idx="5">
                  <c:v>59.027778625488281</c:v>
                </c:pt>
                <c:pt idx="6">
                  <c:v>60.389610290527344</c:v>
                </c:pt>
                <c:pt idx="7">
                  <c:v>69.014083862304688</c:v>
                </c:pt>
                <c:pt idx="8">
                  <c:v>63.970588684082031</c:v>
                </c:pt>
                <c:pt idx="9">
                  <c:v>62.142856597900391</c:v>
                </c:pt>
                <c:pt idx="10">
                  <c:v>56.081081390380859</c:v>
                </c:pt>
                <c:pt idx="11">
                  <c:v>58.955223083496094</c:v>
                </c:pt>
                <c:pt idx="12">
                  <c:v>59.4202880859375</c:v>
                </c:pt>
                <c:pt idx="13">
                  <c:v>55.223880767822266</c:v>
                </c:pt>
                <c:pt idx="14">
                  <c:v>52.054794311523438</c:v>
                </c:pt>
                <c:pt idx="15">
                  <c:v>57.042255401611328</c:v>
                </c:pt>
                <c:pt idx="16">
                  <c:v>51.351352691650391</c:v>
                </c:pt>
                <c:pt idx="17">
                  <c:v>52.702701568603516</c:v>
                </c:pt>
                <c:pt idx="18">
                  <c:v>52.409637451171875</c:v>
                </c:pt>
                <c:pt idx="19">
                  <c:v>51.265823364257813</c:v>
                </c:pt>
                <c:pt idx="20">
                  <c:v>51.265823364257813</c:v>
                </c:pt>
                <c:pt idx="21">
                  <c:v>50</c:v>
                </c:pt>
                <c:pt idx="22">
                  <c:v>57.692306518554688</c:v>
                </c:pt>
                <c:pt idx="23">
                  <c:v>53.472221374511719</c:v>
                </c:pt>
                <c:pt idx="24">
                  <c:v>56.179775238037109</c:v>
                </c:pt>
                <c:pt idx="25">
                  <c:v>58.108108520507813</c:v>
                </c:pt>
                <c:pt idx="26">
                  <c:v>55.194805145263672</c:v>
                </c:pt>
                <c:pt idx="27">
                  <c:v>55.714286804199219</c:v>
                </c:pt>
                <c:pt idx="28">
                  <c:v>57.142856597900391</c:v>
                </c:pt>
                <c:pt idx="29">
                  <c:v>55.555557250976563</c:v>
                </c:pt>
                <c:pt idx="30">
                  <c:v>56.164382934570313</c:v>
                </c:pt>
                <c:pt idx="31">
                  <c:v>55.384616851806641</c:v>
                </c:pt>
                <c:pt idx="32">
                  <c:v>58.695652008056641</c:v>
                </c:pt>
                <c:pt idx="33">
                  <c:v>55.303031921386719</c:v>
                </c:pt>
                <c:pt idx="34">
                  <c:v>62.676055908203125</c:v>
                </c:pt>
                <c:pt idx="35">
                  <c:v>60.15625</c:v>
                </c:pt>
                <c:pt idx="36">
                  <c:v>65.151512145996094</c:v>
                </c:pt>
                <c:pt idx="37">
                  <c:v>68.461540222167969</c:v>
                </c:pt>
                <c:pt idx="38">
                  <c:v>64.615384615384613</c:v>
                </c:pt>
                <c:pt idx="39">
                  <c:v>66.129032258064512</c:v>
                </c:pt>
                <c:pt idx="40">
                  <c:v>69.354838709677423</c:v>
                </c:pt>
                <c:pt idx="41">
                  <c:v>67.692307692307693</c:v>
                </c:pt>
                <c:pt idx="42">
                  <c:v>67.79661016949153</c:v>
                </c:pt>
                <c:pt idx="43">
                  <c:v>66.071428571428569</c:v>
                </c:pt>
                <c:pt idx="44">
                  <c:v>72.807017543859644</c:v>
                </c:pt>
                <c:pt idx="45">
                  <c:v>67.741935483870975</c:v>
                </c:pt>
                <c:pt idx="46">
                  <c:v>65.254237288135599</c:v>
                </c:pt>
                <c:pt idx="47">
                  <c:v>65</c:v>
                </c:pt>
                <c:pt idx="48">
                  <c:v>66.101694915254228</c:v>
                </c:pt>
                <c:pt idx="49">
                  <c:v>63.571428571428569</c:v>
                </c:pt>
                <c:pt idx="50">
                  <c:v>62.676056338028168</c:v>
                </c:pt>
                <c:pt idx="51">
                  <c:v>61.194029850746269</c:v>
                </c:pt>
                <c:pt idx="52">
                  <c:v>63.013698630136986</c:v>
                </c:pt>
                <c:pt idx="53">
                  <c:v>65.540540540540547</c:v>
                </c:pt>
                <c:pt idx="54">
                  <c:v>60.897434234619141</c:v>
                </c:pt>
                <c:pt idx="55">
                  <c:v>60.273971557617188</c:v>
                </c:pt>
                <c:pt idx="56">
                  <c:v>62.5</c:v>
                </c:pt>
                <c:pt idx="57">
                  <c:v>63.432834625244141</c:v>
                </c:pt>
                <c:pt idx="58">
                  <c:v>70.28985595703125</c:v>
                </c:pt>
                <c:pt idx="59">
                  <c:v>71.428573608398438</c:v>
                </c:pt>
                <c:pt idx="60">
                  <c:v>64.035087585449219</c:v>
                </c:pt>
                <c:pt idx="61">
                  <c:v>62.5</c:v>
                </c:pt>
                <c:pt idx="62">
                  <c:v>68.382354736328125</c:v>
                </c:pt>
                <c:pt idx="63">
                  <c:v>60.714285709999999</c:v>
                </c:pt>
                <c:pt idx="64">
                  <c:v>42.253521130000003</c:v>
                </c:pt>
                <c:pt idx="65">
                  <c:v>50.735294342041016</c:v>
                </c:pt>
                <c:pt idx="66">
                  <c:v>47.183097839355469</c:v>
                </c:pt>
              </c:numCache>
            </c:numRef>
          </c:val>
          <c:smooth val="0"/>
          <c:extLst>
            <c:ext xmlns:c16="http://schemas.microsoft.com/office/drawing/2014/chart" uri="{C3380CC4-5D6E-409C-BE32-E72D297353CC}">
              <c16:uniqueId val="{00000002-E0F2-4E52-95DA-580D7F1DE7C5}"/>
            </c:ext>
          </c:extLst>
        </c:ser>
        <c:ser>
          <c:idx val="3"/>
          <c:order val="3"/>
          <c:tx>
            <c:strRef>
              <c:f>'G. IV.6'!$F$4</c:f>
              <c:strCache>
                <c:ptCount val="1"/>
                <c:pt idx="0">
                  <c:v>Comercio</c:v>
                </c:pt>
              </c:strCache>
            </c:strRef>
          </c:tx>
          <c:spPr>
            <a:ln w="12700" cap="rnd">
              <a:solidFill>
                <a:srgbClr val="00B050"/>
              </a:solidFill>
              <a:prstDash val="sysDash"/>
              <a:round/>
            </a:ln>
            <a:effectLst/>
          </c:spPr>
          <c:marker>
            <c:symbol val="none"/>
          </c:marker>
          <c:cat>
            <c:numRef>
              <c:f>'G. IV.6'!$B$5:$B$71</c:f>
              <c:numCache>
                <c:formatCode>mmm\.yyyy</c:formatCode>
                <c:ptCount val="6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numCache>
            </c:numRef>
          </c:cat>
          <c:val>
            <c:numRef>
              <c:f>'G. IV.6'!$F$5:$F$71</c:f>
              <c:numCache>
                <c:formatCode>0.0</c:formatCode>
                <c:ptCount val="67"/>
                <c:pt idx="0">
                  <c:v>65.74624892045577</c:v>
                </c:pt>
                <c:pt idx="1">
                  <c:v>65.74624892045577</c:v>
                </c:pt>
                <c:pt idx="2">
                  <c:v>65.74624892045577</c:v>
                </c:pt>
                <c:pt idx="3">
                  <c:v>65.74624892045577</c:v>
                </c:pt>
                <c:pt idx="4">
                  <c:v>65.74624892045577</c:v>
                </c:pt>
                <c:pt idx="5">
                  <c:v>65.74624892045577</c:v>
                </c:pt>
                <c:pt idx="6">
                  <c:v>65.74624892045577</c:v>
                </c:pt>
                <c:pt idx="7">
                  <c:v>65.74624892045577</c:v>
                </c:pt>
                <c:pt idx="8">
                  <c:v>65.74624892045577</c:v>
                </c:pt>
                <c:pt idx="9">
                  <c:v>65.74624892045577</c:v>
                </c:pt>
                <c:pt idx="10">
                  <c:v>65.74624892045577</c:v>
                </c:pt>
                <c:pt idx="11">
                  <c:v>65.74624892045577</c:v>
                </c:pt>
                <c:pt idx="12">
                  <c:v>65.74624892045577</c:v>
                </c:pt>
                <c:pt idx="13">
                  <c:v>65.74624892045577</c:v>
                </c:pt>
                <c:pt idx="14">
                  <c:v>65.74624892045577</c:v>
                </c:pt>
                <c:pt idx="15">
                  <c:v>65.74624892045577</c:v>
                </c:pt>
                <c:pt idx="16">
                  <c:v>65.74624892045577</c:v>
                </c:pt>
                <c:pt idx="17">
                  <c:v>65.74624892045577</c:v>
                </c:pt>
                <c:pt idx="18">
                  <c:v>65.74624892045577</c:v>
                </c:pt>
                <c:pt idx="19">
                  <c:v>65.74624892045577</c:v>
                </c:pt>
                <c:pt idx="20">
                  <c:v>65.74624892045577</c:v>
                </c:pt>
                <c:pt idx="21">
                  <c:v>65.74624892045577</c:v>
                </c:pt>
                <c:pt idx="22">
                  <c:v>65.74624892045577</c:v>
                </c:pt>
                <c:pt idx="23">
                  <c:v>65.74624892045577</c:v>
                </c:pt>
                <c:pt idx="24">
                  <c:v>65.74624892045577</c:v>
                </c:pt>
                <c:pt idx="25">
                  <c:v>65.74624892045577</c:v>
                </c:pt>
                <c:pt idx="26">
                  <c:v>65.74624892045577</c:v>
                </c:pt>
                <c:pt idx="27">
                  <c:v>65.74624892045577</c:v>
                </c:pt>
                <c:pt idx="28">
                  <c:v>65.74624892045577</c:v>
                </c:pt>
                <c:pt idx="29">
                  <c:v>65.74624892045577</c:v>
                </c:pt>
                <c:pt idx="30">
                  <c:v>65.74624892045577</c:v>
                </c:pt>
                <c:pt idx="31">
                  <c:v>65.74624892045577</c:v>
                </c:pt>
                <c:pt idx="32">
                  <c:v>65.74624892045577</c:v>
                </c:pt>
                <c:pt idx="33">
                  <c:v>65.74624892045577</c:v>
                </c:pt>
                <c:pt idx="34">
                  <c:v>65.74624892045577</c:v>
                </c:pt>
                <c:pt idx="35">
                  <c:v>65.74624892045577</c:v>
                </c:pt>
                <c:pt idx="36">
                  <c:v>65.74624892045577</c:v>
                </c:pt>
                <c:pt idx="37">
                  <c:v>65.74624892045577</c:v>
                </c:pt>
                <c:pt idx="38">
                  <c:v>65.74624892045577</c:v>
                </c:pt>
                <c:pt idx="39">
                  <c:v>65.74624892045577</c:v>
                </c:pt>
                <c:pt idx="40">
                  <c:v>65.74624892045577</c:v>
                </c:pt>
                <c:pt idx="41">
                  <c:v>65.74624892045577</c:v>
                </c:pt>
                <c:pt idx="42">
                  <c:v>65.74624892045577</c:v>
                </c:pt>
                <c:pt idx="43">
                  <c:v>65.74624892045577</c:v>
                </c:pt>
                <c:pt idx="44">
                  <c:v>65.74624892045577</c:v>
                </c:pt>
                <c:pt idx="45">
                  <c:v>65.74624892045577</c:v>
                </c:pt>
                <c:pt idx="46">
                  <c:v>65.74624892045577</c:v>
                </c:pt>
                <c:pt idx="47">
                  <c:v>65.74624892045577</c:v>
                </c:pt>
                <c:pt idx="48">
                  <c:v>65.74624892045577</c:v>
                </c:pt>
                <c:pt idx="49">
                  <c:v>65.74624892045577</c:v>
                </c:pt>
                <c:pt idx="50">
                  <c:v>65.74624892045577</c:v>
                </c:pt>
                <c:pt idx="51">
                  <c:v>65.74624892045577</c:v>
                </c:pt>
                <c:pt idx="52">
                  <c:v>65.74624892045577</c:v>
                </c:pt>
                <c:pt idx="53">
                  <c:v>65.74624892045577</c:v>
                </c:pt>
                <c:pt idx="54">
                  <c:v>65.74624892045577</c:v>
                </c:pt>
                <c:pt idx="55">
                  <c:v>65.74624892045577</c:v>
                </c:pt>
                <c:pt idx="56">
                  <c:v>65.74624892045577</c:v>
                </c:pt>
                <c:pt idx="57">
                  <c:v>65.74624892045577</c:v>
                </c:pt>
                <c:pt idx="58">
                  <c:v>65.74624892045577</c:v>
                </c:pt>
                <c:pt idx="59">
                  <c:v>65.74624892045577</c:v>
                </c:pt>
                <c:pt idx="60">
                  <c:v>65.74624892045577</c:v>
                </c:pt>
                <c:pt idx="61">
                  <c:v>65.74624892045577</c:v>
                </c:pt>
                <c:pt idx="62">
                  <c:v>65.74624892045577</c:v>
                </c:pt>
                <c:pt idx="63">
                  <c:v>65.74624892045577</c:v>
                </c:pt>
                <c:pt idx="64">
                  <c:v>65.74624892045577</c:v>
                </c:pt>
                <c:pt idx="65">
                  <c:v>65.74624892045577</c:v>
                </c:pt>
                <c:pt idx="66">
                  <c:v>65.74624892045577</c:v>
                </c:pt>
              </c:numCache>
            </c:numRef>
          </c:val>
          <c:smooth val="0"/>
          <c:extLst>
            <c:ext xmlns:c16="http://schemas.microsoft.com/office/drawing/2014/chart" uri="{C3380CC4-5D6E-409C-BE32-E72D297353CC}">
              <c16:uniqueId val="{00000003-E0F2-4E52-95DA-580D7F1DE7C5}"/>
            </c:ext>
          </c:extLst>
        </c:ser>
        <c:ser>
          <c:idx val="4"/>
          <c:order val="4"/>
          <c:tx>
            <c:strRef>
              <c:f>'G. IV.6'!$G$4</c:f>
              <c:strCache>
                <c:ptCount val="1"/>
                <c:pt idx="0">
                  <c:v>Industria</c:v>
                </c:pt>
              </c:strCache>
            </c:strRef>
          </c:tx>
          <c:spPr>
            <a:ln w="12700" cap="rnd">
              <a:solidFill>
                <a:srgbClr val="0070C0"/>
              </a:solidFill>
              <a:prstDash val="sysDash"/>
              <a:round/>
            </a:ln>
            <a:effectLst/>
          </c:spPr>
          <c:marker>
            <c:symbol val="none"/>
          </c:marker>
          <c:cat>
            <c:numRef>
              <c:f>'G. IV.6'!$B$5:$B$71</c:f>
              <c:numCache>
                <c:formatCode>mmm\.yyyy</c:formatCode>
                <c:ptCount val="6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numCache>
            </c:numRef>
          </c:cat>
          <c:val>
            <c:numRef>
              <c:f>'G. IV.6'!$G$5:$G$71</c:f>
              <c:numCache>
                <c:formatCode>0.0</c:formatCode>
                <c:ptCount val="67"/>
                <c:pt idx="0">
                  <c:v>67.362466611937251</c:v>
                </c:pt>
                <c:pt idx="1">
                  <c:v>67.362466611937251</c:v>
                </c:pt>
                <c:pt idx="2">
                  <c:v>67.362466611937251</c:v>
                </c:pt>
                <c:pt idx="3">
                  <c:v>67.362466611937251</c:v>
                </c:pt>
                <c:pt idx="4">
                  <c:v>67.362466611937251</c:v>
                </c:pt>
                <c:pt idx="5">
                  <c:v>67.362466611937251</c:v>
                </c:pt>
                <c:pt idx="6">
                  <c:v>67.362466611937251</c:v>
                </c:pt>
                <c:pt idx="7">
                  <c:v>67.362466611937251</c:v>
                </c:pt>
                <c:pt idx="8">
                  <c:v>67.362466611937251</c:v>
                </c:pt>
                <c:pt idx="9">
                  <c:v>67.362466611937251</c:v>
                </c:pt>
                <c:pt idx="10">
                  <c:v>67.362466611937251</c:v>
                </c:pt>
                <c:pt idx="11">
                  <c:v>67.362466611937251</c:v>
                </c:pt>
                <c:pt idx="12">
                  <c:v>67.362466611937251</c:v>
                </c:pt>
                <c:pt idx="13">
                  <c:v>67.362466611937251</c:v>
                </c:pt>
                <c:pt idx="14">
                  <c:v>67.362466611937251</c:v>
                </c:pt>
                <c:pt idx="15">
                  <c:v>67.362466611937251</c:v>
                </c:pt>
                <c:pt idx="16">
                  <c:v>67.362466611937251</c:v>
                </c:pt>
                <c:pt idx="17">
                  <c:v>67.362466611937251</c:v>
                </c:pt>
                <c:pt idx="18">
                  <c:v>67.362466611937251</c:v>
                </c:pt>
                <c:pt idx="19">
                  <c:v>67.362466611937251</c:v>
                </c:pt>
                <c:pt idx="20">
                  <c:v>67.362466611937251</c:v>
                </c:pt>
                <c:pt idx="21">
                  <c:v>67.362466611937251</c:v>
                </c:pt>
                <c:pt idx="22">
                  <c:v>67.362466611937251</c:v>
                </c:pt>
                <c:pt idx="23">
                  <c:v>67.362466611937251</c:v>
                </c:pt>
                <c:pt idx="24">
                  <c:v>67.362466611937251</c:v>
                </c:pt>
                <c:pt idx="25">
                  <c:v>67.362466611937251</c:v>
                </c:pt>
                <c:pt idx="26">
                  <c:v>67.362466611937251</c:v>
                </c:pt>
                <c:pt idx="27">
                  <c:v>67.362466611937251</c:v>
                </c:pt>
                <c:pt idx="28">
                  <c:v>67.362466611937251</c:v>
                </c:pt>
                <c:pt idx="29">
                  <c:v>67.362466611937251</c:v>
                </c:pt>
                <c:pt idx="30">
                  <c:v>67.362466611937251</c:v>
                </c:pt>
                <c:pt idx="31">
                  <c:v>67.362466611937251</c:v>
                </c:pt>
                <c:pt idx="32">
                  <c:v>67.362466611937251</c:v>
                </c:pt>
                <c:pt idx="33">
                  <c:v>67.362466611937251</c:v>
                </c:pt>
                <c:pt idx="34">
                  <c:v>67.362466611937251</c:v>
                </c:pt>
                <c:pt idx="35">
                  <c:v>67.362466611937251</c:v>
                </c:pt>
                <c:pt idx="36">
                  <c:v>67.362466611937251</c:v>
                </c:pt>
                <c:pt idx="37">
                  <c:v>67.362466611937251</c:v>
                </c:pt>
                <c:pt idx="38">
                  <c:v>67.362466611937251</c:v>
                </c:pt>
                <c:pt idx="39">
                  <c:v>67.362466611937251</c:v>
                </c:pt>
                <c:pt idx="40">
                  <c:v>67.362466611937251</c:v>
                </c:pt>
                <c:pt idx="41">
                  <c:v>67.362466611937251</c:v>
                </c:pt>
                <c:pt idx="42">
                  <c:v>67.362466611937251</c:v>
                </c:pt>
                <c:pt idx="43">
                  <c:v>67.362466611937251</c:v>
                </c:pt>
                <c:pt idx="44">
                  <c:v>67.362466611937251</c:v>
                </c:pt>
                <c:pt idx="45">
                  <c:v>67.362466611937251</c:v>
                </c:pt>
                <c:pt idx="46">
                  <c:v>67.362466611937251</c:v>
                </c:pt>
                <c:pt idx="47">
                  <c:v>67.362466611937251</c:v>
                </c:pt>
                <c:pt idx="48">
                  <c:v>67.362466611937251</c:v>
                </c:pt>
                <c:pt idx="49">
                  <c:v>67.362466611937251</c:v>
                </c:pt>
                <c:pt idx="50">
                  <c:v>67.362466611937251</c:v>
                </c:pt>
                <c:pt idx="51">
                  <c:v>67.362466611937251</c:v>
                </c:pt>
                <c:pt idx="52">
                  <c:v>67.362466611937251</c:v>
                </c:pt>
                <c:pt idx="53">
                  <c:v>67.362466611937251</c:v>
                </c:pt>
                <c:pt idx="54">
                  <c:v>67.362466611937251</c:v>
                </c:pt>
                <c:pt idx="55">
                  <c:v>67.362466611937251</c:v>
                </c:pt>
                <c:pt idx="56">
                  <c:v>67.362466611937251</c:v>
                </c:pt>
                <c:pt idx="57">
                  <c:v>67.362466611937251</c:v>
                </c:pt>
                <c:pt idx="58">
                  <c:v>67.362466611937251</c:v>
                </c:pt>
                <c:pt idx="59">
                  <c:v>67.362466611937251</c:v>
                </c:pt>
                <c:pt idx="60">
                  <c:v>67.362466611937251</c:v>
                </c:pt>
                <c:pt idx="61">
                  <c:v>67.362466611937251</c:v>
                </c:pt>
                <c:pt idx="62">
                  <c:v>67.362466611937251</c:v>
                </c:pt>
                <c:pt idx="63">
                  <c:v>67.362466611937251</c:v>
                </c:pt>
                <c:pt idx="64">
                  <c:v>67.362466611937251</c:v>
                </c:pt>
                <c:pt idx="65">
                  <c:v>67.362466611937251</c:v>
                </c:pt>
                <c:pt idx="66">
                  <c:v>67.362466611937251</c:v>
                </c:pt>
              </c:numCache>
            </c:numRef>
          </c:val>
          <c:smooth val="0"/>
          <c:extLst>
            <c:ext xmlns:c16="http://schemas.microsoft.com/office/drawing/2014/chart" uri="{C3380CC4-5D6E-409C-BE32-E72D297353CC}">
              <c16:uniqueId val="{00000004-E0F2-4E52-95DA-580D7F1DE7C5}"/>
            </c:ext>
          </c:extLst>
        </c:ser>
        <c:ser>
          <c:idx val="5"/>
          <c:order val="5"/>
          <c:tx>
            <c:strRef>
              <c:f>'G. IV.6'!$H$4</c:f>
              <c:strCache>
                <c:ptCount val="1"/>
                <c:pt idx="0">
                  <c:v>Construcción</c:v>
                </c:pt>
              </c:strCache>
            </c:strRef>
          </c:tx>
          <c:spPr>
            <a:ln w="12700" cap="rnd">
              <a:solidFill>
                <a:srgbClr val="FF0000"/>
              </a:solidFill>
              <a:prstDash val="sysDash"/>
              <a:round/>
            </a:ln>
            <a:effectLst/>
          </c:spPr>
          <c:marker>
            <c:symbol val="none"/>
          </c:marker>
          <c:cat>
            <c:numRef>
              <c:f>'G. IV.6'!$B$5:$B$71</c:f>
              <c:numCache>
                <c:formatCode>mmm\.yyyy</c:formatCode>
                <c:ptCount val="6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numCache>
            </c:numRef>
          </c:cat>
          <c:val>
            <c:numRef>
              <c:f>'G. IV.6'!$H$5:$H$71</c:f>
              <c:numCache>
                <c:formatCode>0.0</c:formatCode>
                <c:ptCount val="67"/>
                <c:pt idx="0">
                  <c:v>67.582270073430138</c:v>
                </c:pt>
                <c:pt idx="1">
                  <c:v>67.582270073430138</c:v>
                </c:pt>
                <c:pt idx="2">
                  <c:v>67.582270073430138</c:v>
                </c:pt>
                <c:pt idx="3">
                  <c:v>67.582270073430138</c:v>
                </c:pt>
                <c:pt idx="4">
                  <c:v>67.582270073430138</c:v>
                </c:pt>
                <c:pt idx="5">
                  <c:v>67.582270073430138</c:v>
                </c:pt>
                <c:pt idx="6">
                  <c:v>67.582270073430138</c:v>
                </c:pt>
                <c:pt idx="7">
                  <c:v>67.582270073430138</c:v>
                </c:pt>
                <c:pt idx="8">
                  <c:v>67.582270073430138</c:v>
                </c:pt>
                <c:pt idx="9">
                  <c:v>67.582270073430138</c:v>
                </c:pt>
                <c:pt idx="10">
                  <c:v>67.582270073430138</c:v>
                </c:pt>
                <c:pt idx="11">
                  <c:v>67.582270073430138</c:v>
                </c:pt>
                <c:pt idx="12">
                  <c:v>67.582270073430138</c:v>
                </c:pt>
                <c:pt idx="13">
                  <c:v>67.582270073430138</c:v>
                </c:pt>
                <c:pt idx="14">
                  <c:v>67.582270073430138</c:v>
                </c:pt>
                <c:pt idx="15">
                  <c:v>67.582270073430138</c:v>
                </c:pt>
                <c:pt idx="16">
                  <c:v>67.582270073430138</c:v>
                </c:pt>
                <c:pt idx="17">
                  <c:v>67.582270073430138</c:v>
                </c:pt>
                <c:pt idx="18">
                  <c:v>67.582270073430138</c:v>
                </c:pt>
                <c:pt idx="19">
                  <c:v>67.582270073430138</c:v>
                </c:pt>
                <c:pt idx="20">
                  <c:v>67.582270073430138</c:v>
                </c:pt>
                <c:pt idx="21">
                  <c:v>67.582270073430138</c:v>
                </c:pt>
                <c:pt idx="22">
                  <c:v>67.582270073430138</c:v>
                </c:pt>
                <c:pt idx="23">
                  <c:v>67.582270073430138</c:v>
                </c:pt>
                <c:pt idx="24">
                  <c:v>67.582270073430138</c:v>
                </c:pt>
                <c:pt idx="25">
                  <c:v>67.582270073430138</c:v>
                </c:pt>
                <c:pt idx="26">
                  <c:v>67.582270073430138</c:v>
                </c:pt>
                <c:pt idx="27">
                  <c:v>67.582270073430138</c:v>
                </c:pt>
                <c:pt idx="28">
                  <c:v>67.582270073430138</c:v>
                </c:pt>
                <c:pt idx="29">
                  <c:v>67.582270073430138</c:v>
                </c:pt>
                <c:pt idx="30">
                  <c:v>67.582270073430138</c:v>
                </c:pt>
                <c:pt idx="31">
                  <c:v>67.582270073430138</c:v>
                </c:pt>
                <c:pt idx="32">
                  <c:v>67.582270073430138</c:v>
                </c:pt>
                <c:pt idx="33">
                  <c:v>67.582270073430138</c:v>
                </c:pt>
                <c:pt idx="34">
                  <c:v>67.582270073430138</c:v>
                </c:pt>
                <c:pt idx="35">
                  <c:v>67.582270073430138</c:v>
                </c:pt>
                <c:pt idx="36">
                  <c:v>67.582270073430138</c:v>
                </c:pt>
                <c:pt idx="37">
                  <c:v>67.582270073430138</c:v>
                </c:pt>
                <c:pt idx="38">
                  <c:v>67.582270073430138</c:v>
                </c:pt>
                <c:pt idx="39">
                  <c:v>67.582270073430138</c:v>
                </c:pt>
                <c:pt idx="40">
                  <c:v>67.582270073430138</c:v>
                </c:pt>
                <c:pt idx="41">
                  <c:v>67.582270073430138</c:v>
                </c:pt>
                <c:pt idx="42">
                  <c:v>67.582270073430138</c:v>
                </c:pt>
                <c:pt idx="43">
                  <c:v>67.582270073430138</c:v>
                </c:pt>
                <c:pt idx="44">
                  <c:v>67.582270073430138</c:v>
                </c:pt>
                <c:pt idx="45">
                  <c:v>67.582270073430138</c:v>
                </c:pt>
                <c:pt idx="46">
                  <c:v>67.582270073430138</c:v>
                </c:pt>
                <c:pt idx="47">
                  <c:v>67.582270073430138</c:v>
                </c:pt>
                <c:pt idx="48">
                  <c:v>67.582270073430138</c:v>
                </c:pt>
                <c:pt idx="49">
                  <c:v>67.582270073430138</c:v>
                </c:pt>
                <c:pt idx="50">
                  <c:v>67.582270073430138</c:v>
                </c:pt>
                <c:pt idx="51">
                  <c:v>67.582270073430138</c:v>
                </c:pt>
                <c:pt idx="52">
                  <c:v>67.582270073430138</c:v>
                </c:pt>
                <c:pt idx="53">
                  <c:v>67.582270073430138</c:v>
                </c:pt>
                <c:pt idx="54">
                  <c:v>67.582270073430138</c:v>
                </c:pt>
                <c:pt idx="55">
                  <c:v>67.582270073430138</c:v>
                </c:pt>
                <c:pt idx="56">
                  <c:v>67.582270073430138</c:v>
                </c:pt>
                <c:pt idx="57">
                  <c:v>67.582270073430138</c:v>
                </c:pt>
                <c:pt idx="58">
                  <c:v>67.582270073430138</c:v>
                </c:pt>
                <c:pt idx="59">
                  <c:v>67.582270073430138</c:v>
                </c:pt>
                <c:pt idx="60">
                  <c:v>67.582270073430138</c:v>
                </c:pt>
                <c:pt idx="61">
                  <c:v>67.582270073430138</c:v>
                </c:pt>
                <c:pt idx="62">
                  <c:v>67.582270073430138</c:v>
                </c:pt>
                <c:pt idx="63">
                  <c:v>67.582270073430138</c:v>
                </c:pt>
                <c:pt idx="64">
                  <c:v>67.582270073430138</c:v>
                </c:pt>
                <c:pt idx="65">
                  <c:v>67.582270073430138</c:v>
                </c:pt>
                <c:pt idx="66">
                  <c:v>67.582270073430138</c:v>
                </c:pt>
              </c:numCache>
            </c:numRef>
          </c:val>
          <c:smooth val="0"/>
          <c:extLst>
            <c:ext xmlns:c16="http://schemas.microsoft.com/office/drawing/2014/chart" uri="{C3380CC4-5D6E-409C-BE32-E72D297353CC}">
              <c16:uniqueId val="{00000005-E0F2-4E52-95DA-580D7F1DE7C5}"/>
            </c:ext>
          </c:extLst>
        </c:ser>
        <c:dLbls>
          <c:showLegendKey val="0"/>
          <c:showVal val="0"/>
          <c:showCatName val="0"/>
          <c:showSerName val="0"/>
          <c:showPercent val="0"/>
          <c:showBubbleSize val="0"/>
        </c:dLbls>
        <c:smooth val="0"/>
        <c:axId val="673613528"/>
        <c:axId val="673620744"/>
      </c:lineChart>
      <c:dateAx>
        <c:axId val="673613528"/>
        <c:scaling>
          <c:orientation val="minMax"/>
          <c:min val="42005"/>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73620744"/>
        <c:crosses val="autoZero"/>
        <c:auto val="1"/>
        <c:lblOffset val="100"/>
        <c:baseTimeUnit val="months"/>
        <c:majorUnit val="12"/>
        <c:majorTimeUnit val="months"/>
      </c:dateAx>
      <c:valAx>
        <c:axId val="673620744"/>
        <c:scaling>
          <c:orientation val="minMax"/>
          <c:max val="90"/>
          <c:min val="3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73613528"/>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egendEntry>
        <c:idx val="4"/>
        <c:delete val="1"/>
      </c:legendEntry>
      <c:legendEntry>
        <c:idx val="5"/>
        <c:delete val="1"/>
      </c:legendEntry>
      <c:layout>
        <c:manualLayout>
          <c:xMode val="edge"/>
          <c:yMode val="edge"/>
          <c:x val="8.4093980187960354E-2"/>
          <c:y val="6.7631847181849086E-2"/>
          <c:w val="0.90149305555555559"/>
          <c:h val="0.1636841084519607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059722222222224E-2"/>
          <c:y val="4.3629861111111133E-2"/>
          <c:w val="0.89120967821794117"/>
          <c:h val="0.80357361111111114"/>
        </c:manualLayout>
      </c:layout>
      <c:lineChart>
        <c:grouping val="standard"/>
        <c:varyColors val="0"/>
        <c:ser>
          <c:idx val="1"/>
          <c:order val="0"/>
          <c:tx>
            <c:strRef>
              <c:f>'G. IV.6'!$K$4</c:f>
              <c:strCache>
                <c:ptCount val="1"/>
                <c:pt idx="0">
                  <c:v>Industria</c:v>
                </c:pt>
              </c:strCache>
            </c:strRef>
          </c:tx>
          <c:spPr>
            <a:ln w="25400" cap="rnd">
              <a:solidFill>
                <a:srgbClr val="0070C0"/>
              </a:solidFill>
              <a:round/>
            </a:ln>
            <a:effectLst/>
          </c:spPr>
          <c:marker>
            <c:symbol val="none"/>
          </c:marker>
          <c:cat>
            <c:numRef>
              <c:f>'G. IV.6'!$J$5:$J$71</c:f>
              <c:numCache>
                <c:formatCode>mmm\.yyyy</c:formatCode>
                <c:ptCount val="6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43770</c:v>
                </c:pt>
                <c:pt idx="59">
                  <c:v>43830</c:v>
                </c:pt>
                <c:pt idx="60">
                  <c:v>43861</c:v>
                </c:pt>
                <c:pt idx="61">
                  <c:v>43890</c:v>
                </c:pt>
                <c:pt idx="62">
                  <c:v>43921</c:v>
                </c:pt>
                <c:pt idx="63">
                  <c:v>43951</c:v>
                </c:pt>
                <c:pt idx="64">
                  <c:v>43982</c:v>
                </c:pt>
                <c:pt idx="65">
                  <c:v>44012</c:v>
                </c:pt>
                <c:pt idx="66">
                  <c:v>44043</c:v>
                </c:pt>
              </c:numCache>
            </c:numRef>
          </c:cat>
          <c:val>
            <c:numRef>
              <c:f>'G. IV.6'!$K$5:$K$71</c:f>
              <c:numCache>
                <c:formatCode>0.0</c:formatCode>
                <c:ptCount val="67"/>
                <c:pt idx="0">
                  <c:v>59.6875</c:v>
                </c:pt>
                <c:pt idx="1">
                  <c:v>59.154929577464792</c:v>
                </c:pt>
                <c:pt idx="2">
                  <c:v>55.442176870748298</c:v>
                </c:pt>
                <c:pt idx="3">
                  <c:v>59.45945945945946</c:v>
                </c:pt>
                <c:pt idx="4">
                  <c:v>58.503401360544217</c:v>
                </c:pt>
                <c:pt idx="5">
                  <c:v>58.278145695364238</c:v>
                </c:pt>
                <c:pt idx="6">
                  <c:v>56.289308176100633</c:v>
                </c:pt>
                <c:pt idx="7">
                  <c:v>53.666666666666664</c:v>
                </c:pt>
                <c:pt idx="8">
                  <c:v>55.136986301369859</c:v>
                </c:pt>
                <c:pt idx="9">
                  <c:v>56.953642384105962</c:v>
                </c:pt>
                <c:pt idx="10">
                  <c:v>61.744966442953022</c:v>
                </c:pt>
                <c:pt idx="11">
                  <c:v>58.098591549295776</c:v>
                </c:pt>
                <c:pt idx="12">
                  <c:v>61.347517730496456</c:v>
                </c:pt>
                <c:pt idx="13">
                  <c:v>55.639097744360903</c:v>
                </c:pt>
                <c:pt idx="14">
                  <c:v>60.144927536231883</c:v>
                </c:pt>
                <c:pt idx="15">
                  <c:v>60.273972602739725</c:v>
                </c:pt>
                <c:pt idx="16">
                  <c:v>58.214285714285715</c:v>
                </c:pt>
                <c:pt idx="17">
                  <c:v>55.633802816901408</c:v>
                </c:pt>
                <c:pt idx="18">
                  <c:v>54.966887417218544</c:v>
                </c:pt>
                <c:pt idx="19">
                  <c:v>56.944444444444443</c:v>
                </c:pt>
                <c:pt idx="20">
                  <c:v>57.664233576642339</c:v>
                </c:pt>
                <c:pt idx="21">
                  <c:v>57.299270072992698</c:v>
                </c:pt>
                <c:pt idx="22">
                  <c:v>58.333333333333329</c:v>
                </c:pt>
                <c:pt idx="23">
                  <c:v>59.71223021582734</c:v>
                </c:pt>
                <c:pt idx="24">
                  <c:v>59.790209790209786</c:v>
                </c:pt>
                <c:pt idx="25">
                  <c:v>58.273381294964025</c:v>
                </c:pt>
                <c:pt idx="26">
                  <c:v>60.820895522388057</c:v>
                </c:pt>
                <c:pt idx="27">
                  <c:v>56.106870229007633</c:v>
                </c:pt>
                <c:pt idx="28">
                  <c:v>56.25</c:v>
                </c:pt>
                <c:pt idx="29">
                  <c:v>54.8</c:v>
                </c:pt>
                <c:pt idx="30">
                  <c:v>56.451612903225808</c:v>
                </c:pt>
                <c:pt idx="31">
                  <c:v>58.267716535433074</c:v>
                </c:pt>
                <c:pt idx="32">
                  <c:v>58.108108108108112</c:v>
                </c:pt>
                <c:pt idx="33">
                  <c:v>58.07692307692308</c:v>
                </c:pt>
                <c:pt idx="34">
                  <c:v>60</c:v>
                </c:pt>
                <c:pt idx="35">
                  <c:v>62.946428571428569</c:v>
                </c:pt>
                <c:pt idx="36">
                  <c:v>64.545454545454547</c:v>
                </c:pt>
                <c:pt idx="37">
                  <c:v>63.362068965517238</c:v>
                </c:pt>
                <c:pt idx="38">
                  <c:v>63.559322033898304</c:v>
                </c:pt>
                <c:pt idx="39">
                  <c:v>63.20754716981132</c:v>
                </c:pt>
                <c:pt idx="40">
                  <c:v>62.162162162162161</c:v>
                </c:pt>
                <c:pt idx="41">
                  <c:v>60.344827586206897</c:v>
                </c:pt>
                <c:pt idx="42">
                  <c:v>61.574074074074076</c:v>
                </c:pt>
                <c:pt idx="43">
                  <c:v>62.931034482758619</c:v>
                </c:pt>
                <c:pt idx="44">
                  <c:v>62.735849056603776</c:v>
                </c:pt>
                <c:pt idx="45">
                  <c:v>65.652173913043484</c:v>
                </c:pt>
                <c:pt idx="46">
                  <c:v>64.018691588785046</c:v>
                </c:pt>
                <c:pt idx="47">
                  <c:v>63.913043478260867</c:v>
                </c:pt>
                <c:pt idx="48">
                  <c:v>65.929203539823007</c:v>
                </c:pt>
                <c:pt idx="49">
                  <c:v>63.223140495867767</c:v>
                </c:pt>
                <c:pt idx="50">
                  <c:v>61.864406779661017</c:v>
                </c:pt>
                <c:pt idx="51">
                  <c:v>58.333333333333329</c:v>
                </c:pt>
                <c:pt idx="52">
                  <c:v>57.086614173228348</c:v>
                </c:pt>
                <c:pt idx="53">
                  <c:v>57.539682539682538</c:v>
                </c:pt>
                <c:pt idx="54">
                  <c:v>62.601627349853516</c:v>
                </c:pt>
                <c:pt idx="55">
                  <c:v>60</c:v>
                </c:pt>
                <c:pt idx="56">
                  <c:v>59.459461212158203</c:v>
                </c:pt>
                <c:pt idx="57">
                  <c:v>59.401710510253906</c:v>
                </c:pt>
                <c:pt idx="58">
                  <c:v>63.478260040283203</c:v>
                </c:pt>
                <c:pt idx="59">
                  <c:v>63.235294342041016</c:v>
                </c:pt>
                <c:pt idx="60">
                  <c:v>59.883720397949219</c:v>
                </c:pt>
                <c:pt idx="61">
                  <c:v>57.798164367675781</c:v>
                </c:pt>
                <c:pt idx="62">
                  <c:v>57.786884307861328</c:v>
                </c:pt>
                <c:pt idx="63">
                  <c:v>38.135593219999997</c:v>
                </c:pt>
                <c:pt idx="64">
                  <c:v>41.071428570000002</c:v>
                </c:pt>
                <c:pt idx="65">
                  <c:v>44.230770111083984</c:v>
                </c:pt>
                <c:pt idx="66">
                  <c:v>46.153846740722656</c:v>
                </c:pt>
              </c:numCache>
            </c:numRef>
          </c:val>
          <c:smooth val="0"/>
          <c:extLst>
            <c:ext xmlns:c16="http://schemas.microsoft.com/office/drawing/2014/chart" uri="{C3380CC4-5D6E-409C-BE32-E72D297353CC}">
              <c16:uniqueId val="{00000001-F901-4E6E-A0F7-AFE2A364DBD1}"/>
            </c:ext>
          </c:extLst>
        </c:ser>
        <c:ser>
          <c:idx val="2"/>
          <c:order val="1"/>
          <c:tx>
            <c:strRef>
              <c:f>'G. IV.6'!$L$4</c:f>
              <c:strCache>
                <c:ptCount val="1"/>
                <c:pt idx="0">
                  <c:v>Construcción</c:v>
                </c:pt>
              </c:strCache>
            </c:strRef>
          </c:tx>
          <c:spPr>
            <a:ln w="25400" cap="rnd">
              <a:solidFill>
                <a:srgbClr val="FF0000"/>
              </a:solidFill>
              <a:prstDash val="solid"/>
              <a:round/>
            </a:ln>
            <a:effectLst/>
          </c:spPr>
          <c:marker>
            <c:symbol val="none"/>
          </c:marker>
          <c:cat>
            <c:numRef>
              <c:f>'G. IV.6'!$J$5:$J$71</c:f>
              <c:numCache>
                <c:formatCode>mmm\.yyyy</c:formatCode>
                <c:ptCount val="6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43770</c:v>
                </c:pt>
                <c:pt idx="59">
                  <c:v>43830</c:v>
                </c:pt>
                <c:pt idx="60">
                  <c:v>43861</c:v>
                </c:pt>
                <c:pt idx="61">
                  <c:v>43890</c:v>
                </c:pt>
                <c:pt idx="62">
                  <c:v>43921</c:v>
                </c:pt>
                <c:pt idx="63">
                  <c:v>43951</c:v>
                </c:pt>
                <c:pt idx="64">
                  <c:v>43982</c:v>
                </c:pt>
                <c:pt idx="65">
                  <c:v>44012</c:v>
                </c:pt>
                <c:pt idx="66">
                  <c:v>44043</c:v>
                </c:pt>
              </c:numCache>
            </c:numRef>
          </c:cat>
          <c:val>
            <c:numRef>
              <c:f>'G. IV.6'!$L$5:$L$71</c:f>
              <c:numCache>
                <c:formatCode>0.0</c:formatCode>
                <c:ptCount val="67"/>
                <c:pt idx="0">
                  <c:v>46</c:v>
                </c:pt>
                <c:pt idx="1">
                  <c:v>43.939393939393938</c:v>
                </c:pt>
                <c:pt idx="2">
                  <c:v>50.724637681159422</c:v>
                </c:pt>
                <c:pt idx="3">
                  <c:v>51.298701298701296</c:v>
                </c:pt>
                <c:pt idx="4">
                  <c:v>54.285714285714285</c:v>
                </c:pt>
                <c:pt idx="5">
                  <c:v>53.472222222222221</c:v>
                </c:pt>
                <c:pt idx="6">
                  <c:v>46.753246753246756</c:v>
                </c:pt>
                <c:pt idx="7">
                  <c:v>47.887323943661968</c:v>
                </c:pt>
                <c:pt idx="8">
                  <c:v>49.264705882352942</c:v>
                </c:pt>
                <c:pt idx="9">
                  <c:v>47.857142857142854</c:v>
                </c:pt>
                <c:pt idx="10">
                  <c:v>50.675675675675677</c:v>
                </c:pt>
                <c:pt idx="11">
                  <c:v>51.492537313432834</c:v>
                </c:pt>
                <c:pt idx="12">
                  <c:v>52.173913043478258</c:v>
                </c:pt>
                <c:pt idx="13">
                  <c:v>46.268656716417908</c:v>
                </c:pt>
                <c:pt idx="14">
                  <c:v>47.945205479452056</c:v>
                </c:pt>
                <c:pt idx="15">
                  <c:v>48.591549295774648</c:v>
                </c:pt>
                <c:pt idx="16">
                  <c:v>41.216216216216218</c:v>
                </c:pt>
                <c:pt idx="17">
                  <c:v>41.891891891891888</c:v>
                </c:pt>
                <c:pt idx="18">
                  <c:v>41.566265060240966</c:v>
                </c:pt>
                <c:pt idx="19">
                  <c:v>41.77215189873418</c:v>
                </c:pt>
                <c:pt idx="20">
                  <c:v>41.139240506329116</c:v>
                </c:pt>
                <c:pt idx="21">
                  <c:v>44.936708860759495</c:v>
                </c:pt>
                <c:pt idx="22">
                  <c:v>45.512820512820511</c:v>
                </c:pt>
                <c:pt idx="23">
                  <c:v>50</c:v>
                </c:pt>
                <c:pt idx="24">
                  <c:v>47.19101123595506</c:v>
                </c:pt>
                <c:pt idx="25">
                  <c:v>48.648648648648646</c:v>
                </c:pt>
                <c:pt idx="26">
                  <c:v>48.051948051948052</c:v>
                </c:pt>
                <c:pt idx="27">
                  <c:v>44.285714285714285</c:v>
                </c:pt>
                <c:pt idx="28">
                  <c:v>46.031746031746032</c:v>
                </c:pt>
                <c:pt idx="29">
                  <c:v>42.361111111111114</c:v>
                </c:pt>
                <c:pt idx="30">
                  <c:v>45.890410958904113</c:v>
                </c:pt>
                <c:pt idx="31">
                  <c:v>50.769230769230766</c:v>
                </c:pt>
                <c:pt idx="32">
                  <c:v>55.072463768115945</c:v>
                </c:pt>
                <c:pt idx="33">
                  <c:v>53.030303030303031</c:v>
                </c:pt>
                <c:pt idx="34">
                  <c:v>55.633802816901408</c:v>
                </c:pt>
                <c:pt idx="35">
                  <c:v>59.375</c:v>
                </c:pt>
                <c:pt idx="36">
                  <c:v>66.666666666666657</c:v>
                </c:pt>
                <c:pt idx="37">
                  <c:v>65.384615384615387</c:v>
                </c:pt>
                <c:pt idx="38">
                  <c:v>60.769230769230774</c:v>
                </c:pt>
                <c:pt idx="39">
                  <c:v>62.903225806451616</c:v>
                </c:pt>
                <c:pt idx="40">
                  <c:v>58.064516129032256</c:v>
                </c:pt>
                <c:pt idx="41">
                  <c:v>60</c:v>
                </c:pt>
                <c:pt idx="42">
                  <c:v>61.864406779661017</c:v>
                </c:pt>
                <c:pt idx="43">
                  <c:v>58.928571428571431</c:v>
                </c:pt>
                <c:pt idx="44">
                  <c:v>58.771929824561404</c:v>
                </c:pt>
                <c:pt idx="45">
                  <c:v>57.258064516129032</c:v>
                </c:pt>
                <c:pt idx="46">
                  <c:v>59.322033898305087</c:v>
                </c:pt>
                <c:pt idx="47">
                  <c:v>62.5</c:v>
                </c:pt>
                <c:pt idx="48">
                  <c:v>60.16949152542373</c:v>
                </c:pt>
                <c:pt idx="49">
                  <c:v>57.857142857142854</c:v>
                </c:pt>
                <c:pt idx="50">
                  <c:v>60.563380281690144</c:v>
                </c:pt>
                <c:pt idx="51">
                  <c:v>58.955223880597018</c:v>
                </c:pt>
                <c:pt idx="52">
                  <c:v>53.424657534246577</c:v>
                </c:pt>
                <c:pt idx="53">
                  <c:v>53.378378378378379</c:v>
                </c:pt>
                <c:pt idx="54">
                  <c:v>53.205127716064453</c:v>
                </c:pt>
                <c:pt idx="55">
                  <c:v>55.479450225830078</c:v>
                </c:pt>
                <c:pt idx="56">
                  <c:v>54.411766052246094</c:v>
                </c:pt>
                <c:pt idx="57">
                  <c:v>58.955223083496094</c:v>
                </c:pt>
                <c:pt idx="58">
                  <c:v>51.449275970458984</c:v>
                </c:pt>
                <c:pt idx="59">
                  <c:v>41.269840240478516</c:v>
                </c:pt>
                <c:pt idx="60">
                  <c:v>43.859649658203125</c:v>
                </c:pt>
                <c:pt idx="61">
                  <c:v>45.833332061767578</c:v>
                </c:pt>
                <c:pt idx="62">
                  <c:v>41.911766052246094</c:v>
                </c:pt>
                <c:pt idx="63">
                  <c:v>18.571428569999998</c:v>
                </c:pt>
                <c:pt idx="64">
                  <c:v>23.943661970000001</c:v>
                </c:pt>
                <c:pt idx="65">
                  <c:v>24.264705657958984</c:v>
                </c:pt>
                <c:pt idx="66">
                  <c:v>30.28169059753418</c:v>
                </c:pt>
              </c:numCache>
            </c:numRef>
          </c:val>
          <c:smooth val="0"/>
          <c:extLst>
            <c:ext xmlns:c16="http://schemas.microsoft.com/office/drawing/2014/chart" uri="{C3380CC4-5D6E-409C-BE32-E72D297353CC}">
              <c16:uniqueId val="{00000002-F901-4E6E-A0F7-AFE2A364DBD1}"/>
            </c:ext>
          </c:extLst>
        </c:ser>
        <c:ser>
          <c:idx val="3"/>
          <c:order val="2"/>
          <c:tx>
            <c:strRef>
              <c:f>'G. IV.6'!$N$4</c:f>
              <c:strCache>
                <c:ptCount val="1"/>
                <c:pt idx="0">
                  <c:v>Construcción</c:v>
                </c:pt>
              </c:strCache>
            </c:strRef>
          </c:tx>
          <c:spPr>
            <a:ln w="12700" cap="rnd">
              <a:solidFill>
                <a:srgbClr val="FF0000"/>
              </a:solidFill>
              <a:prstDash val="sysDash"/>
              <a:round/>
            </a:ln>
            <a:effectLst/>
          </c:spPr>
          <c:marker>
            <c:symbol val="none"/>
          </c:marker>
          <c:cat>
            <c:numRef>
              <c:f>'G. IV.6'!$J$5:$J$71</c:f>
              <c:numCache>
                <c:formatCode>mmm\.yyyy</c:formatCode>
                <c:ptCount val="6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43770</c:v>
                </c:pt>
                <c:pt idx="59">
                  <c:v>43830</c:v>
                </c:pt>
                <c:pt idx="60">
                  <c:v>43861</c:v>
                </c:pt>
                <c:pt idx="61">
                  <c:v>43890</c:v>
                </c:pt>
                <c:pt idx="62">
                  <c:v>43921</c:v>
                </c:pt>
                <c:pt idx="63">
                  <c:v>43951</c:v>
                </c:pt>
                <c:pt idx="64">
                  <c:v>43982</c:v>
                </c:pt>
                <c:pt idx="65">
                  <c:v>44012</c:v>
                </c:pt>
                <c:pt idx="66">
                  <c:v>44043</c:v>
                </c:pt>
              </c:numCache>
            </c:numRef>
          </c:cat>
          <c:val>
            <c:numRef>
              <c:f>'G. IV.6'!$N$5:$N$71</c:f>
              <c:numCache>
                <c:formatCode>0.0</c:formatCode>
                <c:ptCount val="67"/>
                <c:pt idx="0">
                  <c:v>57.327323380218701</c:v>
                </c:pt>
                <c:pt idx="1">
                  <c:v>57.327323380218701</c:v>
                </c:pt>
                <c:pt idx="2">
                  <c:v>57.327323380218701</c:v>
                </c:pt>
                <c:pt idx="3">
                  <c:v>57.327323380218701</c:v>
                </c:pt>
                <c:pt idx="4">
                  <c:v>57.327323380218701</c:v>
                </c:pt>
                <c:pt idx="5">
                  <c:v>57.327323380218701</c:v>
                </c:pt>
                <c:pt idx="6">
                  <c:v>57.327323380218701</c:v>
                </c:pt>
                <c:pt idx="7">
                  <c:v>57.327323380218701</c:v>
                </c:pt>
                <c:pt idx="8">
                  <c:v>57.327323380218701</c:v>
                </c:pt>
                <c:pt idx="9">
                  <c:v>57.327323380218701</c:v>
                </c:pt>
                <c:pt idx="10">
                  <c:v>57.327323380218701</c:v>
                </c:pt>
                <c:pt idx="11">
                  <c:v>57.327323380218701</c:v>
                </c:pt>
                <c:pt idx="12">
                  <c:v>57.327323380218701</c:v>
                </c:pt>
                <c:pt idx="13">
                  <c:v>57.327323380218701</c:v>
                </c:pt>
                <c:pt idx="14">
                  <c:v>57.327323380218701</c:v>
                </c:pt>
                <c:pt idx="15">
                  <c:v>57.327323380218701</c:v>
                </c:pt>
                <c:pt idx="16">
                  <c:v>57.327323380218701</c:v>
                </c:pt>
                <c:pt idx="17">
                  <c:v>57.327323380218701</c:v>
                </c:pt>
                <c:pt idx="18">
                  <c:v>57.327323380218701</c:v>
                </c:pt>
                <c:pt idx="19">
                  <c:v>57.327323380218701</c:v>
                </c:pt>
                <c:pt idx="20">
                  <c:v>57.327323380218701</c:v>
                </c:pt>
                <c:pt idx="21">
                  <c:v>57.327323380218701</c:v>
                </c:pt>
                <c:pt idx="22">
                  <c:v>57.327323380218701</c:v>
                </c:pt>
                <c:pt idx="23">
                  <c:v>57.327323380218701</c:v>
                </c:pt>
                <c:pt idx="24">
                  <c:v>57.327323380218701</c:v>
                </c:pt>
                <c:pt idx="25">
                  <c:v>57.327323380218701</c:v>
                </c:pt>
                <c:pt idx="26">
                  <c:v>57.327323380218701</c:v>
                </c:pt>
                <c:pt idx="27">
                  <c:v>57.327323380218701</c:v>
                </c:pt>
                <c:pt idx="28">
                  <c:v>57.327323380218701</c:v>
                </c:pt>
                <c:pt idx="29">
                  <c:v>57.327323380218701</c:v>
                </c:pt>
                <c:pt idx="30">
                  <c:v>57.327323380218701</c:v>
                </c:pt>
                <c:pt idx="31">
                  <c:v>57.327323380218701</c:v>
                </c:pt>
                <c:pt idx="32">
                  <c:v>57.327323380218701</c:v>
                </c:pt>
                <c:pt idx="33">
                  <c:v>57.327323380218701</c:v>
                </c:pt>
                <c:pt idx="34">
                  <c:v>57.327323380218701</c:v>
                </c:pt>
                <c:pt idx="35">
                  <c:v>57.327323380218701</c:v>
                </c:pt>
                <c:pt idx="36">
                  <c:v>57.327323380218701</c:v>
                </c:pt>
                <c:pt idx="37">
                  <c:v>57.327323380218701</c:v>
                </c:pt>
                <c:pt idx="38">
                  <c:v>57.327323380218701</c:v>
                </c:pt>
                <c:pt idx="39">
                  <c:v>57.327323380218701</c:v>
                </c:pt>
                <c:pt idx="40">
                  <c:v>57.327323380218701</c:v>
                </c:pt>
                <c:pt idx="41">
                  <c:v>57.327323380218701</c:v>
                </c:pt>
                <c:pt idx="42">
                  <c:v>57.327323380218701</c:v>
                </c:pt>
                <c:pt idx="43">
                  <c:v>57.327323380218701</c:v>
                </c:pt>
                <c:pt idx="44">
                  <c:v>57.327323380218701</c:v>
                </c:pt>
                <c:pt idx="45">
                  <c:v>57.327323380218701</c:v>
                </c:pt>
                <c:pt idx="46">
                  <c:v>57.327323380218701</c:v>
                </c:pt>
                <c:pt idx="47">
                  <c:v>57.327323380218701</c:v>
                </c:pt>
                <c:pt idx="48">
                  <c:v>57.327323380218701</c:v>
                </c:pt>
                <c:pt idx="49">
                  <c:v>57.327323380218701</c:v>
                </c:pt>
                <c:pt idx="50">
                  <c:v>57.327323380218701</c:v>
                </c:pt>
                <c:pt idx="51">
                  <c:v>57.327323380218701</c:v>
                </c:pt>
                <c:pt idx="52">
                  <c:v>57.327323380218701</c:v>
                </c:pt>
                <c:pt idx="53">
                  <c:v>57.327323380218701</c:v>
                </c:pt>
                <c:pt idx="54">
                  <c:v>57.327323380218701</c:v>
                </c:pt>
                <c:pt idx="55">
                  <c:v>57.327323380218701</c:v>
                </c:pt>
                <c:pt idx="56">
                  <c:v>57.327323380218701</c:v>
                </c:pt>
                <c:pt idx="57">
                  <c:v>57.327323380218701</c:v>
                </c:pt>
                <c:pt idx="58">
                  <c:v>57.327323380218701</c:v>
                </c:pt>
                <c:pt idx="59">
                  <c:v>57.327323380218701</c:v>
                </c:pt>
                <c:pt idx="60">
                  <c:v>57.327323380218701</c:v>
                </c:pt>
                <c:pt idx="61">
                  <c:v>57.327323380218701</c:v>
                </c:pt>
                <c:pt idx="62">
                  <c:v>57.327323380218701</c:v>
                </c:pt>
                <c:pt idx="63">
                  <c:v>57.327323380218701</c:v>
                </c:pt>
                <c:pt idx="64">
                  <c:v>57.327323380218701</c:v>
                </c:pt>
                <c:pt idx="65">
                  <c:v>57.327323380218701</c:v>
                </c:pt>
                <c:pt idx="66">
                  <c:v>57.327323380218701</c:v>
                </c:pt>
              </c:numCache>
            </c:numRef>
          </c:val>
          <c:smooth val="0"/>
          <c:extLst>
            <c:ext xmlns:c16="http://schemas.microsoft.com/office/drawing/2014/chart" uri="{C3380CC4-5D6E-409C-BE32-E72D297353CC}">
              <c16:uniqueId val="{00000004-F901-4E6E-A0F7-AFE2A364DBD1}"/>
            </c:ext>
          </c:extLst>
        </c:ser>
        <c:ser>
          <c:idx val="0"/>
          <c:order val="3"/>
          <c:tx>
            <c:strRef>
              <c:f>'G. IV.6'!$K$4</c:f>
              <c:strCache>
                <c:ptCount val="1"/>
                <c:pt idx="0">
                  <c:v>Industria</c:v>
                </c:pt>
              </c:strCache>
            </c:strRef>
          </c:tx>
          <c:spPr>
            <a:ln w="12700" cap="rnd">
              <a:solidFill>
                <a:srgbClr val="0070C0"/>
              </a:solidFill>
              <a:prstDash val="sysDash"/>
              <a:round/>
            </a:ln>
            <a:effectLst/>
          </c:spPr>
          <c:marker>
            <c:symbol val="none"/>
          </c:marker>
          <c:cat>
            <c:numRef>
              <c:f>'G. IV.6'!$J$5:$J$71</c:f>
              <c:numCache>
                <c:formatCode>mmm\.yyyy</c:formatCode>
                <c:ptCount val="67"/>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43770</c:v>
                </c:pt>
                <c:pt idx="59">
                  <c:v>43830</c:v>
                </c:pt>
                <c:pt idx="60">
                  <c:v>43861</c:v>
                </c:pt>
                <c:pt idx="61">
                  <c:v>43890</c:v>
                </c:pt>
                <c:pt idx="62">
                  <c:v>43921</c:v>
                </c:pt>
                <c:pt idx="63">
                  <c:v>43951</c:v>
                </c:pt>
                <c:pt idx="64">
                  <c:v>43982</c:v>
                </c:pt>
                <c:pt idx="65">
                  <c:v>44012</c:v>
                </c:pt>
                <c:pt idx="66">
                  <c:v>44043</c:v>
                </c:pt>
              </c:numCache>
            </c:numRef>
          </c:cat>
          <c:val>
            <c:numRef>
              <c:f>'G. IV.6'!$M$5:$M$71</c:f>
              <c:numCache>
                <c:formatCode>0.0</c:formatCode>
                <c:ptCount val="67"/>
                <c:pt idx="0">
                  <c:v>60.88526450745406</c:v>
                </c:pt>
                <c:pt idx="1">
                  <c:v>60.88526450745406</c:v>
                </c:pt>
                <c:pt idx="2">
                  <c:v>60.88526450745406</c:v>
                </c:pt>
                <c:pt idx="3">
                  <c:v>60.88526450745406</c:v>
                </c:pt>
                <c:pt idx="4">
                  <c:v>60.88526450745406</c:v>
                </c:pt>
                <c:pt idx="5">
                  <c:v>60.88526450745406</c:v>
                </c:pt>
                <c:pt idx="6">
                  <c:v>60.88526450745406</c:v>
                </c:pt>
                <c:pt idx="7">
                  <c:v>60.88526450745406</c:v>
                </c:pt>
                <c:pt idx="8">
                  <c:v>60.88526450745406</c:v>
                </c:pt>
                <c:pt idx="9">
                  <c:v>60.88526450745406</c:v>
                </c:pt>
                <c:pt idx="10">
                  <c:v>60.88526450745406</c:v>
                </c:pt>
                <c:pt idx="11">
                  <c:v>60.88526450745406</c:v>
                </c:pt>
                <c:pt idx="12">
                  <c:v>60.88526450745406</c:v>
                </c:pt>
                <c:pt idx="13">
                  <c:v>60.88526450745406</c:v>
                </c:pt>
                <c:pt idx="14">
                  <c:v>60.88526450745406</c:v>
                </c:pt>
                <c:pt idx="15">
                  <c:v>60.88526450745406</c:v>
                </c:pt>
                <c:pt idx="16">
                  <c:v>60.88526450745406</c:v>
                </c:pt>
                <c:pt idx="17">
                  <c:v>60.88526450745406</c:v>
                </c:pt>
                <c:pt idx="18">
                  <c:v>60.88526450745406</c:v>
                </c:pt>
                <c:pt idx="19">
                  <c:v>60.88526450745406</c:v>
                </c:pt>
                <c:pt idx="20">
                  <c:v>60.88526450745406</c:v>
                </c:pt>
                <c:pt idx="21">
                  <c:v>60.88526450745406</c:v>
                </c:pt>
                <c:pt idx="22">
                  <c:v>60.88526450745406</c:v>
                </c:pt>
                <c:pt idx="23">
                  <c:v>60.88526450745406</c:v>
                </c:pt>
                <c:pt idx="24">
                  <c:v>60.88526450745406</c:v>
                </c:pt>
                <c:pt idx="25">
                  <c:v>60.88526450745406</c:v>
                </c:pt>
                <c:pt idx="26">
                  <c:v>60.88526450745406</c:v>
                </c:pt>
                <c:pt idx="27">
                  <c:v>60.88526450745406</c:v>
                </c:pt>
                <c:pt idx="28">
                  <c:v>60.88526450745406</c:v>
                </c:pt>
                <c:pt idx="29">
                  <c:v>60.88526450745406</c:v>
                </c:pt>
                <c:pt idx="30">
                  <c:v>60.88526450745406</c:v>
                </c:pt>
                <c:pt idx="31">
                  <c:v>60.88526450745406</c:v>
                </c:pt>
                <c:pt idx="32">
                  <c:v>60.88526450745406</c:v>
                </c:pt>
                <c:pt idx="33">
                  <c:v>60.88526450745406</c:v>
                </c:pt>
                <c:pt idx="34">
                  <c:v>60.88526450745406</c:v>
                </c:pt>
                <c:pt idx="35">
                  <c:v>60.88526450745406</c:v>
                </c:pt>
                <c:pt idx="36">
                  <c:v>60.88526450745406</c:v>
                </c:pt>
                <c:pt idx="37">
                  <c:v>60.88526450745406</c:v>
                </c:pt>
                <c:pt idx="38">
                  <c:v>60.88526450745406</c:v>
                </c:pt>
                <c:pt idx="39">
                  <c:v>60.88526450745406</c:v>
                </c:pt>
                <c:pt idx="40">
                  <c:v>60.88526450745406</c:v>
                </c:pt>
                <c:pt idx="41">
                  <c:v>60.88526450745406</c:v>
                </c:pt>
                <c:pt idx="42">
                  <c:v>60.88526450745406</c:v>
                </c:pt>
                <c:pt idx="43">
                  <c:v>60.88526450745406</c:v>
                </c:pt>
                <c:pt idx="44">
                  <c:v>60.88526450745406</c:v>
                </c:pt>
                <c:pt idx="45">
                  <c:v>60.88526450745406</c:v>
                </c:pt>
                <c:pt idx="46">
                  <c:v>60.88526450745406</c:v>
                </c:pt>
                <c:pt idx="47">
                  <c:v>60.88526450745406</c:v>
                </c:pt>
                <c:pt idx="48">
                  <c:v>60.88526450745406</c:v>
                </c:pt>
                <c:pt idx="49">
                  <c:v>60.88526450745406</c:v>
                </c:pt>
                <c:pt idx="50">
                  <c:v>60.88526450745406</c:v>
                </c:pt>
                <c:pt idx="51">
                  <c:v>60.88526450745406</c:v>
                </c:pt>
                <c:pt idx="52">
                  <c:v>60.88526450745406</c:v>
                </c:pt>
                <c:pt idx="53">
                  <c:v>60.88526450745406</c:v>
                </c:pt>
                <c:pt idx="54">
                  <c:v>60.88526450745406</c:v>
                </c:pt>
                <c:pt idx="55">
                  <c:v>60.88526450745406</c:v>
                </c:pt>
                <c:pt idx="56">
                  <c:v>60.88526450745406</c:v>
                </c:pt>
                <c:pt idx="57">
                  <c:v>60.88526450745406</c:v>
                </c:pt>
                <c:pt idx="58">
                  <c:v>60.88526450745406</c:v>
                </c:pt>
                <c:pt idx="59">
                  <c:v>60.88526450745406</c:v>
                </c:pt>
                <c:pt idx="60">
                  <c:v>60.88526450745406</c:v>
                </c:pt>
                <c:pt idx="61">
                  <c:v>60.88526450745406</c:v>
                </c:pt>
                <c:pt idx="62">
                  <c:v>60.88526450745406</c:v>
                </c:pt>
                <c:pt idx="63">
                  <c:v>60.88526450745406</c:v>
                </c:pt>
                <c:pt idx="64">
                  <c:v>60.88526450745406</c:v>
                </c:pt>
                <c:pt idx="65">
                  <c:v>60.88526450745406</c:v>
                </c:pt>
                <c:pt idx="66">
                  <c:v>60.88526450745406</c:v>
                </c:pt>
              </c:numCache>
            </c:numRef>
          </c:val>
          <c:smooth val="0"/>
          <c:extLst>
            <c:ext xmlns:c16="http://schemas.microsoft.com/office/drawing/2014/chart" uri="{C3380CC4-5D6E-409C-BE32-E72D297353CC}">
              <c16:uniqueId val="{00000005-F901-4E6E-A0F7-AFE2A364DBD1}"/>
            </c:ext>
          </c:extLst>
        </c:ser>
        <c:dLbls>
          <c:showLegendKey val="0"/>
          <c:showVal val="0"/>
          <c:showCatName val="0"/>
          <c:showSerName val="0"/>
          <c:showPercent val="0"/>
          <c:showBubbleSize val="0"/>
        </c:dLbls>
        <c:smooth val="0"/>
        <c:axId val="673613528"/>
        <c:axId val="673620744"/>
      </c:lineChart>
      <c:dateAx>
        <c:axId val="673613528"/>
        <c:scaling>
          <c:orientation val="minMax"/>
          <c:min val="42005"/>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73620744"/>
        <c:crosses val="autoZero"/>
        <c:auto val="1"/>
        <c:lblOffset val="100"/>
        <c:baseTimeUnit val="months"/>
        <c:majorUnit val="12"/>
        <c:majorTimeUnit val="months"/>
      </c:dateAx>
      <c:valAx>
        <c:axId val="673620744"/>
        <c:scaling>
          <c:orientation val="minMax"/>
          <c:max val="90"/>
          <c:min val="1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673613528"/>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374305555555555"/>
          <c:y val="0.21037712370733097"/>
          <c:w val="0.73469908844382004"/>
          <c:h val="0.67249972200665875"/>
        </c:manualLayout>
      </c:layout>
      <c:lineChart>
        <c:grouping val="standard"/>
        <c:varyColors val="0"/>
        <c:ser>
          <c:idx val="3"/>
          <c:order val="0"/>
          <c:tx>
            <c:strRef>
              <c:f>'G. IV.7'!$L$3</c:f>
              <c:strCache>
                <c:ptCount val="1"/>
                <c:pt idx="0">
                  <c:v>EEE a dos años</c:v>
                </c:pt>
              </c:strCache>
            </c:strRef>
          </c:tx>
          <c:spPr>
            <a:ln w="25400">
              <a:solidFill>
                <a:srgbClr val="FFC000"/>
              </a:solidFill>
              <a:prstDash val="sysDash"/>
            </a:ln>
          </c:spPr>
          <c:marker>
            <c:symbol val="none"/>
          </c:marker>
          <c:dPt>
            <c:idx val="40"/>
            <c:bubble3D val="0"/>
            <c:extLst>
              <c:ext xmlns:c16="http://schemas.microsoft.com/office/drawing/2014/chart" uri="{C3380CC4-5D6E-409C-BE32-E72D297353CC}">
                <c16:uniqueId val="{00000012-5FFD-4112-A406-8B8A4714098C}"/>
              </c:ext>
            </c:extLst>
          </c:dPt>
          <c:cat>
            <c:strRef>
              <c:f>'G. IV.7'!$H$4:$H$47</c:f>
              <c:strCache>
                <c:ptCount val="44"/>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strCache>
            </c:strRef>
          </c:cat>
          <c:val>
            <c:numRef>
              <c:f>'G. IV.7'!$L$4:$L$47</c:f>
              <c:numCache>
                <c:formatCode>0.0</c:formatCode>
                <c:ptCount val="44"/>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numCache>
            </c:numRef>
          </c:val>
          <c:smooth val="0"/>
          <c:extLst>
            <c:ext xmlns:c16="http://schemas.microsoft.com/office/drawing/2014/chart" uri="{C3380CC4-5D6E-409C-BE32-E72D297353CC}">
              <c16:uniqueId val="{00000013-5FFD-4112-A406-8B8A4714098C}"/>
            </c:ext>
          </c:extLst>
        </c:ser>
        <c:ser>
          <c:idx val="0"/>
          <c:order val="2"/>
          <c:tx>
            <c:strRef>
              <c:f>'G. IV.7'!$I$3</c:f>
              <c:strCache>
                <c:ptCount val="1"/>
                <c:pt idx="0">
                  <c:v>EOF a un año</c:v>
                </c:pt>
              </c:strCache>
            </c:strRef>
          </c:tx>
          <c:spPr>
            <a:ln w="25400">
              <a:solidFill>
                <a:srgbClr val="7030A0"/>
              </a:solidFill>
              <a:headEnd type="none"/>
              <a:tailEnd w="med" len="med"/>
            </a:ln>
          </c:spPr>
          <c:marker>
            <c:symbol val="none"/>
          </c:marker>
          <c:dPt>
            <c:idx val="40"/>
            <c:marker>
              <c:symbol val="circle"/>
              <c:size val="4"/>
              <c:spPr>
                <a:solidFill>
                  <a:srgbClr val="7030A0"/>
                </a:solidFill>
                <a:ln>
                  <a:noFill/>
                </a:ln>
              </c:spPr>
            </c:marker>
            <c:bubble3D val="0"/>
            <c:extLst>
              <c:ext xmlns:c16="http://schemas.microsoft.com/office/drawing/2014/chart" uri="{C3380CC4-5D6E-409C-BE32-E72D297353CC}">
                <c16:uniqueId val="{00000000-5FFD-4112-A406-8B8A4714098C}"/>
              </c:ext>
            </c:extLst>
          </c:dPt>
          <c:cat>
            <c:strRef>
              <c:f>'G. IV.7'!$H$4:$H$47</c:f>
              <c:strCache>
                <c:ptCount val="44"/>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strCache>
            </c:strRef>
          </c:cat>
          <c:val>
            <c:numRef>
              <c:f>'G. IV.7'!$I$4:$I$47</c:f>
              <c:numCache>
                <c:formatCode>0.0</c:formatCode>
                <c:ptCount val="44"/>
                <c:pt idx="0">
                  <c:v>2.7</c:v>
                </c:pt>
                <c:pt idx="1">
                  <c:v>2.7</c:v>
                </c:pt>
                <c:pt idx="2">
                  <c:v>2.8000000000000003</c:v>
                </c:pt>
                <c:pt idx="3">
                  <c:v>2.7</c:v>
                </c:pt>
                <c:pt idx="4">
                  <c:v>2.62</c:v>
                </c:pt>
                <c:pt idx="5">
                  <c:v>2.6</c:v>
                </c:pt>
                <c:pt idx="6">
                  <c:v>2.5</c:v>
                </c:pt>
                <c:pt idx="7">
                  <c:v>2.6</c:v>
                </c:pt>
                <c:pt idx="8">
                  <c:v>2.4</c:v>
                </c:pt>
                <c:pt idx="9">
                  <c:v>2.2999999999999998</c:v>
                </c:pt>
                <c:pt idx="10">
                  <c:v>2.2999999999999998</c:v>
                </c:pt>
                <c:pt idx="11">
                  <c:v>2.5</c:v>
                </c:pt>
                <c:pt idx="12">
                  <c:v>2.4300000000000002</c:v>
                </c:pt>
                <c:pt idx="13">
                  <c:v>2.4300000000000002</c:v>
                </c:pt>
                <c:pt idx="14">
                  <c:v>2.5</c:v>
                </c:pt>
                <c:pt idx="15">
                  <c:v>2.5</c:v>
                </c:pt>
                <c:pt idx="16">
                  <c:v>2.8</c:v>
                </c:pt>
                <c:pt idx="17">
                  <c:v>2.9</c:v>
                </c:pt>
                <c:pt idx="18">
                  <c:v>3</c:v>
                </c:pt>
                <c:pt idx="19">
                  <c:v>3</c:v>
                </c:pt>
                <c:pt idx="20">
                  <c:v>3.2</c:v>
                </c:pt>
                <c:pt idx="21">
                  <c:v>3.1</c:v>
                </c:pt>
                <c:pt idx="22">
                  <c:v>2.8</c:v>
                </c:pt>
                <c:pt idx="23">
                  <c:v>2.6</c:v>
                </c:pt>
                <c:pt idx="24">
                  <c:v>2.8</c:v>
                </c:pt>
                <c:pt idx="25">
                  <c:v>2.65</c:v>
                </c:pt>
                <c:pt idx="26">
                  <c:v>2.7</c:v>
                </c:pt>
                <c:pt idx="27">
                  <c:v>2.8</c:v>
                </c:pt>
                <c:pt idx="28">
                  <c:v>2.8</c:v>
                </c:pt>
                <c:pt idx="29">
                  <c:v>2.6</c:v>
                </c:pt>
                <c:pt idx="30">
                  <c:v>2.6</c:v>
                </c:pt>
                <c:pt idx="31">
                  <c:v>2.7</c:v>
                </c:pt>
                <c:pt idx="32">
                  <c:v>2.8</c:v>
                </c:pt>
                <c:pt idx="33">
                  <c:v>2.87</c:v>
                </c:pt>
                <c:pt idx="34">
                  <c:v>2.7</c:v>
                </c:pt>
                <c:pt idx="35">
                  <c:v>3</c:v>
                </c:pt>
                <c:pt idx="36">
                  <c:v>3</c:v>
                </c:pt>
                <c:pt idx="37">
                  <c:v>3</c:v>
                </c:pt>
                <c:pt idx="38">
                  <c:v>2.8</c:v>
                </c:pt>
                <c:pt idx="39" formatCode="0.00">
                  <c:v>1.85</c:v>
                </c:pt>
                <c:pt idx="40">
                  <c:v>2</c:v>
                </c:pt>
                <c:pt idx="41">
                  <c:v>1.64</c:v>
                </c:pt>
                <c:pt idx="42" formatCode="General">
                  <c:v>1.7</c:v>
                </c:pt>
                <c:pt idx="43" formatCode="General">
                  <c:v>2.2999999999999998</c:v>
                </c:pt>
              </c:numCache>
            </c:numRef>
          </c:val>
          <c:smooth val="0"/>
          <c:extLst>
            <c:ext xmlns:c16="http://schemas.microsoft.com/office/drawing/2014/chart" uri="{C3380CC4-5D6E-409C-BE32-E72D297353CC}">
              <c16:uniqueId val="{00000001-5FFD-4112-A406-8B8A4714098C}"/>
            </c:ext>
          </c:extLst>
        </c:ser>
        <c:dLbls>
          <c:showLegendKey val="0"/>
          <c:showVal val="0"/>
          <c:showCatName val="0"/>
          <c:showSerName val="0"/>
          <c:showPercent val="0"/>
          <c:showBubbleSize val="0"/>
        </c:dLbls>
        <c:marker val="1"/>
        <c:smooth val="0"/>
        <c:axId val="1110529464"/>
        <c:axId val="1110533384"/>
      </c:lineChart>
      <c:lineChart>
        <c:grouping val="standard"/>
        <c:varyColors val="0"/>
        <c:ser>
          <c:idx val="2"/>
          <c:order val="1"/>
          <c:tx>
            <c:strRef>
              <c:f>'G. IV.7'!$K$3</c:f>
              <c:strCache>
                <c:ptCount val="1"/>
                <c:pt idx="0">
                  <c:v>EEE a un año</c:v>
                </c:pt>
              </c:strCache>
            </c:strRef>
          </c:tx>
          <c:spPr>
            <a:ln w="25400">
              <a:solidFill>
                <a:srgbClr val="00B050"/>
              </a:solidFill>
            </a:ln>
          </c:spPr>
          <c:marker>
            <c:symbol val="none"/>
          </c:marker>
          <c:cat>
            <c:strRef>
              <c:f>'G. IV.7'!$H$4:$H$47</c:f>
              <c:strCache>
                <c:ptCount val="44"/>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strCache>
            </c:strRef>
          </c:cat>
          <c:val>
            <c:numRef>
              <c:f>'G. IV.7'!$K$4:$K$47</c:f>
              <c:numCache>
                <c:formatCode>0.0</c:formatCode>
                <c:ptCount val="44"/>
                <c:pt idx="0">
                  <c:v>2.9</c:v>
                </c:pt>
                <c:pt idx="1">
                  <c:v>2.9</c:v>
                </c:pt>
                <c:pt idx="2">
                  <c:v>3</c:v>
                </c:pt>
                <c:pt idx="3">
                  <c:v>2.9</c:v>
                </c:pt>
                <c:pt idx="4">
                  <c:v>2.9</c:v>
                </c:pt>
                <c:pt idx="5">
                  <c:v>2.9</c:v>
                </c:pt>
                <c:pt idx="6">
                  <c:v>2.7</c:v>
                </c:pt>
                <c:pt idx="7">
                  <c:v>2.7</c:v>
                </c:pt>
                <c:pt idx="8">
                  <c:v>2.7</c:v>
                </c:pt>
                <c:pt idx="9">
                  <c:v>2.5</c:v>
                </c:pt>
                <c:pt idx="10">
                  <c:v>2.5</c:v>
                </c:pt>
                <c:pt idx="11">
                  <c:v>2.7</c:v>
                </c:pt>
                <c:pt idx="12">
                  <c:v>2.6</c:v>
                </c:pt>
                <c:pt idx="13">
                  <c:v>2.6</c:v>
                </c:pt>
                <c:pt idx="14">
                  <c:v>2.6</c:v>
                </c:pt>
                <c:pt idx="15">
                  <c:v>2.7</c:v>
                </c:pt>
                <c:pt idx="16">
                  <c:v>2.8</c:v>
                </c:pt>
                <c:pt idx="17">
                  <c:v>2.9</c:v>
                </c:pt>
                <c:pt idx="18">
                  <c:v>3</c:v>
                </c:pt>
                <c:pt idx="19">
                  <c:v>3</c:v>
                </c:pt>
                <c:pt idx="20">
                  <c:v>3</c:v>
                </c:pt>
                <c:pt idx="21">
                  <c:v>3</c:v>
                </c:pt>
                <c:pt idx="22">
                  <c:v>3</c:v>
                </c:pt>
                <c:pt idx="23">
                  <c:v>2.9</c:v>
                </c:pt>
                <c:pt idx="24">
                  <c:v>2.8</c:v>
                </c:pt>
                <c:pt idx="25">
                  <c:v>2.8</c:v>
                </c:pt>
                <c:pt idx="26">
                  <c:v>2.8</c:v>
                </c:pt>
                <c:pt idx="27">
                  <c:v>2.8</c:v>
                </c:pt>
                <c:pt idx="28">
                  <c:v>2.9</c:v>
                </c:pt>
                <c:pt idx="29">
                  <c:v>2.9</c:v>
                </c:pt>
                <c:pt idx="30">
                  <c:v>2.8</c:v>
                </c:pt>
                <c:pt idx="31">
                  <c:v>2.8</c:v>
                </c:pt>
                <c:pt idx="32">
                  <c:v>2.8</c:v>
                </c:pt>
                <c:pt idx="33">
                  <c:v>2.9</c:v>
                </c:pt>
                <c:pt idx="34">
                  <c:v>2.7</c:v>
                </c:pt>
                <c:pt idx="35">
                  <c:v>3.2</c:v>
                </c:pt>
                <c:pt idx="36">
                  <c:v>3.2</c:v>
                </c:pt>
                <c:pt idx="37">
                  <c:v>3</c:v>
                </c:pt>
                <c:pt idx="38">
                  <c:v>3.2</c:v>
                </c:pt>
                <c:pt idx="39" formatCode="General">
                  <c:v>2.9</c:v>
                </c:pt>
                <c:pt idx="40" formatCode="General">
                  <c:v>2.5</c:v>
                </c:pt>
                <c:pt idx="41" formatCode="General">
                  <c:v>2.5</c:v>
                </c:pt>
                <c:pt idx="42" formatCode="General">
                  <c:v>2.5</c:v>
                </c:pt>
                <c:pt idx="43" formatCode="General">
                  <c:v>2.5</c:v>
                </c:pt>
              </c:numCache>
            </c:numRef>
          </c:val>
          <c:smooth val="0"/>
          <c:extLst>
            <c:ext xmlns:c16="http://schemas.microsoft.com/office/drawing/2014/chart" uri="{C3380CC4-5D6E-409C-BE32-E72D297353CC}">
              <c16:uniqueId val="{00000014-5FFD-4112-A406-8B8A4714098C}"/>
            </c:ext>
          </c:extLst>
        </c:ser>
        <c:ser>
          <c:idx val="1"/>
          <c:order val="3"/>
          <c:tx>
            <c:strRef>
              <c:f>'G. IV.7'!$J$3</c:f>
              <c:strCache>
                <c:ptCount val="1"/>
                <c:pt idx="0">
                  <c:v>EOF a dos años</c:v>
                </c:pt>
              </c:strCache>
            </c:strRef>
          </c:tx>
          <c:spPr>
            <a:ln w="25400">
              <a:prstDash val="sysDash"/>
            </a:ln>
          </c:spPr>
          <c:marker>
            <c:symbol val="none"/>
          </c:marker>
          <c:dPt>
            <c:idx val="1"/>
            <c:bubble3D val="0"/>
            <c:extLst>
              <c:ext xmlns:c16="http://schemas.microsoft.com/office/drawing/2014/chart" uri="{C3380CC4-5D6E-409C-BE32-E72D297353CC}">
                <c16:uniqueId val="{00000002-AC08-4BD8-8265-A1F4AE1C2C38}"/>
              </c:ext>
            </c:extLst>
          </c:dPt>
          <c:dPt>
            <c:idx val="3"/>
            <c:bubble3D val="0"/>
            <c:extLst>
              <c:ext xmlns:c16="http://schemas.microsoft.com/office/drawing/2014/chart" uri="{C3380CC4-5D6E-409C-BE32-E72D297353CC}">
                <c16:uniqueId val="{00000003-AC08-4BD8-8265-A1F4AE1C2C38}"/>
              </c:ext>
            </c:extLst>
          </c:dPt>
          <c:dPt>
            <c:idx val="5"/>
            <c:bubble3D val="0"/>
            <c:extLst>
              <c:ext xmlns:c16="http://schemas.microsoft.com/office/drawing/2014/chart" uri="{C3380CC4-5D6E-409C-BE32-E72D297353CC}">
                <c16:uniqueId val="{00000004-AC08-4BD8-8265-A1F4AE1C2C38}"/>
              </c:ext>
            </c:extLst>
          </c:dPt>
          <c:dPt>
            <c:idx val="6"/>
            <c:bubble3D val="0"/>
            <c:extLst>
              <c:ext xmlns:c16="http://schemas.microsoft.com/office/drawing/2014/chart" uri="{C3380CC4-5D6E-409C-BE32-E72D297353CC}">
                <c16:uniqueId val="{00000005-AC08-4BD8-8265-A1F4AE1C2C38}"/>
              </c:ext>
            </c:extLst>
          </c:dPt>
          <c:dPt>
            <c:idx val="7"/>
            <c:bubble3D val="0"/>
            <c:extLst>
              <c:ext xmlns:c16="http://schemas.microsoft.com/office/drawing/2014/chart" uri="{C3380CC4-5D6E-409C-BE32-E72D297353CC}">
                <c16:uniqueId val="{00000006-AC08-4BD8-8265-A1F4AE1C2C38}"/>
              </c:ext>
            </c:extLst>
          </c:dPt>
          <c:dPt>
            <c:idx val="8"/>
            <c:bubble3D val="0"/>
            <c:extLst>
              <c:ext xmlns:c16="http://schemas.microsoft.com/office/drawing/2014/chart" uri="{C3380CC4-5D6E-409C-BE32-E72D297353CC}">
                <c16:uniqueId val="{00000007-AC08-4BD8-8265-A1F4AE1C2C38}"/>
              </c:ext>
            </c:extLst>
          </c:dPt>
          <c:dPt>
            <c:idx val="9"/>
            <c:bubble3D val="0"/>
            <c:extLst>
              <c:ext xmlns:c16="http://schemas.microsoft.com/office/drawing/2014/chart" uri="{C3380CC4-5D6E-409C-BE32-E72D297353CC}">
                <c16:uniqueId val="{00000008-AC08-4BD8-8265-A1F4AE1C2C38}"/>
              </c:ext>
            </c:extLst>
          </c:dPt>
          <c:dPt>
            <c:idx val="10"/>
            <c:bubble3D val="0"/>
            <c:extLst>
              <c:ext xmlns:c16="http://schemas.microsoft.com/office/drawing/2014/chart" uri="{C3380CC4-5D6E-409C-BE32-E72D297353CC}">
                <c16:uniqueId val="{00000009-AC08-4BD8-8265-A1F4AE1C2C38}"/>
              </c:ext>
            </c:extLst>
          </c:dPt>
          <c:dPt>
            <c:idx val="11"/>
            <c:bubble3D val="0"/>
            <c:extLst>
              <c:ext xmlns:c16="http://schemas.microsoft.com/office/drawing/2014/chart" uri="{C3380CC4-5D6E-409C-BE32-E72D297353CC}">
                <c16:uniqueId val="{0000000A-AC08-4BD8-8265-A1F4AE1C2C38}"/>
              </c:ext>
            </c:extLst>
          </c:dPt>
          <c:dPt>
            <c:idx val="12"/>
            <c:bubble3D val="0"/>
            <c:extLst>
              <c:ext xmlns:c16="http://schemas.microsoft.com/office/drawing/2014/chart" uri="{C3380CC4-5D6E-409C-BE32-E72D297353CC}">
                <c16:uniqueId val="{0000000B-AC08-4BD8-8265-A1F4AE1C2C38}"/>
              </c:ext>
            </c:extLst>
          </c:dPt>
          <c:dPt>
            <c:idx val="13"/>
            <c:bubble3D val="0"/>
            <c:extLst>
              <c:ext xmlns:c16="http://schemas.microsoft.com/office/drawing/2014/chart" uri="{C3380CC4-5D6E-409C-BE32-E72D297353CC}">
                <c16:uniqueId val="{0000000C-AC08-4BD8-8265-A1F4AE1C2C38}"/>
              </c:ext>
            </c:extLst>
          </c:dPt>
          <c:dPt>
            <c:idx val="14"/>
            <c:bubble3D val="0"/>
            <c:extLst>
              <c:ext xmlns:c16="http://schemas.microsoft.com/office/drawing/2014/chart" uri="{C3380CC4-5D6E-409C-BE32-E72D297353CC}">
                <c16:uniqueId val="{0000000D-AC08-4BD8-8265-A1F4AE1C2C38}"/>
              </c:ext>
            </c:extLst>
          </c:dPt>
          <c:dPt>
            <c:idx val="15"/>
            <c:bubble3D val="0"/>
            <c:extLst>
              <c:ext xmlns:c16="http://schemas.microsoft.com/office/drawing/2014/chart" uri="{C3380CC4-5D6E-409C-BE32-E72D297353CC}">
                <c16:uniqueId val="{0000000E-AC08-4BD8-8265-A1F4AE1C2C38}"/>
              </c:ext>
            </c:extLst>
          </c:dPt>
          <c:dPt>
            <c:idx val="16"/>
            <c:bubble3D val="0"/>
            <c:extLst>
              <c:ext xmlns:c16="http://schemas.microsoft.com/office/drawing/2014/chart" uri="{C3380CC4-5D6E-409C-BE32-E72D297353CC}">
                <c16:uniqueId val="{0000000F-AC08-4BD8-8265-A1F4AE1C2C38}"/>
              </c:ext>
            </c:extLst>
          </c:dPt>
          <c:dPt>
            <c:idx val="17"/>
            <c:bubble3D val="0"/>
            <c:extLst>
              <c:ext xmlns:c16="http://schemas.microsoft.com/office/drawing/2014/chart" uri="{C3380CC4-5D6E-409C-BE32-E72D297353CC}">
                <c16:uniqueId val="{00000010-AC08-4BD8-8265-A1F4AE1C2C38}"/>
              </c:ext>
            </c:extLst>
          </c:dPt>
          <c:cat>
            <c:strRef>
              <c:f>'G. IV.7'!$H$4:$H$47</c:f>
              <c:strCache>
                <c:ptCount val="44"/>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strCache>
            </c:strRef>
          </c:cat>
          <c:val>
            <c:numRef>
              <c:f>'G. IV.7'!$J$4:$J$47</c:f>
              <c:numCache>
                <c:formatCode>0.0</c:formatCode>
                <c:ptCount val="44"/>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formatCode="0.00">
                  <c:v>2.77</c:v>
                </c:pt>
                <c:pt idx="40" formatCode="General">
                  <c:v>2.6</c:v>
                </c:pt>
                <c:pt idx="41">
                  <c:v>2.5</c:v>
                </c:pt>
                <c:pt idx="42" formatCode="General">
                  <c:v>2.6</c:v>
                </c:pt>
                <c:pt idx="43" formatCode="General">
                  <c:v>2.7</c:v>
                </c:pt>
              </c:numCache>
            </c:numRef>
          </c:val>
          <c:smooth val="0"/>
          <c:extLst>
            <c:ext xmlns:c16="http://schemas.microsoft.com/office/drawing/2014/chart" uri="{C3380CC4-5D6E-409C-BE32-E72D297353CC}">
              <c16:uniqueId val="{0000005D-32C7-4693-A24D-0E46747FDCC0}"/>
            </c:ext>
          </c:extLst>
        </c:ser>
        <c:dLbls>
          <c:showLegendKey val="0"/>
          <c:showVal val="0"/>
          <c:showCatName val="0"/>
          <c:showSerName val="0"/>
          <c:showPercent val="0"/>
          <c:showBubbleSize val="0"/>
        </c:dLbls>
        <c:marker val="1"/>
        <c:smooth val="0"/>
        <c:axId val="595431176"/>
        <c:axId val="595430520"/>
      </c:lineChart>
      <c:dateAx>
        <c:axId val="1110529464"/>
        <c:scaling>
          <c:orientation val="minMax"/>
        </c:scaling>
        <c:delete val="0"/>
        <c:axPos val="b"/>
        <c:numFmt formatCode="yy"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7 LightCn" panose="020B0406020204020204" pitchFamily="34" charset="0"/>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4"/>
          <c:min val="1.5"/>
        </c:scaling>
        <c:delete val="0"/>
        <c:axPos val="l"/>
        <c:numFmt formatCode="0.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7 LightCn" panose="020B0406020204020204" pitchFamily="34" charset="0"/>
                <a:ea typeface="Frutiger LT 45 Light"/>
                <a:cs typeface="Frutiger LT 45 Light"/>
              </a:defRPr>
            </a:pPr>
            <a:endParaRPr lang="es-CL"/>
          </a:p>
        </c:txPr>
        <c:crossAx val="1110529464"/>
        <c:crosses val="autoZero"/>
        <c:crossBetween val="midCat"/>
        <c:majorUnit val="0.5"/>
      </c:valAx>
      <c:valAx>
        <c:axId val="595430520"/>
        <c:scaling>
          <c:orientation val="minMax"/>
          <c:max val="4"/>
          <c:min val="1.5"/>
        </c:scaling>
        <c:delete val="1"/>
        <c:axPos val="r"/>
        <c:numFmt formatCode="0.0" sourceLinked="1"/>
        <c:majorTickMark val="out"/>
        <c:minorTickMark val="none"/>
        <c:tickLblPos val="nextTo"/>
        <c:crossAx val="595431176"/>
        <c:crosses val="max"/>
        <c:crossBetween val="between"/>
      </c:valAx>
      <c:dateAx>
        <c:axId val="595431176"/>
        <c:scaling>
          <c:orientation val="minMax"/>
        </c:scaling>
        <c:delete val="1"/>
        <c:axPos val="b"/>
        <c:numFmt formatCode="General" sourceLinked="1"/>
        <c:majorTickMark val="out"/>
        <c:minorTickMark val="none"/>
        <c:tickLblPos val="nextTo"/>
        <c:crossAx val="595430520"/>
        <c:crosses val="autoZero"/>
        <c:auto val="0"/>
        <c:lblOffset val="100"/>
        <c:baseTimeUnit val="days"/>
      </c:dateAx>
      <c:spPr>
        <a:noFill/>
        <a:ln w="25400">
          <a:noFill/>
        </a:ln>
      </c:spPr>
    </c:plotArea>
    <c:legend>
      <c:legendPos val="t"/>
      <c:legendEntry>
        <c:idx val="1"/>
        <c:txPr>
          <a:bodyPr/>
          <a:lstStyle/>
          <a:p>
            <a:pPr>
              <a:defRPr sz="800" b="0" i="0" u="none" strike="noStrike" baseline="0">
                <a:solidFill>
                  <a:srgbClr val="000000"/>
                </a:solidFill>
                <a:latin typeface="Frutiger LT 47 LightCn" panose="020B0406020204020204" pitchFamily="34" charset="0"/>
                <a:ea typeface="Frutiger LT 45 Light"/>
                <a:cs typeface="Frutiger LT 45 Light"/>
              </a:defRPr>
            </a:pPr>
            <a:endParaRPr lang="es-CL"/>
          </a:p>
        </c:txPr>
      </c:legendEntry>
      <c:layout>
        <c:manualLayout>
          <c:xMode val="edge"/>
          <c:yMode val="edge"/>
          <c:x val="0.20228384202727259"/>
          <c:y val="2.1011589821854807E-2"/>
          <c:w val="0.79771615797272744"/>
          <c:h val="0.25645179810577778"/>
        </c:manualLayout>
      </c:layout>
      <c:overlay val="0"/>
      <c:spPr>
        <a:noFill/>
        <a:ln w="25400">
          <a:noFill/>
        </a:ln>
        <a:effectLst/>
      </c:spPr>
      <c:txPr>
        <a:bodyPr/>
        <a:lstStyle/>
        <a:p>
          <a:pPr>
            <a:defRPr sz="800" b="0" i="0" u="none" strike="noStrike" baseline="0">
              <a:solidFill>
                <a:srgbClr val="000000"/>
              </a:solidFill>
              <a:latin typeface="Frutiger LT 47 LightCn" panose="020B0406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008242292249162"/>
          <c:y val="0.22235841353164187"/>
          <c:w val="0.78962610966665903"/>
          <c:h val="0.68957976086322548"/>
        </c:manualLayout>
      </c:layout>
      <c:lineChart>
        <c:grouping val="standard"/>
        <c:varyColors val="0"/>
        <c:ser>
          <c:idx val="1"/>
          <c:order val="0"/>
          <c:tx>
            <c:strRef>
              <c:f>'G. IV.7'!$C$3</c:f>
              <c:strCache>
                <c:ptCount val="1"/>
                <c:pt idx="0">
                  <c:v>IPC</c:v>
                </c:pt>
              </c:strCache>
            </c:strRef>
          </c:tx>
          <c:spPr>
            <a:ln w="25400" cap="rnd" cmpd="sng">
              <a:solidFill>
                <a:srgbClr val="FF0000"/>
              </a:solidFill>
              <a:round/>
            </a:ln>
            <a:effectLst/>
          </c:spPr>
          <c:marker>
            <c:symbol val="none"/>
          </c:marker>
          <c:cat>
            <c:strRef>
              <c:f>'G. IV.7'!$B$4:$B$58</c:f>
              <c:strCache>
                <c:ptCount val="55"/>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strCache>
            </c:strRef>
          </c:cat>
          <c:val>
            <c:numRef>
              <c:f>'G. IV.7'!$C$4:$C$58</c:f>
              <c:numCache>
                <c:formatCode>0.0</c:formatCode>
                <c:ptCount val="55"/>
                <c:pt idx="0">
                  <c:v>2.7796949990257867</c:v>
                </c:pt>
                <c:pt idx="1">
                  <c:v>2.7401561049943028</c:v>
                </c:pt>
                <c:pt idx="2">
                  <c:v>2.743114983539285</c:v>
                </c:pt>
                <c:pt idx="3">
                  <c:v>2.654498863911916</c:v>
                </c:pt>
                <c:pt idx="4">
                  <c:v>2.5545554885081971</c:v>
                </c:pt>
                <c:pt idx="5">
                  <c:v>1.6973592853019619</c:v>
                </c:pt>
                <c:pt idx="6">
                  <c:v>1.6965283470285075</c:v>
                </c:pt>
                <c:pt idx="7">
                  <c:v>1.8523399945526939</c:v>
                </c:pt>
                <c:pt idx="8">
                  <c:v>1.4514575273489849</c:v>
                </c:pt>
                <c:pt idx="9">
                  <c:v>1.8778073817004408</c:v>
                </c:pt>
                <c:pt idx="10">
                  <c:v>1.9102169322809612</c:v>
                </c:pt>
                <c:pt idx="11">
                  <c:v>2.2695936357351885</c:v>
                </c:pt>
                <c:pt idx="12">
                  <c:v>2.1886507392274162</c:v>
                </c:pt>
                <c:pt idx="13">
                  <c:v>1.9904493449661071</c:v>
                </c:pt>
                <c:pt idx="14">
                  <c:v>1.8099884391863177</c:v>
                </c:pt>
                <c:pt idx="15">
                  <c:v>1.8879131871035673</c:v>
                </c:pt>
                <c:pt idx="16">
                  <c:v>2.0434555973071431</c:v>
                </c:pt>
                <c:pt idx="17">
                  <c:v>2.5484000770850956</c:v>
                </c:pt>
                <c:pt idx="18">
                  <c:v>2.6641022708399631</c:v>
                </c:pt>
                <c:pt idx="19">
                  <c:v>2.6330958291623361</c:v>
                </c:pt>
                <c:pt idx="20">
                  <c:v>3.1378451569018964</c:v>
                </c:pt>
                <c:pt idx="21">
                  <c:v>2.9120925901111723</c:v>
                </c:pt>
                <c:pt idx="22">
                  <c:v>2.8186513816197469</c:v>
                </c:pt>
                <c:pt idx="23">
                  <c:v>2.5632223107146332</c:v>
                </c:pt>
                <c:pt idx="24">
                  <c:v>1.7855914618745532</c:v>
                </c:pt>
                <c:pt idx="25">
                  <c:v>1.727118955606074</c:v>
                </c:pt>
                <c:pt idx="26">
                  <c:v>2.0045923379272788</c:v>
                </c:pt>
                <c:pt idx="27">
                  <c:v>1.997490341981893</c:v>
                </c:pt>
                <c:pt idx="28">
                  <c:v>2.3494044990121323</c:v>
                </c:pt>
                <c:pt idx="29">
                  <c:v>2.3052039449000765</c:v>
                </c:pt>
                <c:pt idx="30">
                  <c:v>2.2017733209296009</c:v>
                </c:pt>
                <c:pt idx="31">
                  <c:v>2.3066356577968987</c:v>
                </c:pt>
                <c:pt idx="32">
                  <c:v>2.113110592894631</c:v>
                </c:pt>
                <c:pt idx="33">
                  <c:v>2.5353523386335257</c:v>
                </c:pt>
                <c:pt idx="34">
                  <c:v>2.707933120941926</c:v>
                </c:pt>
                <c:pt idx="35">
                  <c:v>3.0004802111353777</c:v>
                </c:pt>
                <c:pt idx="36">
                  <c:v>3.4688384552338469</c:v>
                </c:pt>
                <c:pt idx="37">
                  <c:v>3.8847629101750547</c:v>
                </c:pt>
                <c:pt idx="38">
                  <c:v>3.7362014340751539</c:v>
                </c:pt>
                <c:pt idx="39">
                  <c:v>3.4244720625583698</c:v>
                </c:pt>
                <c:pt idx="40">
                  <c:v>2.7519638376355773</c:v>
                </c:pt>
                <c:pt idx="41">
                  <c:v>2.6280313813905276</c:v>
                </c:pt>
                <c:pt idx="42">
                  <c:v>2.5018113680248257</c:v>
                </c:pt>
              </c:numCache>
            </c:numRef>
          </c:val>
          <c:smooth val="0"/>
          <c:extLst>
            <c:ext xmlns:c16="http://schemas.microsoft.com/office/drawing/2014/chart" uri="{C3380CC4-5D6E-409C-BE32-E72D297353CC}">
              <c16:uniqueId val="{00000000-2D02-4E88-8A8E-8C7F87AE180A}"/>
            </c:ext>
          </c:extLst>
        </c:ser>
        <c:ser>
          <c:idx val="0"/>
          <c:order val="1"/>
          <c:tx>
            <c:strRef>
              <c:f>'G. IV.7'!$E$3</c:f>
              <c:strCache>
                <c:ptCount val="1"/>
                <c:pt idx="0">
                  <c:v>IPoM Jun. 20</c:v>
                </c:pt>
              </c:strCache>
            </c:strRef>
          </c:tx>
          <c:spPr>
            <a:ln w="25400" cap="rnd">
              <a:solidFill>
                <a:schemeClr val="accent1"/>
              </a:solidFill>
              <a:round/>
            </a:ln>
            <a:effectLst/>
          </c:spPr>
          <c:marker>
            <c:symbol val="none"/>
          </c:marker>
          <c:cat>
            <c:strRef>
              <c:f>'G. IV.7'!$B$4:$B$58</c:f>
              <c:strCache>
                <c:ptCount val="55"/>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strCache>
            </c:strRef>
          </c:cat>
          <c:val>
            <c:numRef>
              <c:f>'G. IV.7'!$E$4:$E$58</c:f>
              <c:numCache>
                <c:formatCode>0.0</c:formatCode>
                <c:ptCount val="55"/>
                <c:pt idx="40">
                  <c:v>2.7519638376355773</c:v>
                </c:pt>
                <c:pt idx="41">
                  <c:v>2.7450305666307715</c:v>
                </c:pt>
                <c:pt idx="42">
                  <c:v>2.6107883154954208</c:v>
                </c:pt>
                <c:pt idx="43">
                  <c:v>2.5302425227454051</c:v>
                </c:pt>
                <c:pt idx="44">
                  <c:v>2.7280776262949886</c:v>
                </c:pt>
                <c:pt idx="45">
                  <c:v>2.2549452696303831</c:v>
                </c:pt>
                <c:pt idx="46">
                  <c:v>2.2671529067740623</c:v>
                </c:pt>
                <c:pt idx="47">
                  <c:v>2.1932450747191536</c:v>
                </c:pt>
                <c:pt idx="48">
                  <c:v>1.8494459853944589</c:v>
                </c:pt>
                <c:pt idx="49">
                  <c:v>1.5030980942993266</c:v>
                </c:pt>
                <c:pt idx="50">
                  <c:v>1.4889189825163782</c:v>
                </c:pt>
                <c:pt idx="51">
                  <c:v>1.6451460360853418</c:v>
                </c:pt>
                <c:pt idx="52">
                  <c:v>1.8239893589520051</c:v>
                </c:pt>
              </c:numCache>
            </c:numRef>
          </c:val>
          <c:smooth val="0"/>
          <c:extLst>
            <c:ext xmlns:c16="http://schemas.microsoft.com/office/drawing/2014/chart" uri="{C3380CC4-5D6E-409C-BE32-E72D297353CC}">
              <c16:uniqueId val="{00000002-2D02-4E88-8A8E-8C7F87AE180A}"/>
            </c:ext>
          </c:extLst>
        </c:ser>
        <c:ser>
          <c:idx val="2"/>
          <c:order val="2"/>
          <c:tx>
            <c:strRef>
              <c:f>'G. IV.7'!$D$3</c:f>
              <c:strCache>
                <c:ptCount val="1"/>
                <c:pt idx="0">
                  <c:v>IPoM Sep. 20</c:v>
                </c:pt>
              </c:strCache>
            </c:strRef>
          </c:tx>
          <c:spPr>
            <a:ln w="25400" cap="rnd">
              <a:solidFill>
                <a:srgbClr val="00B050"/>
              </a:solidFill>
              <a:round/>
            </a:ln>
            <a:effectLst/>
          </c:spPr>
          <c:marker>
            <c:symbol val="none"/>
          </c:marker>
          <c:cat>
            <c:strRef>
              <c:f>'G. IV.7'!$B$4:$B$58</c:f>
              <c:strCache>
                <c:ptCount val="55"/>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strCache>
            </c:strRef>
          </c:cat>
          <c:val>
            <c:numRef>
              <c:f>'G. IV.7'!$D$4:$D$58</c:f>
              <c:numCache>
                <c:formatCode>0.0</c:formatCode>
                <c:ptCount val="55"/>
                <c:pt idx="42">
                  <c:v>2.5018113680248257</c:v>
                </c:pt>
                <c:pt idx="43">
                  <c:v>2.3895581267618411</c:v>
                </c:pt>
                <c:pt idx="44">
                  <c:v>2.5907628940276695</c:v>
                </c:pt>
                <c:pt idx="45">
                  <c:v>2.0309016360467012</c:v>
                </c:pt>
                <c:pt idx="46">
                  <c:v>1.9797526777991621</c:v>
                </c:pt>
                <c:pt idx="47">
                  <c:v>1.8884969428710121</c:v>
                </c:pt>
                <c:pt idx="48">
                  <c:v>1.5630735517570031</c:v>
                </c:pt>
                <c:pt idx="49">
                  <c:v>1.2495347407535362</c:v>
                </c:pt>
                <c:pt idx="50">
                  <c:v>1.2886657465257969</c:v>
                </c:pt>
                <c:pt idx="51">
                  <c:v>1.5264406682520928</c:v>
                </c:pt>
                <c:pt idx="52">
                  <c:v>1.8586899352445372</c:v>
                </c:pt>
                <c:pt idx="53">
                  <c:v>2.0331607196910171</c:v>
                </c:pt>
                <c:pt idx="54">
                  <c:v>2.1546812457015889</c:v>
                </c:pt>
              </c:numCache>
            </c:numRef>
          </c:val>
          <c:smooth val="0"/>
          <c:extLst>
            <c:ext xmlns:c16="http://schemas.microsoft.com/office/drawing/2014/chart" uri="{C3380CC4-5D6E-409C-BE32-E72D297353CC}">
              <c16:uniqueId val="{00000001-2D02-4E88-8A8E-8C7F87AE180A}"/>
            </c:ext>
          </c:extLst>
        </c:ser>
        <c:dLbls>
          <c:showLegendKey val="0"/>
          <c:showVal val="0"/>
          <c:showCatName val="0"/>
          <c:showSerName val="0"/>
          <c:showPercent val="0"/>
          <c:showBubbleSize val="0"/>
        </c:dLbls>
        <c:smooth val="0"/>
        <c:axId val="496497864"/>
        <c:axId val="488892712"/>
      </c:lineChart>
      <c:catAx>
        <c:axId val="496497864"/>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488892712"/>
        <c:crosses val="autoZero"/>
        <c:auto val="1"/>
        <c:lblAlgn val="ctr"/>
        <c:lblOffset val="100"/>
        <c:tickLblSkip val="12"/>
        <c:tickMarkSkip val="12"/>
        <c:noMultiLvlLbl val="0"/>
      </c:catAx>
      <c:valAx>
        <c:axId val="488892712"/>
        <c:scaling>
          <c:orientation val="minMax"/>
          <c:max val="4"/>
          <c:min val="1"/>
        </c:scaling>
        <c:delete val="0"/>
        <c:axPos val="l"/>
        <c:numFmt formatCode="0.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496497864"/>
        <c:crosses val="autoZero"/>
        <c:crossBetween val="midCat"/>
        <c:majorUnit val="0.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8579390955060041"/>
          <c:y val="1.7814723411185993E-2"/>
          <c:w val="0.71859158265740852"/>
          <c:h val="0.18904341086256299"/>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786340</xdr:colOff>
      <xdr:row>3</xdr:row>
      <xdr:rowOff>66675</xdr:rowOff>
    </xdr:from>
    <xdr:to>
      <xdr:col>10</xdr:col>
      <xdr:colOff>501648</xdr:colOff>
      <xdr:row>11</xdr:row>
      <xdr:rowOff>169333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44451</xdr:colOff>
      <xdr:row>4</xdr:row>
      <xdr:rowOff>1</xdr:rowOff>
    </xdr:from>
    <xdr:to>
      <xdr:col>10</xdr:col>
      <xdr:colOff>19051</xdr:colOff>
      <xdr:row>13</xdr:row>
      <xdr:rowOff>76201</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755650</xdr:colOff>
      <xdr:row>6</xdr:row>
      <xdr:rowOff>25400</xdr:rowOff>
    </xdr:from>
    <xdr:to>
      <xdr:col>10</xdr:col>
      <xdr:colOff>488950</xdr:colOff>
      <xdr:row>22</xdr:row>
      <xdr:rowOff>95250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717550</xdr:colOff>
      <xdr:row>4</xdr:row>
      <xdr:rowOff>50799</xdr:rowOff>
    </xdr:from>
    <xdr:to>
      <xdr:col>12</xdr:col>
      <xdr:colOff>400050</xdr:colOff>
      <xdr:row>13</xdr:row>
      <xdr:rowOff>34924</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25400</xdr:colOff>
      <xdr:row>5</xdr:row>
      <xdr:rowOff>6350</xdr:rowOff>
    </xdr:from>
    <xdr:to>
      <xdr:col>9</xdr:col>
      <xdr:colOff>488950</xdr:colOff>
      <xdr:row>21</xdr:row>
      <xdr:rowOff>38100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15</xdr:col>
      <xdr:colOff>19050</xdr:colOff>
      <xdr:row>5</xdr:row>
      <xdr:rowOff>44450</xdr:rowOff>
    </xdr:from>
    <xdr:to>
      <xdr:col>20</xdr:col>
      <xdr:colOff>0</xdr:colOff>
      <xdr:row>14</xdr:row>
      <xdr:rowOff>57150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25400</xdr:colOff>
      <xdr:row>13</xdr:row>
      <xdr:rowOff>146050</xdr:rowOff>
    </xdr:from>
    <xdr:to>
      <xdr:col>19</xdr:col>
      <xdr:colOff>788811</xdr:colOff>
      <xdr:row>21</xdr:row>
      <xdr:rowOff>146050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17</xdr:col>
      <xdr:colOff>9878</xdr:colOff>
      <xdr:row>13</xdr:row>
      <xdr:rowOff>52915</xdr:rowOff>
    </xdr:from>
    <xdr:ext cx="567463" cy="232692"/>
    <xdr:sp macro="" textlink="">
      <xdr:nvSpPr>
        <xdr:cNvPr id="4" name="CuadroTexto 3"/>
        <xdr:cNvSpPr txBox="1"/>
      </xdr:nvSpPr>
      <xdr:spPr>
        <a:xfrm>
          <a:off x="12957528" y="1754715"/>
          <a:ext cx="567463" cy="2326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L" sz="900" b="1">
              <a:latin typeface="Frutiger LT 47 LightCn" panose="020B0406020204020204" pitchFamily="34" charset="0"/>
            </a:rPr>
            <a:t>Salarios</a:t>
          </a:r>
        </a:p>
      </xdr:txBody>
    </xdr:sp>
    <xdr:clientData/>
  </xdr:oneCellAnchor>
  <xdr:oneCellAnchor>
    <xdr:from>
      <xdr:col>17</xdr:col>
      <xdr:colOff>14111</xdr:colOff>
      <xdr:row>4</xdr:row>
      <xdr:rowOff>85371</xdr:rowOff>
    </xdr:from>
    <xdr:ext cx="507511" cy="204470"/>
    <xdr:sp macro="" textlink="">
      <xdr:nvSpPr>
        <xdr:cNvPr id="5" name="CuadroTexto 4"/>
        <xdr:cNvSpPr txBox="1"/>
      </xdr:nvSpPr>
      <xdr:spPr>
        <a:xfrm>
          <a:off x="12961761" y="821971"/>
          <a:ext cx="507511" cy="204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L" sz="900" b="1">
              <a:latin typeface="Frutiger LT 47 LightCn" panose="020B0406020204020204" pitchFamily="34" charset="0"/>
            </a:rPr>
            <a:t>Costos</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16</xdr:col>
      <xdr:colOff>285750</xdr:colOff>
      <xdr:row>7</xdr:row>
      <xdr:rowOff>171450</xdr:rowOff>
    </xdr:from>
    <xdr:to>
      <xdr:col>19</xdr:col>
      <xdr:colOff>2116</xdr:colOff>
      <xdr:row>25</xdr:row>
      <xdr:rowOff>10581</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709083</xdr:colOff>
      <xdr:row>7</xdr:row>
      <xdr:rowOff>179917</xdr:rowOff>
    </xdr:from>
    <xdr:to>
      <xdr:col>16</xdr:col>
      <xdr:colOff>349250</xdr:colOff>
      <xdr:row>25</xdr:row>
      <xdr:rowOff>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16</xdr:col>
      <xdr:colOff>398991</xdr:colOff>
      <xdr:row>7</xdr:row>
      <xdr:rowOff>44450</xdr:rowOff>
    </xdr:from>
    <xdr:ext cx="1379009" cy="217111"/>
    <xdr:sp macro="" textlink="">
      <xdr:nvSpPr>
        <xdr:cNvPr id="4" name="CuadroTexto 3"/>
        <xdr:cNvSpPr txBox="1"/>
      </xdr:nvSpPr>
      <xdr:spPr>
        <a:xfrm>
          <a:off x="12343341" y="1333500"/>
          <a:ext cx="1379009" cy="2171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L" sz="800" b="1">
              <a:latin typeface="Frutiger LT 47 LightCn" panose="020B0406020204020204" pitchFamily="34" charset="0"/>
            </a:rPr>
            <a:t>Encuestas</a:t>
          </a:r>
          <a:r>
            <a:rPr lang="es-CL" sz="800" b="1" baseline="0">
              <a:latin typeface="Frutiger LT 47 LightCn" panose="020B0406020204020204" pitchFamily="34" charset="0"/>
            </a:rPr>
            <a:t> a analistas (2)</a:t>
          </a:r>
          <a:endParaRPr lang="es-CL" sz="800" b="1">
            <a:latin typeface="Frutiger LT 47 LightCn" panose="020B0406020204020204" pitchFamily="34" charset="0"/>
          </a:endParaRPr>
        </a:p>
      </xdr:txBody>
    </xdr:sp>
    <xdr:clientData/>
  </xdr:oneCellAnchor>
  <xdr:oneCellAnchor>
    <xdr:from>
      <xdr:col>14</xdr:col>
      <xdr:colOff>148166</xdr:colOff>
      <xdr:row>7</xdr:row>
      <xdr:rowOff>50799</xdr:rowOff>
    </xdr:from>
    <xdr:ext cx="1199752" cy="217111"/>
    <xdr:sp macro="" textlink="">
      <xdr:nvSpPr>
        <xdr:cNvPr id="5" name="CuadroTexto 4"/>
        <xdr:cNvSpPr txBox="1"/>
      </xdr:nvSpPr>
      <xdr:spPr>
        <a:xfrm>
          <a:off x="11076516" y="1339849"/>
          <a:ext cx="1199752" cy="2171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L" sz="800" b="1" u="none">
              <a:latin typeface="Frutiger LT 47 LightCn" panose="020B0406020204020204" pitchFamily="34" charset="0"/>
            </a:rPr>
            <a:t>Seguros</a:t>
          </a:r>
          <a:r>
            <a:rPr lang="es-CL" sz="800" b="1" u="none" baseline="0">
              <a:latin typeface="Frutiger LT 47 LightCn" panose="020B0406020204020204" pitchFamily="34" charset="0"/>
            </a:rPr>
            <a:t> de inflación (1)</a:t>
          </a:r>
          <a:endParaRPr lang="es-CL" sz="800" b="1" u="none">
            <a:latin typeface="Frutiger LT 47 LightCn" panose="020B0406020204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K68"/>
  <sheetViews>
    <sheetView showGridLines="0" tabSelected="1" zoomScaleNormal="100" zoomScalePageLayoutView="70" workbookViewId="0"/>
  </sheetViews>
  <sheetFormatPr baseColWidth="10" defaultColWidth="11.453125" defaultRowHeight="16" customHeight="1"/>
  <cols>
    <col min="1" max="2" width="11.453125" style="1"/>
    <col min="3" max="3" width="22.54296875" style="1" customWidth="1"/>
    <col min="4" max="6" width="11.453125" style="1"/>
    <col min="7" max="11" width="7.26953125" style="1" customWidth="1"/>
    <col min="12" max="16384" width="11.453125" style="1"/>
  </cols>
  <sheetData>
    <row r="1" spans="1:11" ht="16" customHeight="1">
      <c r="A1" s="37" t="s">
        <v>0</v>
      </c>
      <c r="B1" s="37" t="s">
        <v>1</v>
      </c>
      <c r="C1" s="37" t="s">
        <v>2</v>
      </c>
      <c r="D1" s="37" t="s">
        <v>3</v>
      </c>
      <c r="E1" s="37" t="s">
        <v>40</v>
      </c>
      <c r="G1" s="53" t="s">
        <v>4</v>
      </c>
    </row>
    <row r="2" spans="1:11" ht="16" customHeight="1">
      <c r="A2" s="3">
        <v>42035</v>
      </c>
      <c r="B2" s="4">
        <v>4.5402757542985164</v>
      </c>
      <c r="C2" s="4">
        <v>5.0641840709999997</v>
      </c>
      <c r="D2" s="6">
        <v>3</v>
      </c>
      <c r="E2" s="6"/>
      <c r="G2" s="54" t="s">
        <v>5</v>
      </c>
    </row>
    <row r="3" spans="1:11" ht="16" customHeight="1">
      <c r="A3" s="3">
        <v>42063</v>
      </c>
      <c r="B3" s="4">
        <v>4.3999237583102389</v>
      </c>
      <c r="C3" s="4">
        <v>5.1720150040000004</v>
      </c>
      <c r="D3" s="6">
        <v>3</v>
      </c>
      <c r="E3" s="6"/>
      <c r="G3" s="54" t="s">
        <v>46</v>
      </c>
    </row>
    <row r="4" spans="1:11" ht="16" customHeight="1">
      <c r="A4" s="3">
        <v>42094</v>
      </c>
      <c r="B4" s="4">
        <v>4.1840449920390457</v>
      </c>
      <c r="C4" s="4">
        <v>5.059933741</v>
      </c>
      <c r="D4" s="6">
        <v>3</v>
      </c>
      <c r="E4" s="6"/>
    </row>
    <row r="5" spans="1:11" ht="16" customHeight="1">
      <c r="A5" s="3">
        <v>42124</v>
      </c>
      <c r="B5" s="4">
        <v>4.1362888601307732</v>
      </c>
      <c r="C5" s="4">
        <v>5.0142027149999997</v>
      </c>
      <c r="D5" s="6">
        <v>3</v>
      </c>
      <c r="E5" s="6"/>
    </row>
    <row r="6" spans="1:11" ht="16" customHeight="1">
      <c r="A6" s="3">
        <v>42155</v>
      </c>
      <c r="B6" s="4">
        <v>3.9692351784751128</v>
      </c>
      <c r="C6" s="4">
        <v>4.9633699289999997</v>
      </c>
      <c r="D6" s="6">
        <v>3</v>
      </c>
      <c r="E6" s="6"/>
    </row>
    <row r="7" spans="1:11" ht="16" customHeight="1">
      <c r="A7" s="3">
        <v>42185</v>
      </c>
      <c r="B7" s="4">
        <v>4.4188928719469933</v>
      </c>
      <c r="C7" s="4">
        <v>5.0268771289999998</v>
      </c>
      <c r="D7" s="6">
        <v>3</v>
      </c>
      <c r="E7" s="6"/>
    </row>
    <row r="8" spans="1:11" ht="16" customHeight="1">
      <c r="A8" s="3">
        <v>42216</v>
      </c>
      <c r="B8" s="4">
        <v>4.6173670169278456</v>
      </c>
      <c r="C8" s="4">
        <v>5.2886555939999997</v>
      </c>
      <c r="D8" s="6">
        <v>3</v>
      </c>
      <c r="E8" s="6"/>
    </row>
    <row r="9" spans="1:11" ht="16" customHeight="1">
      <c r="A9" s="3">
        <v>42247</v>
      </c>
      <c r="B9" s="4">
        <v>4.9833540347527183</v>
      </c>
      <c r="C9" s="4">
        <v>5.5086170030000003</v>
      </c>
      <c r="D9" s="6">
        <v>3</v>
      </c>
      <c r="E9" s="6"/>
      <c r="G9" s="82"/>
      <c r="H9" s="82"/>
      <c r="I9" s="82"/>
      <c r="J9" s="82"/>
      <c r="K9" s="82"/>
    </row>
    <row r="10" spans="1:11" ht="16" customHeight="1">
      <c r="A10" s="3">
        <v>42277</v>
      </c>
      <c r="B10" s="4">
        <v>4.64481421757527</v>
      </c>
      <c r="C10" s="4">
        <v>5.3642152679999997</v>
      </c>
      <c r="D10" s="6">
        <v>3</v>
      </c>
      <c r="E10" s="6"/>
      <c r="G10" s="82"/>
      <c r="H10" s="82"/>
      <c r="I10" s="82"/>
      <c r="J10" s="82"/>
      <c r="K10" s="82"/>
    </row>
    <row r="11" spans="1:11" ht="16" customHeight="1">
      <c r="A11" s="3">
        <v>42308</v>
      </c>
      <c r="B11" s="4">
        <v>3.9892012990319912</v>
      </c>
      <c r="C11" s="4">
        <v>5.2891920619999997</v>
      </c>
      <c r="D11" s="6">
        <v>3</v>
      </c>
      <c r="E11" s="6"/>
      <c r="G11" s="82"/>
      <c r="H11" s="82"/>
      <c r="I11" s="82"/>
      <c r="J11" s="82"/>
      <c r="K11" s="82"/>
    </row>
    <row r="12" spans="1:11" ht="16" customHeight="1">
      <c r="A12" s="3">
        <v>42338</v>
      </c>
      <c r="B12" s="4">
        <v>3.9366702175974773</v>
      </c>
      <c r="C12" s="4">
        <v>5.2219296990000004</v>
      </c>
      <c r="D12" s="6">
        <v>3</v>
      </c>
      <c r="E12" s="6"/>
      <c r="G12" s="82"/>
      <c r="H12" s="82"/>
      <c r="I12" s="82"/>
      <c r="J12" s="82"/>
      <c r="K12" s="82"/>
    </row>
    <row r="13" spans="1:11" ht="14.5" customHeight="1">
      <c r="A13" s="3">
        <v>42369</v>
      </c>
      <c r="B13" s="4">
        <v>4.3785121283451618</v>
      </c>
      <c r="C13" s="4">
        <v>5.2383406749999999</v>
      </c>
      <c r="D13" s="6">
        <v>3</v>
      </c>
      <c r="E13" s="6"/>
      <c r="G13" s="84" t="s">
        <v>43</v>
      </c>
      <c r="H13" s="84"/>
      <c r="I13" s="84"/>
      <c r="J13" s="84"/>
      <c r="K13" s="84"/>
    </row>
    <row r="14" spans="1:11" ht="14.5" customHeight="1">
      <c r="A14" s="3">
        <v>42400</v>
      </c>
      <c r="B14" s="4">
        <v>4.7886569701477084</v>
      </c>
      <c r="C14" s="4">
        <v>5.0806612720000004</v>
      </c>
      <c r="D14" s="6">
        <v>3</v>
      </c>
      <c r="E14" s="6"/>
      <c r="G14" s="84"/>
      <c r="H14" s="84"/>
      <c r="I14" s="84"/>
      <c r="J14" s="84"/>
      <c r="K14" s="84"/>
    </row>
    <row r="15" spans="1:11" ht="14.5" customHeight="1">
      <c r="A15" s="3">
        <v>42429</v>
      </c>
      <c r="B15" s="4">
        <v>4.7116053882734832</v>
      </c>
      <c r="C15" s="4">
        <v>5.0468182779999999</v>
      </c>
      <c r="D15" s="6">
        <v>3</v>
      </c>
      <c r="E15" s="6"/>
      <c r="G15" s="84"/>
      <c r="H15" s="84"/>
      <c r="I15" s="84"/>
      <c r="J15" s="84"/>
      <c r="K15" s="84"/>
    </row>
    <row r="16" spans="1:11" ht="14.5" customHeight="1">
      <c r="A16" s="3">
        <v>42460</v>
      </c>
      <c r="B16" s="4">
        <v>4.4520436059148984</v>
      </c>
      <c r="C16" s="4">
        <v>4.8263300329999996</v>
      </c>
      <c r="D16" s="6">
        <v>3</v>
      </c>
      <c r="E16" s="6"/>
      <c r="G16" s="55" t="s">
        <v>6</v>
      </c>
    </row>
    <row r="17" spans="1:8" ht="16" customHeight="1">
      <c r="A17" s="3">
        <v>42490</v>
      </c>
      <c r="B17" s="4">
        <v>4.1935543548866283</v>
      </c>
      <c r="C17" s="4">
        <v>4.6799843259999996</v>
      </c>
      <c r="D17" s="6">
        <v>3</v>
      </c>
      <c r="E17" s="6"/>
      <c r="G17" s="55"/>
    </row>
    <row r="18" spans="1:8" ht="16" customHeight="1">
      <c r="A18" s="3">
        <v>42521</v>
      </c>
      <c r="B18" s="4">
        <v>4.2432470171817123</v>
      </c>
      <c r="C18" s="4">
        <v>4.474299233</v>
      </c>
      <c r="D18" s="6">
        <v>3</v>
      </c>
      <c r="E18" s="6"/>
    </row>
    <row r="19" spans="1:8" ht="16" customHeight="1">
      <c r="A19" s="3">
        <v>42551</v>
      </c>
      <c r="B19" s="4">
        <v>4.2072360925311303</v>
      </c>
      <c r="C19" s="4">
        <v>4.3458288979999997</v>
      </c>
      <c r="D19" s="6">
        <v>3</v>
      </c>
      <c r="E19" s="6"/>
    </row>
    <row r="20" spans="1:8" ht="16" customHeight="1">
      <c r="A20" s="3">
        <v>42582</v>
      </c>
      <c r="B20" s="4">
        <v>4.0195779540521279</v>
      </c>
      <c r="C20" s="4">
        <v>4.3241534589999997</v>
      </c>
      <c r="D20" s="6">
        <v>3</v>
      </c>
      <c r="E20" s="6"/>
    </row>
    <row r="21" spans="1:8" ht="16" customHeight="1">
      <c r="A21" s="3">
        <v>42613</v>
      </c>
      <c r="B21" s="4">
        <v>3.3719572056067295</v>
      </c>
      <c r="C21" s="4">
        <v>4.0505349769999999</v>
      </c>
      <c r="D21" s="6">
        <v>3</v>
      </c>
      <c r="E21" s="6"/>
    </row>
    <row r="22" spans="1:8" ht="16" customHeight="1">
      <c r="A22" s="3">
        <v>42643</v>
      </c>
      <c r="B22" s="4">
        <v>3.0960034141387416</v>
      </c>
      <c r="C22" s="4">
        <v>3.6244889429999998</v>
      </c>
      <c r="D22" s="6">
        <v>3</v>
      </c>
      <c r="E22" s="6"/>
    </row>
    <row r="23" spans="1:8" ht="16" customHeight="1">
      <c r="A23" s="3">
        <v>42674</v>
      </c>
      <c r="B23" s="4">
        <v>2.8474208811153314</v>
      </c>
      <c r="C23" s="4">
        <v>3.215654368</v>
      </c>
      <c r="D23" s="6">
        <v>3</v>
      </c>
      <c r="E23" s="6"/>
    </row>
    <row r="24" spans="1:8" ht="16" customHeight="1">
      <c r="A24" s="3">
        <v>42704</v>
      </c>
      <c r="B24" s="4">
        <v>2.9292128065171101</v>
      </c>
      <c r="C24" s="4">
        <v>3.242379509</v>
      </c>
      <c r="D24" s="6">
        <v>3</v>
      </c>
      <c r="E24" s="6"/>
    </row>
    <row r="25" spans="1:8" ht="16" customHeight="1">
      <c r="A25" s="3">
        <v>42735</v>
      </c>
      <c r="B25" s="4">
        <v>2.7087246298608831</v>
      </c>
      <c r="C25" s="4">
        <v>3.093665213</v>
      </c>
      <c r="D25" s="6">
        <v>3</v>
      </c>
      <c r="E25" s="6"/>
    </row>
    <row r="26" spans="1:8" ht="16" customHeight="1">
      <c r="A26" s="3">
        <v>42766</v>
      </c>
      <c r="B26" s="4">
        <v>2.7796949990257867</v>
      </c>
      <c r="C26" s="4">
        <v>3.1541778919999999</v>
      </c>
      <c r="D26" s="6">
        <v>3</v>
      </c>
      <c r="E26" s="6"/>
      <c r="H26" s="53"/>
    </row>
    <row r="27" spans="1:8" ht="16" customHeight="1">
      <c r="A27" s="3">
        <v>42794</v>
      </c>
      <c r="B27" s="4">
        <v>2.7401561049943028</v>
      </c>
      <c r="C27" s="4">
        <v>3.087340212</v>
      </c>
      <c r="D27" s="6">
        <v>3</v>
      </c>
      <c r="E27" s="6"/>
      <c r="H27" s="54"/>
    </row>
    <row r="28" spans="1:8" ht="16" customHeight="1">
      <c r="A28" s="3">
        <v>42825</v>
      </c>
      <c r="B28" s="4">
        <v>2.743114983539285</v>
      </c>
      <c r="C28" s="4">
        <v>2.8502739620000002</v>
      </c>
      <c r="D28" s="6">
        <v>3</v>
      </c>
      <c r="E28" s="6"/>
      <c r="H28" s="54"/>
    </row>
    <row r="29" spans="1:8" ht="16" customHeight="1">
      <c r="A29" s="3">
        <v>42855</v>
      </c>
      <c r="B29" s="4">
        <v>2.654498863911916</v>
      </c>
      <c r="C29" s="4">
        <v>2.724647638</v>
      </c>
      <c r="D29" s="6">
        <v>3</v>
      </c>
      <c r="E29" s="6"/>
    </row>
    <row r="30" spans="1:8" ht="16" customHeight="1">
      <c r="A30" s="3">
        <v>42886</v>
      </c>
      <c r="B30" s="4">
        <v>2.5545554885081971</v>
      </c>
      <c r="C30" s="4">
        <v>2.674254253</v>
      </c>
      <c r="D30" s="6">
        <v>3</v>
      </c>
      <c r="E30" s="6"/>
    </row>
    <row r="31" spans="1:8" ht="16" customHeight="1">
      <c r="A31" s="3">
        <v>42916</v>
      </c>
      <c r="B31" s="4">
        <v>1.6973592853019619</v>
      </c>
      <c r="C31" s="4">
        <v>2.558692915</v>
      </c>
      <c r="D31" s="6">
        <v>3</v>
      </c>
      <c r="E31" s="6"/>
    </row>
    <row r="32" spans="1:8" ht="16" customHeight="1">
      <c r="A32" s="3">
        <v>42947</v>
      </c>
      <c r="B32" s="4">
        <v>1.6965283470285075</v>
      </c>
      <c r="C32" s="4">
        <v>2.3535492769999999</v>
      </c>
      <c r="D32" s="6">
        <v>3</v>
      </c>
      <c r="E32" s="6"/>
    </row>
    <row r="33" spans="1:5" ht="16" customHeight="1">
      <c r="A33" s="3">
        <v>42978</v>
      </c>
      <c r="B33" s="4">
        <v>1.8523399945526939</v>
      </c>
      <c r="C33" s="4">
        <v>2.2291506829999999</v>
      </c>
      <c r="D33" s="6">
        <v>3</v>
      </c>
      <c r="E33" s="6"/>
    </row>
    <row r="34" spans="1:5" ht="16" customHeight="1">
      <c r="A34" s="3">
        <v>43008</v>
      </c>
      <c r="B34" s="4">
        <v>1.4514575273489849</v>
      </c>
      <c r="C34" s="4">
        <v>2.185916631</v>
      </c>
      <c r="D34" s="6">
        <v>3</v>
      </c>
      <c r="E34" s="6"/>
    </row>
    <row r="35" spans="1:5" ht="16" customHeight="1">
      <c r="A35" s="3">
        <v>43039</v>
      </c>
      <c r="B35" s="4">
        <v>1.8778073817004408</v>
      </c>
      <c r="C35" s="4">
        <v>2.371625077</v>
      </c>
      <c r="D35" s="6">
        <v>3</v>
      </c>
      <c r="E35" s="6"/>
    </row>
    <row r="36" spans="1:5" ht="16" customHeight="1">
      <c r="A36" s="3">
        <v>43069</v>
      </c>
      <c r="B36" s="4">
        <v>1.9102169322809612</v>
      </c>
      <c r="C36" s="4">
        <v>2.1145195370000001</v>
      </c>
      <c r="D36" s="6">
        <v>3</v>
      </c>
      <c r="E36" s="6"/>
    </row>
    <row r="37" spans="1:5" ht="16" customHeight="1">
      <c r="A37" s="3">
        <v>43100</v>
      </c>
      <c r="B37" s="4">
        <v>2.2695936357351885</v>
      </c>
      <c r="C37" s="4">
        <v>2.110780498</v>
      </c>
      <c r="D37" s="6">
        <v>3</v>
      </c>
      <c r="E37" s="6"/>
    </row>
    <row r="38" spans="1:5" ht="16" customHeight="1">
      <c r="A38" s="3">
        <v>43131</v>
      </c>
      <c r="B38" s="4">
        <v>2.1886507392274162</v>
      </c>
      <c r="C38" s="4">
        <v>2.058189219</v>
      </c>
      <c r="D38" s="6">
        <v>3</v>
      </c>
      <c r="E38" s="6"/>
    </row>
    <row r="39" spans="1:5" ht="16" customHeight="1">
      <c r="A39" s="3">
        <v>43159</v>
      </c>
      <c r="B39" s="4">
        <v>1.9904493449661071</v>
      </c>
      <c r="C39" s="4">
        <v>1.7440919530000001</v>
      </c>
      <c r="D39" s="6">
        <v>3</v>
      </c>
      <c r="E39" s="6"/>
    </row>
    <row r="40" spans="1:5" ht="16" customHeight="1">
      <c r="A40" s="3">
        <v>43190</v>
      </c>
      <c r="B40" s="4">
        <v>1.8099884391863177</v>
      </c>
      <c r="C40" s="4">
        <v>1.8478892840000001</v>
      </c>
      <c r="D40" s="6">
        <v>3</v>
      </c>
      <c r="E40" s="6"/>
    </row>
    <row r="41" spans="1:5" ht="16" customHeight="1">
      <c r="A41" s="3">
        <v>43220</v>
      </c>
      <c r="B41" s="4">
        <v>1.8879131871035673</v>
      </c>
      <c r="C41" s="4">
        <v>1.76988663</v>
      </c>
      <c r="D41" s="6">
        <v>3</v>
      </c>
      <c r="E41" s="6"/>
    </row>
    <row r="42" spans="1:5" ht="16" customHeight="1">
      <c r="A42" s="3">
        <v>43251</v>
      </c>
      <c r="B42" s="4">
        <v>2.0434555973071431</v>
      </c>
      <c r="C42" s="4">
        <v>1.8795663250000001</v>
      </c>
      <c r="D42" s="6">
        <v>3</v>
      </c>
      <c r="E42" s="6"/>
    </row>
    <row r="43" spans="1:5" ht="16" customHeight="1">
      <c r="A43" s="3">
        <v>43281</v>
      </c>
      <c r="B43" s="4">
        <v>2.5484000770850956</v>
      </c>
      <c r="C43" s="4">
        <v>1.9840206199999999</v>
      </c>
      <c r="D43" s="6">
        <v>3</v>
      </c>
      <c r="E43" s="6"/>
    </row>
    <row r="44" spans="1:5" ht="16" customHeight="1">
      <c r="A44" s="3">
        <v>43312</v>
      </c>
      <c r="B44" s="4">
        <v>2.6641022708399631</v>
      </c>
      <c r="C44" s="4">
        <v>2.0369379059999999</v>
      </c>
      <c r="D44" s="6">
        <v>3</v>
      </c>
      <c r="E44" s="6"/>
    </row>
    <row r="45" spans="1:5" ht="16" customHeight="1">
      <c r="A45" s="3">
        <v>43343</v>
      </c>
      <c r="B45" s="4">
        <v>2.6330958291623361</v>
      </c>
      <c r="C45" s="4">
        <v>2.1646784430000001</v>
      </c>
      <c r="D45" s="6">
        <v>3</v>
      </c>
      <c r="E45" s="6"/>
    </row>
    <row r="46" spans="1:5" ht="16" customHeight="1">
      <c r="A46" s="3">
        <v>43373</v>
      </c>
      <c r="B46" s="4">
        <v>3.1378451569018964</v>
      </c>
      <c r="C46" s="4">
        <v>2.201326119</v>
      </c>
      <c r="D46" s="6">
        <v>3</v>
      </c>
      <c r="E46" s="6"/>
    </row>
    <row r="47" spans="1:5" ht="16" customHeight="1">
      <c r="A47" s="3">
        <v>43404</v>
      </c>
      <c r="B47" s="4">
        <v>2.9120925901111723</v>
      </c>
      <c r="C47" s="4">
        <v>2.1313868600000001</v>
      </c>
      <c r="D47" s="6">
        <v>3</v>
      </c>
      <c r="E47" s="6"/>
    </row>
    <row r="48" spans="1:5" ht="16" customHeight="1">
      <c r="A48" s="3">
        <v>43434</v>
      </c>
      <c r="B48" s="4">
        <v>2.8186513816197469</v>
      </c>
      <c r="C48" s="4">
        <v>2.3216106459999999</v>
      </c>
      <c r="D48" s="6">
        <v>3</v>
      </c>
      <c r="E48" s="6"/>
    </row>
    <row r="49" spans="1:5" ht="16" customHeight="1">
      <c r="A49" s="3">
        <v>43465</v>
      </c>
      <c r="B49" s="4">
        <v>2.5632223107146332</v>
      </c>
      <c r="C49" s="4">
        <v>2.2699003879999999</v>
      </c>
      <c r="D49" s="6">
        <v>3</v>
      </c>
      <c r="E49" s="6"/>
    </row>
    <row r="50" spans="1:5" ht="16" customHeight="1">
      <c r="A50" s="3">
        <v>43496</v>
      </c>
      <c r="B50" s="4">
        <v>1.7855914618745532</v>
      </c>
      <c r="C50" s="4">
        <v>2.0880503365295691</v>
      </c>
      <c r="D50" s="6">
        <v>3</v>
      </c>
      <c r="E50" s="6"/>
    </row>
    <row r="51" spans="1:5" ht="16" customHeight="1">
      <c r="A51" s="3">
        <v>43524</v>
      </c>
      <c r="B51" s="4">
        <v>1.727118955606074</v>
      </c>
      <c r="C51" s="4">
        <v>2.1209030181228465</v>
      </c>
      <c r="D51" s="6">
        <v>3</v>
      </c>
      <c r="E51" s="6"/>
    </row>
    <row r="52" spans="1:5" ht="16" customHeight="1">
      <c r="A52" s="3">
        <v>43555</v>
      </c>
      <c r="B52" s="4">
        <v>2.0045923379272788</v>
      </c>
      <c r="C52" s="4">
        <v>2.2134420047953078</v>
      </c>
      <c r="D52" s="6">
        <v>3</v>
      </c>
      <c r="E52" s="6"/>
    </row>
    <row r="53" spans="1:5" ht="16" customHeight="1">
      <c r="A53" s="3">
        <v>43585</v>
      </c>
      <c r="B53" s="4">
        <v>1.997490341981893</v>
      </c>
      <c r="C53" s="4">
        <v>2.2965939582705697</v>
      </c>
      <c r="D53" s="6">
        <v>3</v>
      </c>
      <c r="E53" s="6"/>
    </row>
    <row r="54" spans="1:5" ht="16" customHeight="1">
      <c r="A54" s="3">
        <v>43616</v>
      </c>
      <c r="B54" s="4">
        <v>2.3494044990121323</v>
      </c>
      <c r="C54" s="4">
        <v>2.2414255208743663</v>
      </c>
      <c r="D54" s="6">
        <v>3</v>
      </c>
      <c r="E54" s="6"/>
    </row>
    <row r="55" spans="1:5" ht="16" customHeight="1">
      <c r="A55" s="3">
        <v>43646</v>
      </c>
      <c r="B55" s="4">
        <v>2.3052039449000765</v>
      </c>
      <c r="C55" s="4">
        <v>2.1862941714971984</v>
      </c>
      <c r="D55" s="6">
        <v>3</v>
      </c>
      <c r="E55" s="6"/>
    </row>
    <row r="56" spans="1:5" ht="16" customHeight="1">
      <c r="A56" s="3">
        <v>43677</v>
      </c>
      <c r="B56" s="4">
        <v>2.2017733209296009</v>
      </c>
      <c r="C56" s="4">
        <v>2.2183583612889013</v>
      </c>
      <c r="D56" s="6">
        <v>3</v>
      </c>
      <c r="E56" s="6"/>
    </row>
    <row r="57" spans="1:5" ht="16" customHeight="1">
      <c r="A57" s="3">
        <v>43708</v>
      </c>
      <c r="B57" s="4">
        <v>2.3066356577968987</v>
      </c>
      <c r="C57" s="4">
        <v>2.2142153404464531</v>
      </c>
      <c r="D57" s="6">
        <v>3</v>
      </c>
      <c r="E57" s="6"/>
    </row>
    <row r="58" spans="1:5" ht="16" customHeight="1">
      <c r="A58" s="3">
        <v>43738</v>
      </c>
      <c r="B58" s="4">
        <v>2.113110592894631</v>
      </c>
      <c r="C58" s="4">
        <v>2.3163757982146991</v>
      </c>
      <c r="D58" s="6">
        <v>3</v>
      </c>
      <c r="E58" s="6"/>
    </row>
    <row r="59" spans="1:5" ht="16" customHeight="1">
      <c r="A59" s="3">
        <v>43769</v>
      </c>
      <c r="B59" s="4">
        <v>2.5353523386335257</v>
      </c>
      <c r="C59" s="4">
        <v>2.4543301754624682</v>
      </c>
      <c r="D59" s="6">
        <v>3</v>
      </c>
      <c r="E59" s="6"/>
    </row>
    <row r="60" spans="1:5" ht="16" customHeight="1">
      <c r="A60" s="3">
        <v>43799</v>
      </c>
      <c r="B60" s="4">
        <v>2.707933120941926</v>
      </c>
      <c r="C60" s="4">
        <v>2.3908646530254045</v>
      </c>
      <c r="D60" s="6">
        <v>3</v>
      </c>
      <c r="E60" s="6"/>
    </row>
    <row r="61" spans="1:5" ht="16" customHeight="1">
      <c r="A61" s="3">
        <v>43830</v>
      </c>
      <c r="B61" s="4">
        <v>3.0004802111353777</v>
      </c>
      <c r="C61" s="4">
        <v>2.5645581187944675</v>
      </c>
      <c r="D61" s="6">
        <v>3</v>
      </c>
      <c r="E61" s="6"/>
    </row>
    <row r="62" spans="1:5" ht="16" customHeight="1">
      <c r="A62" s="3">
        <v>43861</v>
      </c>
      <c r="B62" s="4">
        <v>3.4688384552338469</v>
      </c>
      <c r="C62" s="4">
        <v>2.3772618291403482</v>
      </c>
      <c r="D62" s="6">
        <v>3</v>
      </c>
      <c r="E62" s="6"/>
    </row>
    <row r="63" spans="1:5" ht="16" customHeight="1">
      <c r="A63" s="3">
        <v>43890</v>
      </c>
      <c r="B63" s="4">
        <v>3.8847629101750547</v>
      </c>
      <c r="C63" s="4">
        <v>2.6149115567093739</v>
      </c>
      <c r="D63" s="6">
        <v>3</v>
      </c>
      <c r="E63" s="6"/>
    </row>
    <row r="64" spans="1:5" ht="16" customHeight="1">
      <c r="A64" s="3">
        <v>43921</v>
      </c>
      <c r="B64" s="5">
        <v>3.7362014340751539</v>
      </c>
      <c r="C64" s="9">
        <v>2.628039753450385</v>
      </c>
      <c r="D64" s="6">
        <v>3</v>
      </c>
      <c r="E64" s="6"/>
    </row>
    <row r="65" spans="1:5" ht="16" customHeight="1">
      <c r="A65" s="40">
        <v>43951</v>
      </c>
      <c r="B65" s="5">
        <v>3.4244720625583698</v>
      </c>
      <c r="C65" s="9">
        <v>2.725921061337659</v>
      </c>
      <c r="D65" s="41">
        <v>3</v>
      </c>
      <c r="E65" s="41">
        <v>-10</v>
      </c>
    </row>
    <row r="66" spans="1:5" ht="16" customHeight="1">
      <c r="A66" s="3">
        <v>43952</v>
      </c>
      <c r="B66" s="11">
        <v>2.7519638376355773</v>
      </c>
      <c r="C66" s="11">
        <v>2.5534252360105989</v>
      </c>
      <c r="D66" s="6">
        <v>3</v>
      </c>
      <c r="E66" s="67">
        <v>10</v>
      </c>
    </row>
    <row r="67" spans="1:5" ht="16" customHeight="1">
      <c r="A67" s="3">
        <v>43983</v>
      </c>
      <c r="B67" s="11">
        <v>2.6280313813905276</v>
      </c>
      <c r="C67" s="11">
        <v>2.466504327165111</v>
      </c>
      <c r="D67" s="6">
        <v>3</v>
      </c>
      <c r="E67" s="10"/>
    </row>
    <row r="68" spans="1:5" ht="16" customHeight="1">
      <c r="A68" s="3">
        <v>44013</v>
      </c>
      <c r="B68" s="11">
        <v>2.5018113680248257</v>
      </c>
      <c r="C68" s="11">
        <v>2.4908413724399607</v>
      </c>
      <c r="D68" s="6">
        <v>3</v>
      </c>
      <c r="E68" s="10"/>
    </row>
  </sheetData>
  <mergeCells count="1">
    <mergeCell ref="G13:K15"/>
  </mergeCells>
  <conditionalFormatting sqref="A2:C63">
    <cfRule type="expression" dxfId="35" priority="7" stopIfTrue="1">
      <formula>$B2&lt;&gt;""</formula>
    </cfRule>
  </conditionalFormatting>
  <conditionalFormatting sqref="A64:A66">
    <cfRule type="expression" dxfId="34" priority="8" stopIfTrue="1">
      <formula>$B64&lt;&gt;""</formula>
    </cfRule>
  </conditionalFormatting>
  <conditionalFormatting sqref="B64:B65">
    <cfRule type="expression" dxfId="33" priority="5" stopIfTrue="1">
      <formula>$B64&lt;&gt;""</formula>
    </cfRule>
  </conditionalFormatting>
  <conditionalFormatting sqref="C64:C65">
    <cfRule type="expression" dxfId="32" priority="3" stopIfTrue="1">
      <formula>$B64&lt;&gt;""</formula>
    </cfRule>
  </conditionalFormatting>
  <conditionalFormatting sqref="A67">
    <cfRule type="expression" dxfId="31" priority="2" stopIfTrue="1">
      <formula>$B67&lt;&gt;""</formula>
    </cfRule>
  </conditionalFormatting>
  <conditionalFormatting sqref="A68">
    <cfRule type="expression" dxfId="30" priority="1" stopIfTrue="1">
      <formula>$B68&lt;&gt;""</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workbookViewId="0">
      <selection activeCell="K14" sqref="K14"/>
    </sheetView>
  </sheetViews>
  <sheetFormatPr baseColWidth="10" defaultRowHeight="14.5"/>
  <cols>
    <col min="1" max="5" width="10.90625" style="1"/>
    <col min="6" max="10" width="7.26953125" style="1" customWidth="1"/>
    <col min="11" max="16384" width="10.90625" style="1"/>
  </cols>
  <sheetData>
    <row r="1" spans="1:13">
      <c r="A1" s="38" t="s">
        <v>0</v>
      </c>
      <c r="B1" s="38" t="s">
        <v>53</v>
      </c>
      <c r="C1" s="38" t="s">
        <v>21</v>
      </c>
      <c r="D1" s="38" t="s">
        <v>39</v>
      </c>
    </row>
    <row r="2" spans="1:13" ht="14.5" customHeight="1">
      <c r="A2" s="42">
        <v>42005</v>
      </c>
      <c r="B2" s="4">
        <v>5.5081645359999998</v>
      </c>
      <c r="C2" s="81">
        <v>15.6192483383725</v>
      </c>
      <c r="D2" s="12"/>
      <c r="F2" s="53" t="s">
        <v>7</v>
      </c>
    </row>
    <row r="3" spans="1:13" ht="14.5" customHeight="1">
      <c r="A3" s="42">
        <v>42036</v>
      </c>
      <c r="B3" s="4">
        <v>5.8124328289999996</v>
      </c>
      <c r="C3" s="81">
        <v>12.483394464551001</v>
      </c>
      <c r="D3" s="12"/>
      <c r="F3" s="54" t="s">
        <v>54</v>
      </c>
    </row>
    <row r="4" spans="1:13" ht="14.5" customHeight="1">
      <c r="A4" s="42">
        <v>42064</v>
      </c>
      <c r="B4" s="4">
        <v>5.6683429140000001</v>
      </c>
      <c r="C4" s="81">
        <v>11.4676976142632</v>
      </c>
      <c r="D4" s="12"/>
      <c r="F4" s="54" t="s">
        <v>46</v>
      </c>
    </row>
    <row r="5" spans="1:13" ht="14.5" customHeight="1">
      <c r="A5" s="42">
        <v>42095</v>
      </c>
      <c r="B5" s="4">
        <v>5.5251173490000003</v>
      </c>
      <c r="C5" s="81">
        <v>10.8334349291605</v>
      </c>
      <c r="D5" s="12"/>
    </row>
    <row r="6" spans="1:13" ht="14.5" customHeight="1">
      <c r="A6" s="42">
        <v>42125</v>
      </c>
      <c r="B6" s="4">
        <v>5.4243410880000003</v>
      </c>
      <c r="C6" s="81">
        <v>9.3976690946851598</v>
      </c>
      <c r="D6" s="12"/>
    </row>
    <row r="7" spans="1:13" ht="14.5" customHeight="1">
      <c r="A7" s="42">
        <v>42156</v>
      </c>
      <c r="B7" s="4">
        <v>5.5729782720000003</v>
      </c>
      <c r="C7" s="81">
        <v>13.9100576615267</v>
      </c>
      <c r="D7" s="12"/>
    </row>
    <row r="8" spans="1:13" ht="14.5" customHeight="1">
      <c r="A8" s="42">
        <v>42186</v>
      </c>
      <c r="B8" s="4">
        <v>5.9879763309999996</v>
      </c>
      <c r="C8" s="81">
        <v>16.469010421331902</v>
      </c>
      <c r="D8" s="12"/>
    </row>
    <row r="9" spans="1:13">
      <c r="A9" s="42">
        <v>42217</v>
      </c>
      <c r="B9" s="4">
        <v>6.2790733999999997</v>
      </c>
      <c r="C9" s="81">
        <v>18.834873946677401</v>
      </c>
      <c r="D9" s="12"/>
    </row>
    <row r="10" spans="1:13" ht="14.5" customHeight="1">
      <c r="A10" s="42">
        <v>42248</v>
      </c>
      <c r="B10" s="4">
        <v>5.9414197609999997</v>
      </c>
      <c r="C10" s="81">
        <v>16.5570928203454</v>
      </c>
      <c r="D10" s="12"/>
      <c r="F10" s="83"/>
      <c r="G10" s="83"/>
      <c r="H10" s="83"/>
      <c r="I10" s="83"/>
      <c r="J10" s="83"/>
    </row>
    <row r="11" spans="1:13" ht="14.5" customHeight="1">
      <c r="A11" s="42">
        <v>42278</v>
      </c>
      <c r="B11" s="4">
        <v>5.8233839510000003</v>
      </c>
      <c r="C11" s="81">
        <v>16.158901270261001</v>
      </c>
      <c r="D11" s="12"/>
      <c r="F11" s="83"/>
      <c r="G11" s="83"/>
      <c r="H11" s="83"/>
      <c r="I11" s="83"/>
      <c r="J11" s="83"/>
      <c r="M11" s="53"/>
    </row>
    <row r="12" spans="1:13" ht="14.5" customHeight="1">
      <c r="A12" s="42">
        <v>42309</v>
      </c>
      <c r="B12" s="4">
        <v>5.7679254269999998</v>
      </c>
      <c r="C12" s="81">
        <v>18.827089607370802</v>
      </c>
      <c r="D12" s="12"/>
      <c r="F12" s="83"/>
      <c r="G12" s="83"/>
      <c r="H12" s="83"/>
      <c r="I12" s="83"/>
      <c r="J12" s="83"/>
      <c r="M12" s="54"/>
    </row>
    <row r="13" spans="1:13" ht="14.5" customHeight="1">
      <c r="A13" s="42">
        <v>42339</v>
      </c>
      <c r="B13" s="4">
        <v>5.8982708070000003</v>
      </c>
      <c r="C13" s="81">
        <v>14.899032335431</v>
      </c>
      <c r="D13" s="12"/>
      <c r="F13" s="55"/>
      <c r="M13" s="54"/>
    </row>
    <row r="14" spans="1:13">
      <c r="A14" s="42">
        <v>42370</v>
      </c>
      <c r="B14" s="4">
        <v>5.5465520130000003</v>
      </c>
      <c r="C14" s="81">
        <v>16.272656855150998</v>
      </c>
      <c r="D14" s="12"/>
    </row>
    <row r="15" spans="1:13">
      <c r="A15" s="42">
        <v>42401</v>
      </c>
      <c r="B15" s="4">
        <v>5.3470075609999999</v>
      </c>
      <c r="C15" s="81">
        <v>12.9033040132392</v>
      </c>
      <c r="D15" s="12"/>
      <c r="F15" s="85" t="s">
        <v>43</v>
      </c>
      <c r="G15" s="85"/>
      <c r="H15" s="85"/>
      <c r="I15" s="85"/>
      <c r="J15" s="85"/>
    </row>
    <row r="16" spans="1:13">
      <c r="A16" s="42">
        <v>42430</v>
      </c>
      <c r="B16" s="4">
        <v>5.015019412</v>
      </c>
      <c r="C16" s="81">
        <v>8.5225575628097499</v>
      </c>
      <c r="D16" s="12"/>
      <c r="F16" s="85"/>
      <c r="G16" s="85"/>
      <c r="H16" s="85"/>
      <c r="I16" s="85"/>
      <c r="J16" s="85"/>
    </row>
    <row r="17" spans="1:10">
      <c r="A17" s="42">
        <v>42461</v>
      </c>
      <c r="B17" s="4">
        <v>4.9751407140000001</v>
      </c>
      <c r="C17" s="81">
        <v>8.9803614144243493</v>
      </c>
      <c r="D17" s="12"/>
      <c r="F17" s="85"/>
      <c r="G17" s="85"/>
      <c r="H17" s="85"/>
      <c r="I17" s="85"/>
      <c r="J17" s="85"/>
    </row>
    <row r="18" spans="1:10">
      <c r="A18" s="42">
        <v>42491</v>
      </c>
      <c r="B18" s="4">
        <v>4.5436525029999997</v>
      </c>
      <c r="C18" s="81">
        <v>12.2241603795768</v>
      </c>
      <c r="D18" s="12"/>
      <c r="F18" s="55" t="s">
        <v>6</v>
      </c>
    </row>
    <row r="19" spans="1:10">
      <c r="A19" s="42">
        <v>42522</v>
      </c>
      <c r="B19" s="4">
        <v>4.3564965310000003</v>
      </c>
      <c r="C19" s="81">
        <v>8.1075504029134393</v>
      </c>
      <c r="D19" s="12"/>
    </row>
    <row r="20" spans="1:10">
      <c r="A20" s="42">
        <v>42552</v>
      </c>
      <c r="B20" s="4">
        <v>4.3142869680000002</v>
      </c>
      <c r="C20" s="81">
        <v>1.1424620228883899</v>
      </c>
      <c r="D20" s="12"/>
    </row>
    <row r="21" spans="1:10">
      <c r="A21" s="42">
        <v>42583</v>
      </c>
      <c r="B21" s="4">
        <v>3.9307081849999999</v>
      </c>
      <c r="C21" s="81">
        <v>-4.2471431960533801</v>
      </c>
      <c r="D21" s="12"/>
    </row>
    <row r="22" spans="1:10">
      <c r="A22" s="42">
        <v>42614</v>
      </c>
      <c r="B22" s="4">
        <v>3.1496046739999999</v>
      </c>
      <c r="C22" s="81">
        <v>-3.33897596843246</v>
      </c>
      <c r="D22" s="12"/>
    </row>
    <row r="23" spans="1:10">
      <c r="A23" s="42">
        <v>42644</v>
      </c>
      <c r="B23" s="4">
        <v>2.4731553079999999</v>
      </c>
      <c r="C23" s="81">
        <v>-3.1215138655443901</v>
      </c>
      <c r="D23" s="12"/>
    </row>
    <row r="24" spans="1:10">
      <c r="A24" s="42">
        <v>42675</v>
      </c>
      <c r="B24" s="4">
        <v>2.5674553520000001</v>
      </c>
      <c r="C24" s="81">
        <v>-5.3813400252298997</v>
      </c>
      <c r="D24" s="12"/>
    </row>
    <row r="25" spans="1:10">
      <c r="A25" s="42">
        <v>42705</v>
      </c>
      <c r="B25" s="4">
        <v>2.1461303059999999</v>
      </c>
      <c r="C25" s="81">
        <v>-5.2638319377688898</v>
      </c>
      <c r="D25" s="12"/>
    </row>
    <row r="26" spans="1:10">
      <c r="A26" s="42">
        <v>42736</v>
      </c>
      <c r="B26" s="4">
        <v>2.2926654609999999</v>
      </c>
      <c r="C26" s="81">
        <v>-8.4152479521674497</v>
      </c>
      <c r="D26" s="12"/>
    </row>
    <row r="27" spans="1:10">
      <c r="A27" s="42">
        <v>42767</v>
      </c>
      <c r="B27" s="4">
        <v>2.193234248</v>
      </c>
      <c r="C27" s="81">
        <v>-8.6460132640956306</v>
      </c>
      <c r="D27" s="12"/>
    </row>
    <row r="28" spans="1:10">
      <c r="A28" s="42">
        <v>42795</v>
      </c>
      <c r="B28" s="4">
        <v>1.608348954</v>
      </c>
      <c r="C28" s="81">
        <v>-3.0590977615236299</v>
      </c>
      <c r="D28" s="12"/>
    </row>
    <row r="29" spans="1:10">
      <c r="A29" s="42">
        <v>42826</v>
      </c>
      <c r="B29" s="4">
        <v>1.3741112959999999</v>
      </c>
      <c r="C29" s="81">
        <v>-2.1179820564691001</v>
      </c>
      <c r="D29" s="12"/>
    </row>
    <row r="30" spans="1:10">
      <c r="A30" s="42">
        <v>42856</v>
      </c>
      <c r="B30" s="4">
        <v>1.351880067</v>
      </c>
      <c r="C30" s="81">
        <v>-1.515083843572</v>
      </c>
      <c r="D30" s="12"/>
    </row>
    <row r="31" spans="1:10">
      <c r="A31" s="42">
        <v>42887</v>
      </c>
      <c r="B31" s="4">
        <v>1.1462604380000001</v>
      </c>
      <c r="C31" s="81">
        <v>-2.337282057485</v>
      </c>
      <c r="D31" s="12"/>
    </row>
    <row r="32" spans="1:10">
      <c r="A32" s="42">
        <v>42917</v>
      </c>
      <c r="B32" s="4">
        <v>0.67293484699999995</v>
      </c>
      <c r="C32" s="81">
        <v>9.1897188119838297E-2</v>
      </c>
      <c r="D32" s="12"/>
    </row>
    <row r="33" spans="1:4">
      <c r="A33" s="42">
        <v>42948</v>
      </c>
      <c r="B33" s="4">
        <v>0.47897991899999998</v>
      </c>
      <c r="C33" s="81">
        <v>-2.2232278920692399</v>
      </c>
      <c r="D33" s="12"/>
    </row>
    <row r="34" spans="1:4">
      <c r="A34" s="42">
        <v>42979</v>
      </c>
      <c r="B34" s="4">
        <v>0.47324080499999999</v>
      </c>
      <c r="C34" s="81">
        <v>-6.4446178845892899</v>
      </c>
      <c r="D34" s="12"/>
    </row>
    <row r="35" spans="1:4">
      <c r="A35" s="42">
        <v>43009</v>
      </c>
      <c r="B35" s="4">
        <v>0.83896565300000003</v>
      </c>
      <c r="C35" s="81">
        <v>-5.1776563832789604</v>
      </c>
      <c r="D35" s="12"/>
    </row>
    <row r="36" spans="1:4">
      <c r="A36" s="42">
        <v>43040</v>
      </c>
      <c r="B36" s="4">
        <v>0.35564248700000001</v>
      </c>
      <c r="C36" s="81">
        <v>-4.85649967437468</v>
      </c>
      <c r="D36" s="12"/>
    </row>
    <row r="37" spans="1:4">
      <c r="A37" s="42">
        <v>43070</v>
      </c>
      <c r="B37" s="4">
        <v>0.42473480800000002</v>
      </c>
      <c r="C37" s="81">
        <v>-4.5332520010231097</v>
      </c>
      <c r="D37" s="12"/>
    </row>
    <row r="38" spans="1:4">
      <c r="A38" s="42">
        <v>43101</v>
      </c>
      <c r="B38" s="4">
        <v>0.45408426800000001</v>
      </c>
      <c r="C38" s="81">
        <v>-8.4189549960362999</v>
      </c>
      <c r="D38" s="12"/>
    </row>
    <row r="39" spans="1:4">
      <c r="A39" s="42">
        <v>43132</v>
      </c>
      <c r="B39" s="4">
        <v>-0.16555609900000001</v>
      </c>
      <c r="C39" s="81">
        <v>-7.2092374257532104</v>
      </c>
      <c r="D39" s="12"/>
    </row>
    <row r="40" spans="1:4">
      <c r="A40" s="42">
        <v>43160</v>
      </c>
      <c r="B40" s="4">
        <v>0.23151313000000001</v>
      </c>
      <c r="C40" s="81">
        <v>-8.7352000492483697</v>
      </c>
      <c r="D40" s="12"/>
    </row>
    <row r="41" spans="1:4">
      <c r="A41" s="42">
        <v>43191</v>
      </c>
      <c r="B41" s="4">
        <v>8.3315340000000002E-2</v>
      </c>
      <c r="C41" s="81">
        <v>-8.41727418030138</v>
      </c>
      <c r="D41" s="12"/>
    </row>
    <row r="42" spans="1:4">
      <c r="A42" s="42">
        <v>43221</v>
      </c>
      <c r="B42" s="4">
        <v>0.35726861500000001</v>
      </c>
      <c r="C42" s="81">
        <v>-6.7636370996966697</v>
      </c>
      <c r="D42" s="12"/>
    </row>
    <row r="43" spans="1:4">
      <c r="A43" s="42">
        <v>43252</v>
      </c>
      <c r="B43" s="4">
        <v>0.44118193</v>
      </c>
      <c r="C43" s="81">
        <v>-4.36097083236087</v>
      </c>
      <c r="D43" s="12"/>
    </row>
    <row r="44" spans="1:4">
      <c r="A44" s="42">
        <v>43282</v>
      </c>
      <c r="B44" s="4">
        <v>0.53796701000000002</v>
      </c>
      <c r="C44" s="81">
        <v>-0.87582479597151397</v>
      </c>
      <c r="D44" s="12"/>
    </row>
    <row r="45" spans="1:4">
      <c r="A45" s="42">
        <v>43313</v>
      </c>
      <c r="B45" s="4">
        <v>0.77572365099999996</v>
      </c>
      <c r="C45" s="81">
        <v>1.8640657234861</v>
      </c>
      <c r="D45" s="12"/>
    </row>
    <row r="46" spans="1:4">
      <c r="A46" s="42">
        <v>43344</v>
      </c>
      <c r="B46" s="4">
        <v>0.84453982400000005</v>
      </c>
      <c r="C46" s="81">
        <v>8.8520297928338803</v>
      </c>
      <c r="D46" s="12"/>
    </row>
    <row r="47" spans="1:4">
      <c r="A47" s="42">
        <v>43374</v>
      </c>
      <c r="B47" s="4">
        <v>0.610442017</v>
      </c>
      <c r="C47" s="81">
        <v>7.5124568385193102</v>
      </c>
      <c r="D47" s="12"/>
    </row>
    <row r="48" spans="1:4">
      <c r="A48" s="42">
        <v>43405</v>
      </c>
      <c r="B48" s="4">
        <v>0.96475029800000001</v>
      </c>
      <c r="C48" s="81">
        <v>6.9180531845832096</v>
      </c>
      <c r="D48" s="12"/>
    </row>
    <row r="49" spans="1:4">
      <c r="A49" s="42">
        <v>43435</v>
      </c>
      <c r="B49" s="4">
        <v>0.88611540799999999</v>
      </c>
      <c r="C49" s="81">
        <v>7.0751267399630899</v>
      </c>
      <c r="D49" s="12"/>
    </row>
    <row r="50" spans="1:4">
      <c r="A50" s="42">
        <v>43466</v>
      </c>
      <c r="B50" s="4">
        <v>0.95837477357776668</v>
      </c>
      <c r="C50" s="81">
        <v>11.8133441628389</v>
      </c>
      <c r="D50" s="12"/>
    </row>
    <row r="51" spans="1:4">
      <c r="A51" s="42">
        <v>43497</v>
      </c>
      <c r="B51" s="4">
        <v>1.1677750444929533</v>
      </c>
      <c r="C51" s="81">
        <v>9.9634072170216701</v>
      </c>
      <c r="D51" s="12"/>
    </row>
    <row r="52" spans="1:4">
      <c r="A52" s="42">
        <v>43525</v>
      </c>
      <c r="B52" s="4">
        <v>1.2725644809880639</v>
      </c>
      <c r="C52" s="81">
        <v>10.6444345366093</v>
      </c>
      <c r="D52" s="12"/>
    </row>
    <row r="53" spans="1:4">
      <c r="A53" s="42">
        <v>43556</v>
      </c>
      <c r="B53" s="4">
        <v>1.3838223294742338</v>
      </c>
      <c r="C53" s="81">
        <v>11.1317448360623</v>
      </c>
      <c r="D53" s="12"/>
    </row>
    <row r="54" spans="1:4">
      <c r="A54" s="42">
        <v>43586</v>
      </c>
      <c r="B54" s="4">
        <v>1.2763655500086708</v>
      </c>
      <c r="C54" s="81">
        <v>10.5227212229532</v>
      </c>
      <c r="D54" s="12"/>
    </row>
    <row r="55" spans="1:4">
      <c r="A55" s="42">
        <v>43617</v>
      </c>
      <c r="B55" s="4">
        <v>1.4094442513072152</v>
      </c>
      <c r="C55" s="81">
        <v>8.8443207498725105</v>
      </c>
      <c r="D55" s="12"/>
    </row>
    <row r="56" spans="1:4">
      <c r="A56" s="42">
        <v>43647</v>
      </c>
      <c r="B56" s="4">
        <v>1.3352244299395073</v>
      </c>
      <c r="C56" s="81">
        <v>5.1582134242191797</v>
      </c>
      <c r="D56" s="12"/>
    </row>
    <row r="57" spans="1:4">
      <c r="A57" s="42">
        <v>43678</v>
      </c>
      <c r="B57" s="4">
        <v>1.4038155394156542</v>
      </c>
      <c r="C57" s="81">
        <v>8.7546429950111602</v>
      </c>
      <c r="D57" s="12"/>
    </row>
    <row r="58" spans="1:4">
      <c r="A58" s="42">
        <v>43709</v>
      </c>
      <c r="B58" s="4">
        <v>1.7234385535517567</v>
      </c>
      <c r="C58" s="81">
        <v>5.5113387940769698</v>
      </c>
      <c r="D58" s="12"/>
    </row>
    <row r="59" spans="1:4">
      <c r="A59" s="42">
        <v>43739</v>
      </c>
      <c r="B59" s="4">
        <v>1.9259478303358637</v>
      </c>
      <c r="C59" s="81">
        <v>6.5290621537222204</v>
      </c>
      <c r="D59" s="12"/>
    </row>
    <row r="60" spans="1:4">
      <c r="A60" s="42">
        <v>43770</v>
      </c>
      <c r="B60" s="4">
        <v>2.0129936885791095</v>
      </c>
      <c r="C60" s="81">
        <v>14.598029550834401</v>
      </c>
      <c r="D60" s="12"/>
    </row>
    <row r="61" spans="1:4">
      <c r="A61" s="42">
        <v>43800</v>
      </c>
      <c r="B61" s="4">
        <v>2.3015339958094652</v>
      </c>
      <c r="C61" s="81">
        <v>12.9626632710154</v>
      </c>
      <c r="D61" s="12"/>
    </row>
    <row r="62" spans="1:4">
      <c r="A62" s="42">
        <v>43831</v>
      </c>
      <c r="B62" s="4">
        <v>2.1247340176872203</v>
      </c>
      <c r="C62" s="81">
        <v>14.117752105353601</v>
      </c>
      <c r="D62" s="12"/>
    </row>
    <row r="63" spans="1:4">
      <c r="A63" s="42">
        <v>43862</v>
      </c>
      <c r="B63" s="4">
        <v>2.6606591169350842</v>
      </c>
      <c r="C63" s="81">
        <v>21.342989420307202</v>
      </c>
      <c r="D63" s="12"/>
    </row>
    <row r="64" spans="1:4">
      <c r="A64" s="42">
        <v>43891</v>
      </c>
      <c r="B64" s="4">
        <v>3.091319903656407</v>
      </c>
      <c r="C64" s="81">
        <v>25.715500012156799</v>
      </c>
      <c r="D64" s="12"/>
    </row>
    <row r="65" spans="1:4">
      <c r="A65" s="42">
        <v>43922</v>
      </c>
      <c r="B65" s="4">
        <v>3.3334765370230706</v>
      </c>
      <c r="C65" s="81">
        <v>27.866386783662001</v>
      </c>
      <c r="D65" s="12">
        <v>-30</v>
      </c>
    </row>
    <row r="66" spans="1:4">
      <c r="A66" s="42">
        <v>43952</v>
      </c>
      <c r="B66" s="4">
        <v>3.2368904253027062</v>
      </c>
      <c r="C66" s="81">
        <v>18.7573322354115</v>
      </c>
      <c r="D66" s="12">
        <v>30</v>
      </c>
    </row>
    <row r="67" spans="1:4">
      <c r="A67" s="80">
        <v>43983</v>
      </c>
      <c r="B67" s="4">
        <v>3.0173137888366033</v>
      </c>
      <c r="C67" s="81">
        <v>14.631394918046301</v>
      </c>
      <c r="D67" s="12"/>
    </row>
    <row r="68" spans="1:4">
      <c r="A68" s="80">
        <v>44013</v>
      </c>
      <c r="B68" s="4">
        <v>3.5810744004226018</v>
      </c>
      <c r="C68" s="81">
        <v>14.3820672867648</v>
      </c>
      <c r="D68" s="12"/>
    </row>
  </sheetData>
  <mergeCells count="1">
    <mergeCell ref="F15:J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3"/>
  <sheetViews>
    <sheetView workbookViewId="0">
      <selection activeCell="N14" sqref="N14"/>
    </sheetView>
  </sheetViews>
  <sheetFormatPr baseColWidth="10" defaultRowHeight="14.5"/>
  <cols>
    <col min="1" max="6" width="10.90625" style="1"/>
    <col min="7" max="11" width="7.26953125" style="1" customWidth="1"/>
    <col min="12" max="16384" width="10.90625" style="1"/>
  </cols>
  <sheetData>
    <row r="2" spans="1:7">
      <c r="A2" s="38"/>
      <c r="B2" s="38" t="s">
        <v>58</v>
      </c>
      <c r="C2" s="38" t="s">
        <v>59</v>
      </c>
      <c r="D2" s="75" t="s">
        <v>60</v>
      </c>
      <c r="E2" s="38" t="s">
        <v>39</v>
      </c>
    </row>
    <row r="3" spans="1:7">
      <c r="A3" s="68">
        <v>43131</v>
      </c>
      <c r="B3" s="9">
        <v>99.190491899999998</v>
      </c>
      <c r="C3" s="9">
        <v>100.9289629</v>
      </c>
      <c r="D3" s="9">
        <v>98.906954429999999</v>
      </c>
      <c r="E3" s="12"/>
    </row>
    <row r="4" spans="1:7">
      <c r="A4" s="68">
        <v>43159</v>
      </c>
      <c r="B4" s="9">
        <v>98.593879729999998</v>
      </c>
      <c r="C4" s="9">
        <v>97.851398489999994</v>
      </c>
      <c r="D4" s="9">
        <v>98.832586930000005</v>
      </c>
      <c r="E4" s="12"/>
      <c r="G4" s="58" t="s">
        <v>36</v>
      </c>
    </row>
    <row r="5" spans="1:7">
      <c r="A5" s="68">
        <v>43190</v>
      </c>
      <c r="B5" s="9">
        <v>98.783645359999994</v>
      </c>
      <c r="C5" s="9">
        <v>97.757029599999996</v>
      </c>
      <c r="D5" s="9">
        <v>99.08237871</v>
      </c>
      <c r="E5" s="12"/>
      <c r="G5" s="57" t="s">
        <v>51</v>
      </c>
    </row>
    <row r="6" spans="1:7">
      <c r="A6" s="68">
        <v>43220</v>
      </c>
      <c r="B6" s="9">
        <v>99.203774969999998</v>
      </c>
      <c r="C6" s="9">
        <v>96.764592750000006</v>
      </c>
      <c r="D6" s="9">
        <v>99.800489949999999</v>
      </c>
      <c r="E6" s="12"/>
      <c r="G6" s="57" t="s">
        <v>47</v>
      </c>
    </row>
    <row r="7" spans="1:7" ht="8" customHeight="1">
      <c r="A7" s="68">
        <v>43251</v>
      </c>
      <c r="B7" s="9">
        <v>98.946880620000002</v>
      </c>
      <c r="C7" s="9">
        <v>95.933312639999997</v>
      </c>
      <c r="D7" s="9">
        <v>99.664405680000002</v>
      </c>
      <c r="E7" s="12"/>
    </row>
    <row r="8" spans="1:7" ht="8" customHeight="1">
      <c r="A8" s="68">
        <v>43281</v>
      </c>
      <c r="B8" s="9">
        <v>99.305094199999999</v>
      </c>
      <c r="C8" s="9">
        <v>95.537308409999994</v>
      </c>
      <c r="D8" s="9">
        <v>100.1818336</v>
      </c>
      <c r="E8" s="12"/>
    </row>
    <row r="9" spans="1:7" ht="8" customHeight="1">
      <c r="A9" s="68">
        <v>43312</v>
      </c>
      <c r="B9" s="9">
        <v>99.624801390000002</v>
      </c>
      <c r="C9" s="9">
        <v>94.824642019999999</v>
      </c>
      <c r="D9" s="9">
        <v>100.71933110000001</v>
      </c>
      <c r="E9" s="12"/>
    </row>
    <row r="10" spans="1:7" ht="8" customHeight="1">
      <c r="A10" s="68">
        <v>43343</v>
      </c>
      <c r="B10" s="9">
        <v>100.093273</v>
      </c>
      <c r="C10" s="9">
        <v>97.79605506</v>
      </c>
      <c r="D10" s="9">
        <v>100.6608179</v>
      </c>
      <c r="E10" s="12"/>
    </row>
    <row r="11" spans="1:7" ht="8" customHeight="1">
      <c r="A11" s="68">
        <v>43373</v>
      </c>
      <c r="B11" s="9">
        <v>100.5006868</v>
      </c>
      <c r="C11" s="9">
        <v>101.9609718</v>
      </c>
      <c r="D11" s="9">
        <v>100.27685700000001</v>
      </c>
      <c r="E11" s="12"/>
    </row>
    <row r="12" spans="1:7" ht="8" customHeight="1">
      <c r="A12" s="68">
        <v>43404</v>
      </c>
      <c r="B12" s="9">
        <v>101.18874599999999</v>
      </c>
      <c r="C12" s="9">
        <v>104.8101577</v>
      </c>
      <c r="D12" s="9">
        <v>100.5101358</v>
      </c>
      <c r="E12" s="12"/>
    </row>
    <row r="13" spans="1:7" ht="8" customHeight="1">
      <c r="A13" s="68">
        <v>43434</v>
      </c>
      <c r="B13" s="9">
        <v>101.5501549</v>
      </c>
      <c r="C13" s="9">
        <v>106.2141208</v>
      </c>
      <c r="D13" s="9">
        <v>100.6521776</v>
      </c>
      <c r="E13" s="12"/>
    </row>
    <row r="14" spans="1:7" ht="8" customHeight="1">
      <c r="A14" s="68">
        <v>43465</v>
      </c>
      <c r="B14" s="9">
        <v>100.7703302</v>
      </c>
      <c r="C14" s="9">
        <v>102.9052564</v>
      </c>
      <c r="D14" s="9">
        <v>100.4045768</v>
      </c>
      <c r="E14" s="12"/>
    </row>
    <row r="15" spans="1:7" ht="8" customHeight="1">
      <c r="A15" s="68">
        <v>43496</v>
      </c>
      <c r="B15" s="9">
        <v>100.50282429016478</v>
      </c>
      <c r="C15" s="9">
        <v>100.15621649002495</v>
      </c>
      <c r="D15" s="9">
        <v>100.56220477635095</v>
      </c>
      <c r="E15" s="12"/>
    </row>
    <row r="16" spans="1:7" ht="8" customHeight="1">
      <c r="A16" s="68">
        <v>43524</v>
      </c>
      <c r="B16" s="9">
        <v>100.24697242829626</v>
      </c>
      <c r="C16" s="9">
        <v>98.010462338471996</v>
      </c>
      <c r="D16" s="9">
        <v>100.63012900019237</v>
      </c>
      <c r="E16" s="12"/>
    </row>
    <row r="17" spans="1:11" ht="8" customHeight="1">
      <c r="A17" s="68">
        <v>43555</v>
      </c>
      <c r="B17" s="9">
        <v>101.07646791849878</v>
      </c>
      <c r="C17" s="9">
        <v>101.7737708640331</v>
      </c>
      <c r="D17" s="9">
        <v>100.9570067064079</v>
      </c>
      <c r="E17" s="12"/>
    </row>
    <row r="18" spans="1:11" ht="8" customHeight="1">
      <c r="A18" s="68">
        <v>43585</v>
      </c>
      <c r="B18" s="9">
        <v>101.56205686557024</v>
      </c>
      <c r="C18" s="9">
        <v>100.64938403281568</v>
      </c>
      <c r="D18" s="9">
        <v>101.71841502172255</v>
      </c>
      <c r="E18" s="12"/>
    </row>
    <row r="19" spans="1:11" ht="8" customHeight="1">
      <c r="A19" s="68">
        <v>43616</v>
      </c>
      <c r="B19" s="9">
        <v>101.54886087524632</v>
      </c>
      <c r="C19" s="9">
        <v>98.421622577080015</v>
      </c>
      <c r="D19" s="9">
        <v>102.08461607316792</v>
      </c>
      <c r="E19" s="12"/>
    </row>
    <row r="20" spans="1:11" ht="8" customHeight="1">
      <c r="A20" s="68">
        <v>43646</v>
      </c>
      <c r="B20" s="9">
        <v>102.02807974173774</v>
      </c>
      <c r="C20" s="9">
        <v>98.924049676943994</v>
      </c>
      <c r="D20" s="9">
        <v>102.55985892936579</v>
      </c>
      <c r="E20" s="12"/>
    </row>
    <row r="21" spans="1:11" ht="8" customHeight="1">
      <c r="A21" s="68">
        <v>43677</v>
      </c>
      <c r="B21" s="9">
        <v>102.26328182905723</v>
      </c>
      <c r="C21" s="9">
        <v>97.643172289446838</v>
      </c>
      <c r="D21" s="9">
        <v>103.05479416831989</v>
      </c>
      <c r="E21" s="12"/>
    </row>
    <row r="22" spans="1:11" ht="8" customHeight="1">
      <c r="A22" s="68">
        <v>43708</v>
      </c>
      <c r="B22" s="9">
        <v>102.95181971586385</v>
      </c>
      <c r="C22" s="9">
        <v>98.494090661131267</v>
      </c>
      <c r="D22" s="9">
        <v>103.71551320011145</v>
      </c>
      <c r="E22" s="12"/>
    </row>
    <row r="23" spans="1:11" ht="8" customHeight="1">
      <c r="A23" s="68">
        <v>43738</v>
      </c>
      <c r="B23" s="9">
        <v>102.9176456261259</v>
      </c>
      <c r="C23" s="9">
        <v>100.18460128088867</v>
      </c>
      <c r="D23" s="9">
        <v>103.38586792788324</v>
      </c>
      <c r="E23" s="12"/>
    </row>
    <row r="24" spans="1:11" ht="14.5" customHeight="1">
      <c r="A24" s="68">
        <v>43769</v>
      </c>
      <c r="B24" s="9">
        <v>103.77213331633963</v>
      </c>
      <c r="C24" s="9">
        <v>102.50191215852414</v>
      </c>
      <c r="D24" s="9">
        <v>103.98974627797699</v>
      </c>
      <c r="E24" s="12"/>
      <c r="G24" s="86" t="s">
        <v>52</v>
      </c>
      <c r="H24" s="86"/>
      <c r="I24" s="86"/>
      <c r="J24" s="86"/>
      <c r="K24" s="86"/>
    </row>
    <row r="25" spans="1:11" ht="21" customHeight="1">
      <c r="A25" s="68">
        <v>43799</v>
      </c>
      <c r="B25" s="9">
        <v>105.10841993626339</v>
      </c>
      <c r="C25" s="9">
        <v>106.55045716674223</v>
      </c>
      <c r="D25" s="9">
        <v>104.86137162456983</v>
      </c>
      <c r="E25" s="12"/>
      <c r="G25" s="86"/>
      <c r="H25" s="86"/>
      <c r="I25" s="86"/>
      <c r="J25" s="86"/>
      <c r="K25" s="86"/>
    </row>
    <row r="26" spans="1:11">
      <c r="A26" s="68">
        <v>43830</v>
      </c>
      <c r="B26" s="9">
        <v>104.53643567716385</v>
      </c>
      <c r="C26" s="9">
        <v>104.19936210609839</v>
      </c>
      <c r="D26" s="9">
        <v>104.59418276918632</v>
      </c>
      <c r="E26" s="12"/>
      <c r="G26" s="55" t="s">
        <v>6</v>
      </c>
    </row>
    <row r="27" spans="1:11">
      <c r="A27" s="68">
        <v>43861</v>
      </c>
      <c r="B27" s="9">
        <v>105.62012613651613</v>
      </c>
      <c r="C27" s="9">
        <v>107.14306177029017</v>
      </c>
      <c r="D27" s="9">
        <v>105.35921839489221</v>
      </c>
      <c r="E27" s="12"/>
      <c r="G27" s="55"/>
    </row>
    <row r="28" spans="1:11">
      <c r="A28" s="68">
        <v>43890</v>
      </c>
      <c r="B28" s="9">
        <v>106.38633182410938</v>
      </c>
      <c r="C28" s="9">
        <v>106.75306687117433</v>
      </c>
      <c r="D28" s="9">
        <v>106.32350315900884</v>
      </c>
      <c r="E28" s="12"/>
    </row>
    <row r="29" spans="1:11">
      <c r="A29" s="68">
        <v>43921</v>
      </c>
      <c r="B29" s="9">
        <v>107.21356142665965</v>
      </c>
      <c r="C29" s="9">
        <v>109.32962494332348</v>
      </c>
      <c r="D29" s="9">
        <v>106.85103963583559</v>
      </c>
      <c r="E29" s="12"/>
    </row>
    <row r="30" spans="1:11">
      <c r="A30" s="68">
        <v>43951</v>
      </c>
      <c r="B30" s="9">
        <v>108.28229507738082</v>
      </c>
      <c r="C30" s="9">
        <v>111.37514165580365</v>
      </c>
      <c r="D30" s="9">
        <v>107.75243183295341</v>
      </c>
      <c r="E30" s="12">
        <v>-200</v>
      </c>
    </row>
    <row r="31" spans="1:11">
      <c r="A31" s="68">
        <v>43982</v>
      </c>
      <c r="B31" s="9">
        <v>108.24455473229543</v>
      </c>
      <c r="C31" s="9">
        <v>110.7042374886647</v>
      </c>
      <c r="D31" s="9">
        <v>107.82316445233637</v>
      </c>
      <c r="E31" s="12">
        <v>200</v>
      </c>
    </row>
    <row r="32" spans="1:11">
      <c r="A32" s="68">
        <v>44012</v>
      </c>
      <c r="B32" s="9">
        <v>108.57442701557568</v>
      </c>
      <c r="C32" s="9">
        <v>109.75042532163907</v>
      </c>
      <c r="D32" s="9">
        <v>108.37295621445705</v>
      </c>
      <c r="E32" s="12"/>
    </row>
    <row r="33" spans="1:5">
      <c r="A33" s="68">
        <v>44043</v>
      </c>
      <c r="B33" s="9">
        <v>109.19950678995366</v>
      </c>
      <c r="C33" s="9">
        <v>110.63791589917253</v>
      </c>
      <c r="D33" s="9">
        <v>108.9530800442037</v>
      </c>
      <c r="E33" s="12"/>
    </row>
  </sheetData>
  <mergeCells count="1">
    <mergeCell ref="G24:K25"/>
  </mergeCells>
  <conditionalFormatting sqref="A3:D33">
    <cfRule type="expression" dxfId="29" priority="2" stopIfTrue="1">
      <formula>$B3&lt;&gt;""</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zoomScaleNormal="100" workbookViewId="0">
      <selection activeCell="G20" sqref="G20"/>
    </sheetView>
  </sheetViews>
  <sheetFormatPr baseColWidth="10" defaultColWidth="11.453125" defaultRowHeight="14.5"/>
  <cols>
    <col min="1" max="1" width="7.26953125" style="1" customWidth="1"/>
    <col min="2" max="2" width="7.90625" style="1" customWidth="1"/>
    <col min="3" max="8" width="11.453125" style="1"/>
    <col min="9" max="13" width="7.26953125" style="1" customWidth="1"/>
    <col min="14" max="16384" width="11.453125" style="1"/>
  </cols>
  <sheetData>
    <row r="1" spans="1:13">
      <c r="C1" s="38" t="s">
        <v>0</v>
      </c>
      <c r="D1" s="38" t="s">
        <v>44</v>
      </c>
      <c r="E1" s="38" t="s">
        <v>45</v>
      </c>
      <c r="F1" s="38" t="s">
        <v>42</v>
      </c>
    </row>
    <row r="2" spans="1:13" ht="14.5" customHeight="1">
      <c r="C2" s="42">
        <v>42005</v>
      </c>
      <c r="D2" s="11">
        <v>4.759911396333333</v>
      </c>
      <c r="E2" s="11">
        <v>7.7753583196666662</v>
      </c>
      <c r="F2" s="10"/>
      <c r="I2" s="58" t="s">
        <v>10</v>
      </c>
    </row>
    <row r="3" spans="1:13" ht="14.5" customHeight="1">
      <c r="C3" s="42">
        <v>42036</v>
      </c>
      <c r="D3" s="11">
        <v>4.6983851176666667</v>
      </c>
      <c r="E3" s="11">
        <v>7.6294821013333332</v>
      </c>
      <c r="F3" s="10"/>
      <c r="I3" s="57" t="s">
        <v>49</v>
      </c>
    </row>
    <row r="4" spans="1:13" ht="14.5" customHeight="1">
      <c r="C4" s="42">
        <v>42064</v>
      </c>
      <c r="D4" s="11">
        <v>4.6566020540000004</v>
      </c>
      <c r="E4" s="11">
        <v>7.4624274433333326</v>
      </c>
      <c r="F4" s="10"/>
      <c r="I4" s="54" t="s">
        <v>46</v>
      </c>
    </row>
    <row r="5" spans="1:13" ht="14.5" customHeight="1">
      <c r="C5" s="42">
        <v>42095</v>
      </c>
      <c r="D5" s="11">
        <v>4.6229065560000002</v>
      </c>
      <c r="E5" s="11">
        <v>6.4800536969999998</v>
      </c>
      <c r="F5" s="10"/>
    </row>
    <row r="6" spans="1:13" ht="14.5" customHeight="1">
      <c r="C6" s="42">
        <v>42125</v>
      </c>
      <c r="D6" s="11">
        <v>4.6008203313333338</v>
      </c>
      <c r="E6" s="11">
        <v>5.791549549</v>
      </c>
      <c r="F6" s="10"/>
    </row>
    <row r="7" spans="1:13" ht="14.5" customHeight="1">
      <c r="C7" s="42">
        <v>42156</v>
      </c>
      <c r="D7" s="11">
        <v>4.6053054133333333</v>
      </c>
      <c r="E7" s="11">
        <v>5.4775454806666666</v>
      </c>
      <c r="F7" s="10"/>
    </row>
    <row r="8" spans="1:13" ht="14.5" customHeight="1">
      <c r="C8" s="42">
        <v>42186</v>
      </c>
      <c r="D8" s="11">
        <v>4.6473985323333329</v>
      </c>
      <c r="E8" s="11">
        <v>5.6619715583333337</v>
      </c>
      <c r="F8" s="10"/>
    </row>
    <row r="9" spans="1:13" ht="14.5" customHeight="1">
      <c r="C9" s="42">
        <v>42217</v>
      </c>
      <c r="D9" s="11">
        <v>4.7481938146666662</v>
      </c>
      <c r="E9" s="11">
        <v>5.6585738256666671</v>
      </c>
      <c r="F9" s="10"/>
      <c r="I9" s="74"/>
      <c r="J9" s="74"/>
      <c r="K9" s="74"/>
      <c r="L9" s="74"/>
      <c r="M9" s="74"/>
    </row>
    <row r="10" spans="1:13" ht="14.5" customHeight="1">
      <c r="A10" s="13"/>
      <c r="C10" s="42">
        <v>42248</v>
      </c>
      <c r="D10" s="11">
        <v>4.8515151973333337</v>
      </c>
      <c r="E10" s="11">
        <v>5.0927214019999996</v>
      </c>
      <c r="F10" s="10"/>
      <c r="I10" s="74"/>
      <c r="J10" s="74"/>
      <c r="K10" s="74"/>
      <c r="L10" s="74"/>
      <c r="M10" s="74"/>
    </row>
    <row r="11" spans="1:13" ht="14.5" customHeight="1">
      <c r="A11" s="13"/>
      <c r="C11" s="42">
        <v>42278</v>
      </c>
      <c r="D11" s="11">
        <v>4.893242615666666</v>
      </c>
      <c r="E11" s="11">
        <v>4.6390092066666666</v>
      </c>
      <c r="F11" s="10"/>
      <c r="I11" s="74"/>
      <c r="J11" s="74"/>
      <c r="K11" s="74"/>
      <c r="L11" s="74"/>
      <c r="M11" s="74"/>
    </row>
    <row r="12" spans="1:13" ht="14.5" customHeight="1">
      <c r="A12" s="13"/>
      <c r="C12" s="42">
        <v>42309</v>
      </c>
      <c r="D12" s="11">
        <v>4.855084574666666</v>
      </c>
      <c r="E12" s="11">
        <v>4.2907305333333339</v>
      </c>
      <c r="F12" s="10"/>
      <c r="I12" s="74"/>
      <c r="J12" s="74"/>
      <c r="K12" s="74"/>
      <c r="L12" s="74"/>
      <c r="M12" s="74"/>
    </row>
    <row r="13" spans="1:13" ht="14.5" customHeight="1">
      <c r="C13" s="42">
        <v>42339</v>
      </c>
      <c r="D13" s="11">
        <v>4.7910825929999996</v>
      </c>
      <c r="E13" s="11">
        <v>3.8399243760000004</v>
      </c>
      <c r="F13" s="10"/>
      <c r="I13" s="55"/>
      <c r="J13" s="74"/>
      <c r="K13" s="74"/>
      <c r="L13" s="74"/>
      <c r="M13" s="74"/>
    </row>
    <row r="14" spans="1:13" ht="13" customHeight="1">
      <c r="C14" s="42">
        <v>42370</v>
      </c>
      <c r="D14" s="11">
        <v>4.7397934576666669</v>
      </c>
      <c r="E14" s="11">
        <v>4.2835732743333335</v>
      </c>
      <c r="F14" s="10"/>
      <c r="I14" s="74"/>
      <c r="J14" s="74"/>
      <c r="K14" s="74"/>
      <c r="L14" s="74"/>
      <c r="M14" s="74"/>
    </row>
    <row r="15" spans="1:13" ht="14.5" customHeight="1">
      <c r="A15" s="87"/>
      <c r="B15" s="87"/>
      <c r="C15" s="42">
        <v>42401</v>
      </c>
      <c r="D15" s="11">
        <v>4.7458485736666667</v>
      </c>
      <c r="E15" s="11">
        <v>4.9919990009999999</v>
      </c>
      <c r="F15" s="71"/>
      <c r="G15" s="14"/>
      <c r="I15" s="87" t="s">
        <v>50</v>
      </c>
      <c r="J15" s="87"/>
      <c r="K15" s="87"/>
      <c r="L15" s="87"/>
      <c r="M15" s="87"/>
    </row>
    <row r="16" spans="1:13" ht="19.5" customHeight="1">
      <c r="A16" s="87"/>
      <c r="B16" s="87"/>
      <c r="C16" s="42">
        <v>42430</v>
      </c>
      <c r="D16" s="11">
        <v>4.7326830939999995</v>
      </c>
      <c r="E16" s="11">
        <v>6.0083034833333331</v>
      </c>
      <c r="F16" s="71"/>
      <c r="G16" s="14"/>
      <c r="I16" s="87"/>
      <c r="J16" s="87"/>
      <c r="K16" s="87"/>
      <c r="L16" s="87"/>
      <c r="M16" s="87"/>
    </row>
    <row r="17" spans="1:13" ht="22.5" customHeight="1">
      <c r="A17" s="66"/>
      <c r="B17" s="66"/>
      <c r="C17" s="42">
        <v>42461</v>
      </c>
      <c r="D17" s="11">
        <v>4.6443347409999998</v>
      </c>
      <c r="E17" s="11">
        <v>6.0220990126666676</v>
      </c>
      <c r="F17" s="71"/>
      <c r="G17" s="14"/>
      <c r="I17" s="87"/>
      <c r="J17" s="87"/>
      <c r="K17" s="87"/>
      <c r="L17" s="87"/>
      <c r="M17" s="87"/>
    </row>
    <row r="18" spans="1:13" ht="12.5" customHeight="1">
      <c r="A18" s="14"/>
      <c r="B18" s="14"/>
      <c r="C18" s="42">
        <v>42491</v>
      </c>
      <c r="D18" s="11">
        <v>4.5147944103333337</v>
      </c>
      <c r="E18" s="11">
        <v>5.9535101320000008</v>
      </c>
      <c r="F18" s="71"/>
      <c r="G18" s="14"/>
      <c r="I18" s="79" t="s">
        <v>6</v>
      </c>
    </row>
    <row r="19" spans="1:13">
      <c r="A19" s="14"/>
      <c r="B19" s="14"/>
      <c r="C19" s="42">
        <v>42522</v>
      </c>
      <c r="D19" s="11">
        <v>4.4013331506666669</v>
      </c>
      <c r="E19" s="11">
        <v>5.7757373363333331</v>
      </c>
      <c r="F19" s="10"/>
    </row>
    <row r="20" spans="1:13">
      <c r="C20" s="42">
        <v>42552</v>
      </c>
      <c r="D20" s="11">
        <v>4.362962019666667</v>
      </c>
      <c r="E20" s="11">
        <v>5.5682388156666667</v>
      </c>
      <c r="F20" s="10"/>
    </row>
    <row r="21" spans="1:13">
      <c r="C21" s="42">
        <v>42583</v>
      </c>
      <c r="D21" s="11">
        <v>4.2717019279999997</v>
      </c>
      <c r="E21" s="11">
        <v>5.3126778093333336</v>
      </c>
      <c r="F21" s="10"/>
    </row>
    <row r="22" spans="1:13">
      <c r="C22" s="42">
        <v>42614</v>
      </c>
      <c r="D22" s="11">
        <v>4.1600543316666672</v>
      </c>
      <c r="E22" s="11">
        <v>4.868664799666667</v>
      </c>
      <c r="F22" s="10"/>
    </row>
    <row r="23" spans="1:13">
      <c r="C23" s="42">
        <v>42644</v>
      </c>
      <c r="D23" s="11">
        <v>3.9858089893333335</v>
      </c>
      <c r="E23" s="11">
        <v>4.9747820203333335</v>
      </c>
      <c r="F23" s="10"/>
    </row>
    <row r="24" spans="1:13">
      <c r="C24" s="42">
        <v>42675</v>
      </c>
      <c r="D24" s="11">
        <v>3.8643403173333333</v>
      </c>
      <c r="E24" s="11">
        <v>4.8182244660000002</v>
      </c>
      <c r="F24" s="10"/>
    </row>
    <row r="25" spans="1:13">
      <c r="C25" s="42">
        <v>42705</v>
      </c>
      <c r="D25" s="11">
        <v>3.8136042386666666</v>
      </c>
      <c r="E25" s="11">
        <v>4.786869637333333</v>
      </c>
      <c r="F25" s="10"/>
    </row>
    <row r="26" spans="1:13">
      <c r="C26" s="42">
        <v>42736</v>
      </c>
      <c r="D26" s="11">
        <v>3.8242181216666666</v>
      </c>
      <c r="E26" s="11">
        <v>3.5093954483333341</v>
      </c>
      <c r="F26" s="10"/>
    </row>
    <row r="27" spans="1:13">
      <c r="C27" s="42">
        <v>42767</v>
      </c>
      <c r="D27" s="11">
        <v>3.8310805216666668</v>
      </c>
      <c r="E27" s="11">
        <v>2.6388854076666668</v>
      </c>
      <c r="F27" s="10"/>
    </row>
    <row r="28" spans="1:13">
      <c r="C28" s="42">
        <v>42795</v>
      </c>
      <c r="D28" s="11">
        <v>3.8247104906666665</v>
      </c>
      <c r="E28" s="11">
        <v>1.5992817886666666</v>
      </c>
      <c r="F28" s="10"/>
    </row>
    <row r="29" spans="1:13">
      <c r="C29" s="42">
        <v>42826</v>
      </c>
      <c r="D29" s="11">
        <v>3.8095803133333335</v>
      </c>
      <c r="E29" s="11">
        <v>1.898204535666667</v>
      </c>
      <c r="F29" s="10"/>
    </row>
    <row r="30" spans="1:13">
      <c r="C30" s="42">
        <v>42856</v>
      </c>
      <c r="D30" s="11">
        <v>3.7823208133333335</v>
      </c>
      <c r="E30" s="11">
        <v>2.302655084</v>
      </c>
      <c r="F30" s="10"/>
    </row>
    <row r="31" spans="1:13">
      <c r="C31" s="42">
        <v>42887</v>
      </c>
      <c r="D31" s="11">
        <v>3.7302809830000001</v>
      </c>
      <c r="E31" s="11">
        <v>2.112916145666667</v>
      </c>
      <c r="F31" s="10"/>
    </row>
    <row r="32" spans="1:13">
      <c r="C32" s="42">
        <v>42917</v>
      </c>
      <c r="D32" s="11">
        <v>3.6935736069999998</v>
      </c>
      <c r="E32" s="11">
        <v>2.0622262599999996</v>
      </c>
      <c r="F32" s="10"/>
    </row>
    <row r="33" spans="3:6">
      <c r="C33" s="42">
        <v>42948</v>
      </c>
      <c r="D33" s="11">
        <v>3.6590987036666669</v>
      </c>
      <c r="E33" s="11">
        <v>1.6840163723333335</v>
      </c>
      <c r="F33" s="10"/>
    </row>
    <row r="34" spans="3:6">
      <c r="C34" s="42">
        <v>42979</v>
      </c>
      <c r="D34" s="11">
        <v>3.6133867263333332</v>
      </c>
      <c r="E34" s="11">
        <v>2.2015569416666669</v>
      </c>
      <c r="F34" s="10"/>
    </row>
    <row r="35" spans="3:6">
      <c r="C35" s="42">
        <v>43009</v>
      </c>
      <c r="D35" s="11">
        <v>3.5785729113333336</v>
      </c>
      <c r="E35" s="11">
        <v>2.0764193453333335</v>
      </c>
      <c r="F35" s="10"/>
    </row>
    <row r="36" spans="3:6">
      <c r="C36" s="42">
        <v>43040</v>
      </c>
      <c r="D36" s="11">
        <v>3.5405381573333332</v>
      </c>
      <c r="E36" s="11">
        <v>1.8517702746666667</v>
      </c>
      <c r="F36" s="10"/>
    </row>
    <row r="37" spans="3:6">
      <c r="C37" s="42">
        <v>43070</v>
      </c>
      <c r="D37" s="11">
        <v>3.5062287723333334</v>
      </c>
      <c r="E37" s="11">
        <v>1.5012966316666667</v>
      </c>
      <c r="F37" s="10"/>
    </row>
    <row r="38" spans="3:6">
      <c r="C38" s="42">
        <v>43101</v>
      </c>
      <c r="D38" s="11">
        <v>3.4185551099999998</v>
      </c>
      <c r="E38" s="11">
        <v>1.4668149106666668</v>
      </c>
      <c r="F38" s="10"/>
    </row>
    <row r="39" spans="3:6">
      <c r="C39" s="42">
        <v>43132</v>
      </c>
      <c r="D39" s="11">
        <v>3.3332323893333338</v>
      </c>
      <c r="E39" s="11">
        <v>1.5171826450000001</v>
      </c>
      <c r="F39" s="10"/>
    </row>
    <row r="40" spans="3:6">
      <c r="C40" s="42">
        <v>43160</v>
      </c>
      <c r="D40" s="11">
        <v>3.2206353063333335</v>
      </c>
      <c r="E40" s="11">
        <v>1.8514514736666667</v>
      </c>
      <c r="F40" s="10"/>
    </row>
    <row r="41" spans="3:6">
      <c r="C41" s="42">
        <v>43191</v>
      </c>
      <c r="D41" s="11">
        <v>3.1400056080000005</v>
      </c>
      <c r="E41" s="11">
        <v>1.9969513993333334</v>
      </c>
      <c r="F41" s="10"/>
    </row>
    <row r="42" spans="3:6">
      <c r="C42" s="42">
        <v>43221</v>
      </c>
      <c r="D42" s="11">
        <v>3.0764855386666667</v>
      </c>
      <c r="E42" s="11">
        <v>2.3698697856666668</v>
      </c>
      <c r="F42" s="10"/>
    </row>
    <row r="43" spans="3:6">
      <c r="C43" s="42">
        <v>43252</v>
      </c>
      <c r="D43" s="11">
        <v>3.1019882126666669</v>
      </c>
      <c r="E43" s="11">
        <v>2.6814060956666665</v>
      </c>
      <c r="F43" s="10"/>
    </row>
    <row r="44" spans="3:6">
      <c r="C44" s="42">
        <v>43282</v>
      </c>
      <c r="D44" s="11">
        <v>3.1400728933333339</v>
      </c>
      <c r="E44" s="11">
        <v>2.9134323856666668</v>
      </c>
      <c r="F44" s="10"/>
    </row>
    <row r="45" spans="3:6">
      <c r="C45" s="42">
        <v>43313</v>
      </c>
      <c r="D45" s="11">
        <v>3.1988853530000001</v>
      </c>
      <c r="E45" s="11">
        <v>3.0981472706666664</v>
      </c>
      <c r="F45" s="10"/>
    </row>
    <row r="46" spans="3:6">
      <c r="C46" s="42">
        <v>43344</v>
      </c>
      <c r="D46" s="11">
        <v>3.2212134159999999</v>
      </c>
      <c r="E46" s="11">
        <v>3.3836403816666665</v>
      </c>
      <c r="F46" s="10"/>
    </row>
    <row r="47" spans="3:6">
      <c r="C47" s="42">
        <v>43374</v>
      </c>
      <c r="D47" s="11">
        <v>3.2576794763333332</v>
      </c>
      <c r="E47" s="11">
        <v>3.9209243076666667</v>
      </c>
      <c r="F47" s="10"/>
    </row>
    <row r="48" spans="3:6">
      <c r="C48" s="42">
        <v>43405</v>
      </c>
      <c r="D48" s="11">
        <v>3.3001318543333333</v>
      </c>
      <c r="E48" s="11">
        <v>4.2433020783333335</v>
      </c>
      <c r="F48" s="10"/>
    </row>
    <row r="49" spans="3:6">
      <c r="C49" s="42">
        <v>43435</v>
      </c>
      <c r="D49" s="11">
        <v>3.3282663246666666</v>
      </c>
      <c r="E49" s="11">
        <v>4.2031625689999998</v>
      </c>
      <c r="F49" s="10"/>
    </row>
    <row r="50" spans="3:6">
      <c r="C50" s="42">
        <v>43466</v>
      </c>
      <c r="D50" s="11">
        <v>3.1896465863751344</v>
      </c>
      <c r="E50" s="11">
        <v>3.6634724079284191</v>
      </c>
      <c r="F50" s="10"/>
    </row>
    <row r="51" spans="3:6">
      <c r="C51" s="42">
        <v>43497</v>
      </c>
      <c r="D51" s="11">
        <v>2.9994394564055944</v>
      </c>
      <c r="E51" s="11">
        <v>3.5770711362548773</v>
      </c>
      <c r="F51" s="10"/>
    </row>
    <row r="52" spans="3:6">
      <c r="C52" s="42">
        <v>43525</v>
      </c>
      <c r="D52" s="11">
        <v>2.8465387600544361</v>
      </c>
      <c r="E52" s="11">
        <v>3.5599117024033604</v>
      </c>
      <c r="F52" s="10"/>
    </row>
    <row r="53" spans="3:6">
      <c r="C53" s="42">
        <v>43556</v>
      </c>
      <c r="D53" s="11">
        <v>2.8626025537910675</v>
      </c>
      <c r="E53" s="11">
        <v>3.6707742053162602</v>
      </c>
      <c r="F53" s="10"/>
    </row>
    <row r="54" spans="3:6">
      <c r="C54" s="42">
        <v>43586</v>
      </c>
      <c r="D54" s="11">
        <v>2.9041011140676893</v>
      </c>
      <c r="E54" s="11">
        <v>4.0148284781942385</v>
      </c>
      <c r="F54" s="10"/>
    </row>
    <row r="55" spans="3:6">
      <c r="C55" s="42">
        <v>43617</v>
      </c>
      <c r="D55" s="11">
        <v>2.8571700954924446</v>
      </c>
      <c r="E55" s="11">
        <v>4.5524624999989909</v>
      </c>
      <c r="F55" s="10"/>
    </row>
    <row r="56" spans="3:6">
      <c r="C56" s="42">
        <v>43647</v>
      </c>
      <c r="D56" s="11">
        <v>2.8233832943020807</v>
      </c>
      <c r="E56" s="11">
        <v>5.1002844212892873</v>
      </c>
      <c r="F56" s="10"/>
    </row>
    <row r="57" spans="3:6">
      <c r="C57" s="42">
        <v>43678</v>
      </c>
      <c r="D57" s="11">
        <v>2.7780329663220571</v>
      </c>
      <c r="E57" s="11">
        <v>5.6845620450834291</v>
      </c>
      <c r="F57" s="10"/>
    </row>
    <row r="58" spans="3:6">
      <c r="C58" s="42">
        <v>43709</v>
      </c>
      <c r="D58" s="11">
        <v>2.7786184587415348</v>
      </c>
      <c r="E58" s="11">
        <v>5.5210806956887515</v>
      </c>
      <c r="F58" s="10"/>
    </row>
    <row r="59" spans="3:6">
      <c r="C59" s="42">
        <v>43739</v>
      </c>
      <c r="D59" s="11">
        <v>2.7752911254752131</v>
      </c>
      <c r="E59" s="11">
        <v>5.7639260384221807</v>
      </c>
      <c r="F59" s="10"/>
    </row>
    <row r="60" spans="3:6">
      <c r="C60" s="42">
        <v>43770</v>
      </c>
      <c r="D60" s="11">
        <v>2.7336888094784455</v>
      </c>
      <c r="E60" s="11">
        <v>5.3743007301076018</v>
      </c>
      <c r="F60" s="10"/>
    </row>
    <row r="61" spans="3:6">
      <c r="C61" s="42">
        <v>43800</v>
      </c>
      <c r="D61" s="11">
        <v>2.7400071740630825</v>
      </c>
      <c r="E61" s="11">
        <v>5.2569294666537454</v>
      </c>
      <c r="F61" s="10"/>
    </row>
    <row r="62" spans="3:6">
      <c r="C62" s="42">
        <v>43831</v>
      </c>
      <c r="D62" s="11">
        <v>2.6503412349709996</v>
      </c>
      <c r="E62" s="11">
        <v>5.7446499293674949</v>
      </c>
      <c r="F62" s="10"/>
    </row>
    <row r="63" spans="3:6">
      <c r="C63" s="42">
        <v>43862</v>
      </c>
      <c r="D63" s="11">
        <v>2.6271581317883133</v>
      </c>
      <c r="E63" s="11">
        <v>6.3086414549271845</v>
      </c>
      <c r="F63" s="10"/>
    </row>
    <row r="64" spans="3:6">
      <c r="C64" s="42">
        <v>43891</v>
      </c>
      <c r="D64" s="11">
        <v>2.4822434053139304</v>
      </c>
      <c r="E64" s="11">
        <v>6.6310216699301314</v>
      </c>
      <c r="F64" s="10"/>
    </row>
    <row r="65" spans="3:6">
      <c r="C65" s="42">
        <v>43922</v>
      </c>
      <c r="D65" s="11">
        <v>2.4013616837364133</v>
      </c>
      <c r="E65" s="11">
        <v>5.4892933361386467</v>
      </c>
      <c r="F65" s="10">
        <v>-10</v>
      </c>
    </row>
    <row r="66" spans="3:6">
      <c r="C66" s="42">
        <v>43952</v>
      </c>
      <c r="D66" s="11">
        <v>2.2352009981494265</v>
      </c>
      <c r="E66" s="11">
        <v>3.6319643715688184</v>
      </c>
      <c r="F66" s="10">
        <v>10</v>
      </c>
    </row>
    <row r="67" spans="3:6">
      <c r="C67" s="42">
        <v>43983</v>
      </c>
      <c r="D67" s="11">
        <v>2.1610389895201112</v>
      </c>
      <c r="E67" s="11">
        <v>2.2295752626384702</v>
      </c>
      <c r="F67" s="10"/>
    </row>
    <row r="68" spans="3:6">
      <c r="C68" s="42">
        <v>44013</v>
      </c>
      <c r="D68" s="11">
        <v>1.9732095541405732</v>
      </c>
      <c r="E68" s="11">
        <v>1.0733768845100935</v>
      </c>
      <c r="F68" s="10"/>
    </row>
  </sheetData>
  <mergeCells count="2">
    <mergeCell ref="A15:B16"/>
    <mergeCell ref="I15:M1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heetViews>
  <sheetFormatPr baseColWidth="10" defaultRowHeight="14.5"/>
  <cols>
    <col min="1" max="3" width="10.90625" style="1"/>
    <col min="4" max="10" width="7.26953125" style="1" customWidth="1"/>
    <col min="11" max="16384" width="10.90625" style="1"/>
  </cols>
  <sheetData>
    <row r="1" spans="1:6">
      <c r="A1" s="38" t="s">
        <v>0</v>
      </c>
      <c r="B1" s="38" t="s">
        <v>38</v>
      </c>
      <c r="C1" s="38" t="s">
        <v>42</v>
      </c>
    </row>
    <row r="2" spans="1:6" ht="16" customHeight="1">
      <c r="A2" s="72">
        <v>19</v>
      </c>
      <c r="B2" s="11">
        <v>99.804870569789045</v>
      </c>
      <c r="C2" s="10"/>
    </row>
    <row r="3" spans="1:6" ht="16" customHeight="1">
      <c r="A3" s="73">
        <v>43524</v>
      </c>
      <c r="B3" s="11">
        <v>97.761398191754495</v>
      </c>
      <c r="C3" s="10"/>
      <c r="F3" s="58" t="s">
        <v>55</v>
      </c>
    </row>
    <row r="4" spans="1:6" ht="16" customHeight="1">
      <c r="A4" s="73">
        <v>43555</v>
      </c>
      <c r="B4" s="11">
        <v>97.712526342564388</v>
      </c>
      <c r="C4" s="10"/>
      <c r="F4" s="57" t="s">
        <v>63</v>
      </c>
    </row>
    <row r="5" spans="1:6" ht="16" customHeight="1">
      <c r="A5" s="73">
        <v>43585</v>
      </c>
      <c r="B5" s="11">
        <v>99.724844962785383</v>
      </c>
      <c r="C5" s="10"/>
      <c r="F5" s="57" t="s">
        <v>47</v>
      </c>
    </row>
    <row r="6" spans="1:6" ht="8" customHeight="1">
      <c r="A6" s="73">
        <v>43616</v>
      </c>
      <c r="B6" s="11">
        <v>101.6274013731732</v>
      </c>
      <c r="C6" s="10"/>
    </row>
    <row r="7" spans="1:6" ht="8" customHeight="1">
      <c r="A7" s="73">
        <v>43646</v>
      </c>
      <c r="B7" s="11">
        <v>100.96921449709478</v>
      </c>
      <c r="C7" s="10"/>
    </row>
    <row r="8" spans="1:6" ht="8" customHeight="1">
      <c r="A8" s="73" t="s">
        <v>8</v>
      </c>
      <c r="B8" s="11">
        <v>99.526174287075577</v>
      </c>
      <c r="C8" s="10"/>
    </row>
    <row r="9" spans="1:6" ht="8" customHeight="1">
      <c r="A9" s="73">
        <v>43708</v>
      </c>
      <c r="B9" s="11">
        <v>99.830855015764726</v>
      </c>
      <c r="C9" s="10"/>
    </row>
    <row r="10" spans="1:6" ht="8" customHeight="1">
      <c r="A10" s="73">
        <v>43738</v>
      </c>
      <c r="B10" s="11">
        <v>99.426109937377703</v>
      </c>
      <c r="C10" s="10"/>
    </row>
    <row r="11" spans="1:6" ht="8" customHeight="1">
      <c r="A11" s="73">
        <v>43769</v>
      </c>
      <c r="B11" s="11">
        <v>101.62244200459749</v>
      </c>
      <c r="C11" s="10"/>
    </row>
    <row r="12" spans="1:6" ht="8" customHeight="1">
      <c r="A12" s="73">
        <v>43799</v>
      </c>
      <c r="B12" s="11">
        <v>102.48153549009223</v>
      </c>
      <c r="C12" s="10"/>
    </row>
    <row r="13" spans="1:6" ht="8" customHeight="1">
      <c r="A13" s="73">
        <v>43830</v>
      </c>
      <c r="B13" s="11">
        <v>104.65392445839002</v>
      </c>
      <c r="C13" s="10"/>
    </row>
    <row r="14" spans="1:6" ht="8" customHeight="1">
      <c r="A14" s="72">
        <v>20</v>
      </c>
      <c r="B14" s="11">
        <v>106.16147668320018</v>
      </c>
      <c r="C14" s="10"/>
    </row>
    <row r="15" spans="1:6" ht="8" customHeight="1">
      <c r="A15" s="73">
        <v>43890</v>
      </c>
      <c r="B15" s="11">
        <v>106.09579976803737</v>
      </c>
      <c r="C15" s="10"/>
    </row>
    <row r="16" spans="1:6" ht="8" customHeight="1">
      <c r="A16" s="73">
        <v>43921</v>
      </c>
      <c r="B16" s="11">
        <v>105.8815576613156</v>
      </c>
      <c r="C16" s="10"/>
    </row>
    <row r="17" spans="1:10" ht="8" customHeight="1">
      <c r="A17" s="73">
        <v>43951</v>
      </c>
      <c r="B17" s="11">
        <v>102.52685233167999</v>
      </c>
      <c r="C17" s="10">
        <v>-200</v>
      </c>
    </row>
    <row r="18" spans="1:10" ht="8" customHeight="1">
      <c r="A18" s="73">
        <v>43982</v>
      </c>
      <c r="B18" s="11">
        <v>100.30969898008576</v>
      </c>
      <c r="C18" s="10">
        <v>200</v>
      </c>
    </row>
    <row r="19" spans="1:10" ht="8" customHeight="1">
      <c r="A19" s="73">
        <v>44012</v>
      </c>
      <c r="B19" s="11">
        <v>98.84378596417298</v>
      </c>
      <c r="C19" s="10"/>
      <c r="E19" s="69"/>
    </row>
    <row r="20" spans="1:10" ht="8" customHeight="1">
      <c r="A20" s="73" t="s">
        <v>8</v>
      </c>
      <c r="B20" s="11">
        <v>97.021556009863161</v>
      </c>
      <c r="C20" s="10"/>
    </row>
    <row r="21" spans="1:10" ht="8" customHeight="1">
      <c r="E21" s="69"/>
    </row>
    <row r="22" spans="1:10" ht="8" customHeight="1"/>
    <row r="23" spans="1:10">
      <c r="F23" s="85" t="s">
        <v>64</v>
      </c>
      <c r="G23" s="85"/>
      <c r="H23" s="85"/>
      <c r="I23" s="85"/>
      <c r="J23" s="85"/>
    </row>
    <row r="24" spans="1:10" ht="8" customHeight="1">
      <c r="F24" s="85"/>
      <c r="G24" s="85"/>
      <c r="H24" s="85"/>
      <c r="I24" s="85"/>
      <c r="J24" s="85"/>
    </row>
    <row r="25" spans="1:10">
      <c r="F25" s="55" t="s">
        <v>48</v>
      </c>
    </row>
  </sheetData>
  <mergeCells count="1">
    <mergeCell ref="F23:J24"/>
  </mergeCells>
  <conditionalFormatting sqref="A2:A20">
    <cfRule type="expression" dxfId="28" priority="2">
      <formula>$B2&lt;&gt;""</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71"/>
  <sheetViews>
    <sheetView showGridLines="0" topLeftCell="H1" zoomScaleNormal="100" workbookViewId="0">
      <selection activeCell="V25" sqref="V25"/>
    </sheetView>
  </sheetViews>
  <sheetFormatPr baseColWidth="10" defaultRowHeight="14.5"/>
  <cols>
    <col min="1" max="1" width="5.7265625" customWidth="1"/>
    <col min="3" max="5" width="13.54296875" customWidth="1"/>
    <col min="9" max="9" width="5.7265625" customWidth="1"/>
    <col min="11" max="11" width="20.1796875" customWidth="1"/>
    <col min="12" max="14" width="13" customWidth="1"/>
    <col min="15" max="15" width="5" customWidth="1"/>
    <col min="16" max="20" width="7.26953125" customWidth="1"/>
  </cols>
  <sheetData>
    <row r="1" spans="2:20">
      <c r="P1" s="59"/>
    </row>
    <row r="2" spans="2:20">
      <c r="C2" s="90" t="s">
        <v>23</v>
      </c>
      <c r="D2" s="90"/>
      <c r="E2" s="90"/>
      <c r="F2" s="90"/>
      <c r="G2" s="90"/>
      <c r="H2" s="90"/>
      <c r="K2" s="90" t="s">
        <v>41</v>
      </c>
      <c r="L2" s="90"/>
      <c r="M2" s="90"/>
      <c r="N2" s="90"/>
      <c r="P2" s="59"/>
    </row>
    <row r="3" spans="2:20">
      <c r="C3" s="91"/>
      <c r="D3" s="91"/>
      <c r="E3" s="91"/>
      <c r="F3" s="91" t="s">
        <v>24</v>
      </c>
      <c r="G3" s="91"/>
      <c r="H3" s="91"/>
      <c r="K3" s="70"/>
      <c r="L3" s="91" t="s">
        <v>24</v>
      </c>
      <c r="M3" s="91"/>
      <c r="N3" s="91"/>
      <c r="P3" s="59" t="s">
        <v>22</v>
      </c>
    </row>
    <row r="4" spans="2:20">
      <c r="B4" s="39" t="s">
        <v>9</v>
      </c>
      <c r="C4" s="39" t="s">
        <v>25</v>
      </c>
      <c r="D4" s="39" t="s">
        <v>26</v>
      </c>
      <c r="E4" s="39" t="s">
        <v>27</v>
      </c>
      <c r="F4" s="39" t="s">
        <v>25</v>
      </c>
      <c r="G4" s="39" t="s">
        <v>26</v>
      </c>
      <c r="H4" s="39" t="s">
        <v>27</v>
      </c>
      <c r="I4" s="43"/>
      <c r="J4" s="39" t="s">
        <v>9</v>
      </c>
      <c r="K4" s="39" t="s">
        <v>26</v>
      </c>
      <c r="L4" s="39" t="s">
        <v>27</v>
      </c>
      <c r="M4" s="39" t="s">
        <v>26</v>
      </c>
      <c r="N4" s="39" t="s">
        <v>27</v>
      </c>
      <c r="P4" s="60" t="s">
        <v>56</v>
      </c>
    </row>
    <row r="5" spans="2:20" ht="12" customHeight="1">
      <c r="B5" s="46">
        <v>42035</v>
      </c>
      <c r="C5" s="47">
        <v>70.866142272949219</v>
      </c>
      <c r="D5" s="47">
        <v>62.1875</v>
      </c>
      <c r="E5" s="47">
        <v>56</v>
      </c>
      <c r="F5" s="47">
        <v>65.74624892045577</v>
      </c>
      <c r="G5" s="47">
        <v>67.362466611937251</v>
      </c>
      <c r="H5" s="47">
        <v>67.582270073430138</v>
      </c>
      <c r="I5" s="44"/>
      <c r="J5" s="48">
        <v>42035</v>
      </c>
      <c r="K5" s="47">
        <v>59.6875</v>
      </c>
      <c r="L5" s="47">
        <v>46</v>
      </c>
      <c r="M5" s="47">
        <v>60.88526450745406</v>
      </c>
      <c r="N5" s="47">
        <v>57.327323380218701</v>
      </c>
      <c r="P5" s="61"/>
      <c r="Q5" s="1"/>
      <c r="R5" s="1"/>
      <c r="S5" s="1"/>
      <c r="T5" s="1"/>
    </row>
    <row r="6" spans="2:20" ht="8.25" customHeight="1">
      <c r="B6" s="46">
        <v>42063</v>
      </c>
      <c r="C6" s="47">
        <v>67.948715209960938</v>
      </c>
      <c r="D6" s="47">
        <v>65.845069885253906</v>
      </c>
      <c r="E6" s="47">
        <v>52.272727966308594</v>
      </c>
      <c r="F6" s="47">
        <v>65.74624892045577</v>
      </c>
      <c r="G6" s="47">
        <v>67.362466611937251</v>
      </c>
      <c r="H6" s="47">
        <v>67.582270073430138</v>
      </c>
      <c r="I6" s="44"/>
      <c r="J6" s="48">
        <v>42063</v>
      </c>
      <c r="K6" s="47">
        <v>59.154929577464792</v>
      </c>
      <c r="L6" s="47">
        <v>43.939393939393938</v>
      </c>
      <c r="M6" s="47">
        <v>60.88526450745406</v>
      </c>
      <c r="N6" s="47">
        <v>57.327323380218701</v>
      </c>
      <c r="P6" s="1"/>
      <c r="Q6" s="1"/>
      <c r="R6" s="1"/>
      <c r="S6" s="1"/>
      <c r="T6" s="1"/>
    </row>
    <row r="7" spans="2:20" ht="8.25" customHeight="1">
      <c r="B7" s="46">
        <v>42094</v>
      </c>
      <c r="C7" s="47">
        <v>68.303573608398438</v>
      </c>
      <c r="D7" s="47">
        <v>64.965988159179688</v>
      </c>
      <c r="E7" s="47">
        <v>51.449275970458984</v>
      </c>
      <c r="F7" s="47">
        <v>65.74624892045577</v>
      </c>
      <c r="G7" s="47">
        <v>67.362466611937251</v>
      </c>
      <c r="H7" s="47">
        <v>67.582270073430138</v>
      </c>
      <c r="I7" s="44"/>
      <c r="J7" s="48">
        <v>42094</v>
      </c>
      <c r="K7" s="47">
        <v>55.442176870748298</v>
      </c>
      <c r="L7" s="47">
        <v>50.724637681159422</v>
      </c>
      <c r="M7" s="47">
        <v>60.88526450745406</v>
      </c>
      <c r="N7" s="47">
        <v>57.327323380218701</v>
      </c>
      <c r="P7" s="1"/>
      <c r="Q7" s="1"/>
      <c r="R7" s="1"/>
      <c r="S7" s="1"/>
      <c r="T7" s="1"/>
    </row>
    <row r="8" spans="2:20" ht="8.25" customHeight="1">
      <c r="B8" s="46">
        <v>42124</v>
      </c>
      <c r="C8" s="47">
        <v>67.716537475585938</v>
      </c>
      <c r="D8" s="47">
        <v>63.513511657714844</v>
      </c>
      <c r="E8" s="47">
        <v>57.142856597900391</v>
      </c>
      <c r="F8" s="47">
        <v>65.74624892045577</v>
      </c>
      <c r="G8" s="47">
        <v>67.362466611937251</v>
      </c>
      <c r="H8" s="47">
        <v>67.582270073430138</v>
      </c>
      <c r="I8" s="44"/>
      <c r="J8" s="48">
        <v>42124</v>
      </c>
      <c r="K8" s="47">
        <v>59.45945945945946</v>
      </c>
      <c r="L8" s="47">
        <v>51.298701298701296</v>
      </c>
      <c r="M8" s="47">
        <v>60.88526450745406</v>
      </c>
      <c r="N8" s="47">
        <v>57.327323380218701</v>
      </c>
      <c r="P8" s="1"/>
      <c r="Q8" s="1"/>
      <c r="R8" s="1"/>
      <c r="S8" s="1"/>
      <c r="T8" s="1"/>
    </row>
    <row r="9" spans="2:20" ht="8.25" customHeight="1">
      <c r="B9" s="46">
        <v>42155</v>
      </c>
      <c r="C9" s="47">
        <v>62.931034088134766</v>
      </c>
      <c r="D9" s="47">
        <v>59.863945007324219</v>
      </c>
      <c r="E9" s="47">
        <v>57.857143402099609</v>
      </c>
      <c r="F9" s="47">
        <v>65.74624892045577</v>
      </c>
      <c r="G9" s="47">
        <v>67.362466611937251</v>
      </c>
      <c r="H9" s="47">
        <v>67.582270073430138</v>
      </c>
      <c r="I9" s="44"/>
      <c r="J9" s="48">
        <v>42155</v>
      </c>
      <c r="K9" s="47">
        <v>58.503401360544217</v>
      </c>
      <c r="L9" s="47">
        <v>54.285714285714285</v>
      </c>
      <c r="M9" s="47">
        <v>60.88526450745406</v>
      </c>
      <c r="N9" s="47">
        <v>57.327323380218701</v>
      </c>
      <c r="P9" s="1"/>
      <c r="Q9" s="1"/>
      <c r="R9" s="1"/>
      <c r="S9" s="1"/>
      <c r="T9" s="1"/>
    </row>
    <row r="10" spans="2:20" ht="8.25" customHeight="1">
      <c r="B10" s="46">
        <v>42185</v>
      </c>
      <c r="C10" s="47">
        <v>72.368423461914063</v>
      </c>
      <c r="D10" s="47">
        <v>63.576160430908203</v>
      </c>
      <c r="E10" s="47">
        <v>59.027778625488281</v>
      </c>
      <c r="F10" s="47">
        <v>65.74624892045577</v>
      </c>
      <c r="G10" s="47">
        <v>67.362466611937251</v>
      </c>
      <c r="H10" s="47">
        <v>67.582270073430138</v>
      </c>
      <c r="I10" s="44"/>
      <c r="J10" s="48">
        <v>42185</v>
      </c>
      <c r="K10" s="47">
        <v>58.278145695364238</v>
      </c>
      <c r="L10" s="47">
        <v>53.472222222222221</v>
      </c>
      <c r="M10" s="47">
        <v>60.88526450745406</v>
      </c>
      <c r="N10" s="47">
        <v>57.327323380218701</v>
      </c>
      <c r="P10" s="1"/>
      <c r="Q10" s="1"/>
      <c r="R10" s="1"/>
      <c r="S10" s="1"/>
      <c r="T10" s="1"/>
    </row>
    <row r="11" spans="2:20" ht="8.25" customHeight="1">
      <c r="B11" s="46">
        <v>42216</v>
      </c>
      <c r="C11" s="47">
        <v>75.6302490234375</v>
      </c>
      <c r="D11" s="47">
        <v>71.383644104003906</v>
      </c>
      <c r="E11" s="47">
        <v>60.389610290527344</v>
      </c>
      <c r="F11" s="47">
        <v>65.74624892045577</v>
      </c>
      <c r="G11" s="47">
        <v>67.362466611937251</v>
      </c>
      <c r="H11" s="47">
        <v>67.582270073430138</v>
      </c>
      <c r="I11" s="44"/>
      <c r="J11" s="48">
        <v>42216</v>
      </c>
      <c r="K11" s="47">
        <v>56.289308176100633</v>
      </c>
      <c r="L11" s="47">
        <v>46.753246753246756</v>
      </c>
      <c r="M11" s="47">
        <v>60.88526450745406</v>
      </c>
      <c r="N11" s="47">
        <v>57.327323380218701</v>
      </c>
      <c r="P11" s="1"/>
      <c r="Q11" s="1"/>
      <c r="R11" s="1"/>
      <c r="S11" s="1"/>
      <c r="T11" s="1"/>
    </row>
    <row r="12" spans="2:20" ht="8.25" customHeight="1">
      <c r="B12" s="46">
        <v>42247</v>
      </c>
      <c r="C12" s="47">
        <v>79.237289428710938</v>
      </c>
      <c r="D12" s="47">
        <v>75.666664123535156</v>
      </c>
      <c r="E12" s="47">
        <v>69.014083862304688</v>
      </c>
      <c r="F12" s="47">
        <v>65.74624892045577</v>
      </c>
      <c r="G12" s="47">
        <v>67.362466611937251</v>
      </c>
      <c r="H12" s="47">
        <v>67.582270073430138</v>
      </c>
      <c r="I12" s="44"/>
      <c r="J12" s="48">
        <v>42247</v>
      </c>
      <c r="K12" s="47">
        <v>53.666666666666664</v>
      </c>
      <c r="L12" s="47">
        <v>47.887323943661968</v>
      </c>
      <c r="M12" s="47">
        <v>60.88526450745406</v>
      </c>
      <c r="N12" s="47">
        <v>57.327323380218701</v>
      </c>
      <c r="P12" s="1"/>
      <c r="Q12" s="1"/>
      <c r="R12" s="1"/>
      <c r="S12" s="1"/>
      <c r="T12" s="1"/>
    </row>
    <row r="13" spans="2:20" ht="8.25" customHeight="1">
      <c r="B13" s="46">
        <v>42277</v>
      </c>
      <c r="C13" s="47">
        <v>75.599998474121094</v>
      </c>
      <c r="D13" s="47">
        <v>72.945205688476563</v>
      </c>
      <c r="E13" s="47">
        <v>63.970588684082031</v>
      </c>
      <c r="F13" s="47">
        <v>65.74624892045577</v>
      </c>
      <c r="G13" s="47">
        <v>67.362466611937251</v>
      </c>
      <c r="H13" s="47">
        <v>67.582270073430138</v>
      </c>
      <c r="I13" s="44"/>
      <c r="J13" s="48">
        <v>42277</v>
      </c>
      <c r="K13" s="47">
        <v>55.136986301369859</v>
      </c>
      <c r="L13" s="47">
        <v>49.264705882352942</v>
      </c>
      <c r="M13" s="47">
        <v>60.88526450745406</v>
      </c>
      <c r="N13" s="47">
        <v>57.327323380218701</v>
      </c>
      <c r="P13" s="63"/>
      <c r="Q13" s="63"/>
      <c r="R13" s="63"/>
      <c r="S13" s="63"/>
      <c r="T13" s="63"/>
    </row>
    <row r="14" spans="2:20" ht="8.25" customHeight="1">
      <c r="B14" s="46">
        <v>42308</v>
      </c>
      <c r="C14" s="47">
        <v>72.222221374511719</v>
      </c>
      <c r="D14" s="47">
        <v>68.543045043945313</v>
      </c>
      <c r="E14" s="47">
        <v>62.142856597900391</v>
      </c>
      <c r="F14" s="47">
        <v>65.74624892045577</v>
      </c>
      <c r="G14" s="47">
        <v>67.362466611937251</v>
      </c>
      <c r="H14" s="47">
        <v>67.582270073430138</v>
      </c>
      <c r="I14" s="44"/>
      <c r="J14" s="48">
        <v>42308</v>
      </c>
      <c r="K14" s="47">
        <v>56.953642384105962</v>
      </c>
      <c r="L14" s="47">
        <v>47.857142857142854</v>
      </c>
      <c r="M14" s="47">
        <v>60.88526450745406</v>
      </c>
      <c r="N14" s="47">
        <v>57.327323380218701</v>
      </c>
      <c r="P14" s="63"/>
      <c r="Q14" s="63"/>
      <c r="R14" s="63"/>
      <c r="S14" s="63"/>
      <c r="T14" s="63"/>
    </row>
    <row r="15" spans="2:20" ht="8.25" customHeight="1">
      <c r="B15" s="46">
        <v>42338</v>
      </c>
      <c r="C15" s="47">
        <v>71.074378967285156</v>
      </c>
      <c r="D15" s="47">
        <v>61.744964599609375</v>
      </c>
      <c r="E15" s="47">
        <v>56.081081390380859</v>
      </c>
      <c r="F15" s="47">
        <v>65.74624892045577</v>
      </c>
      <c r="G15" s="47">
        <v>67.362466611937251</v>
      </c>
      <c r="H15" s="47">
        <v>67.582270073430138</v>
      </c>
      <c r="I15" s="44"/>
      <c r="J15" s="48">
        <v>42338</v>
      </c>
      <c r="K15" s="47">
        <v>61.744966442953022</v>
      </c>
      <c r="L15" s="47">
        <v>50.675675675675677</v>
      </c>
      <c r="M15" s="47">
        <v>60.88526450745406</v>
      </c>
      <c r="N15" s="47">
        <v>57.327323380218701</v>
      </c>
      <c r="P15" s="63"/>
      <c r="Q15" s="63"/>
      <c r="R15" s="63"/>
      <c r="S15" s="63"/>
      <c r="T15" s="63"/>
    </row>
    <row r="16" spans="2:20" ht="8.25" customHeight="1">
      <c r="B16" s="46">
        <v>42369</v>
      </c>
      <c r="C16" s="47">
        <v>70.28302001953125</v>
      </c>
      <c r="D16" s="47">
        <v>62.676055908203125</v>
      </c>
      <c r="E16" s="47">
        <v>58.955223083496094</v>
      </c>
      <c r="F16" s="47">
        <v>65.74624892045577</v>
      </c>
      <c r="G16" s="47">
        <v>67.362466611937251</v>
      </c>
      <c r="H16" s="47">
        <v>67.582270073430138</v>
      </c>
      <c r="I16" s="44"/>
      <c r="J16" s="48">
        <v>42369</v>
      </c>
      <c r="K16" s="47">
        <v>58.098591549295776</v>
      </c>
      <c r="L16" s="47">
        <v>51.492537313432834</v>
      </c>
      <c r="M16" s="47">
        <v>60.88526450745406</v>
      </c>
      <c r="N16" s="47">
        <v>57.327323380218701</v>
      </c>
      <c r="P16" s="64"/>
      <c r="Q16" s="64"/>
      <c r="R16" s="64"/>
      <c r="S16" s="64"/>
      <c r="T16" s="64"/>
    </row>
    <row r="17" spans="2:20" ht="8.25" customHeight="1">
      <c r="B17" s="46">
        <v>42400</v>
      </c>
      <c r="C17" s="47">
        <v>77.727272033691406</v>
      </c>
      <c r="D17" s="47">
        <v>66.666664123535156</v>
      </c>
      <c r="E17" s="47">
        <v>59.4202880859375</v>
      </c>
      <c r="F17" s="47">
        <v>65.74624892045577</v>
      </c>
      <c r="G17" s="47">
        <v>67.362466611937251</v>
      </c>
      <c r="H17" s="47">
        <v>67.582270073430138</v>
      </c>
      <c r="I17" s="44"/>
      <c r="J17" s="48">
        <v>42400</v>
      </c>
      <c r="K17" s="47">
        <v>61.347517730496456</v>
      </c>
      <c r="L17" s="47">
        <v>52.173913043478258</v>
      </c>
      <c r="M17" s="47">
        <v>60.88526450745406</v>
      </c>
      <c r="N17" s="47">
        <v>57.327323380218701</v>
      </c>
      <c r="P17" s="65"/>
      <c r="Q17" s="1"/>
      <c r="R17" s="1"/>
      <c r="S17" s="1"/>
      <c r="T17" s="1"/>
    </row>
    <row r="18" spans="2:20" ht="8.25" customHeight="1">
      <c r="B18" s="46">
        <v>42429</v>
      </c>
      <c r="C18" s="47">
        <v>72.872337341308594</v>
      </c>
      <c r="D18" s="47">
        <v>60.526317596435547</v>
      </c>
      <c r="E18" s="47">
        <v>55.223880767822266</v>
      </c>
      <c r="F18" s="47">
        <v>65.74624892045577</v>
      </c>
      <c r="G18" s="47">
        <v>67.362466611937251</v>
      </c>
      <c r="H18" s="47">
        <v>67.582270073430138</v>
      </c>
      <c r="I18" s="44"/>
      <c r="J18" s="48">
        <v>42429</v>
      </c>
      <c r="K18" s="47">
        <v>55.639097744360903</v>
      </c>
      <c r="L18" s="47">
        <v>46.268656716417908</v>
      </c>
      <c r="M18" s="47">
        <v>60.88526450745406</v>
      </c>
      <c r="N18" s="47">
        <v>57.327323380218701</v>
      </c>
      <c r="P18" s="63"/>
      <c r="Q18" s="1"/>
      <c r="R18" s="1"/>
      <c r="S18" s="1"/>
      <c r="T18" s="1"/>
    </row>
    <row r="19" spans="2:20" ht="8.25" customHeight="1">
      <c r="B19" s="46">
        <v>42460</v>
      </c>
      <c r="C19" s="47">
        <v>64.215682983398438</v>
      </c>
      <c r="D19" s="47">
        <v>58.333332061767578</v>
      </c>
      <c r="E19" s="47">
        <v>52.054794311523438</v>
      </c>
      <c r="F19" s="47">
        <v>65.74624892045577</v>
      </c>
      <c r="G19" s="47">
        <v>67.362466611937251</v>
      </c>
      <c r="H19" s="47">
        <v>67.582270073430138</v>
      </c>
      <c r="I19" s="44"/>
      <c r="J19" s="48">
        <v>42460</v>
      </c>
      <c r="K19" s="47">
        <v>60.144927536231883</v>
      </c>
      <c r="L19" s="47">
        <v>47.945205479452056</v>
      </c>
      <c r="M19" s="47">
        <v>60.88526450745406</v>
      </c>
      <c r="N19" s="47">
        <v>57.327323380218701</v>
      </c>
      <c r="P19" s="63"/>
      <c r="Q19" s="1"/>
      <c r="R19" s="1"/>
      <c r="S19" s="1"/>
      <c r="T19" s="1"/>
    </row>
    <row r="20" spans="2:20" ht="8.25" customHeight="1">
      <c r="B20" s="46">
        <v>42490</v>
      </c>
      <c r="C20" s="47">
        <v>68.595039367675781</v>
      </c>
      <c r="D20" s="47">
        <v>62.671234130859375</v>
      </c>
      <c r="E20" s="47">
        <v>57.042255401611328</v>
      </c>
      <c r="F20" s="47">
        <v>65.74624892045577</v>
      </c>
      <c r="G20" s="47">
        <v>67.362466611937251</v>
      </c>
      <c r="H20" s="47">
        <v>67.582270073430138</v>
      </c>
      <c r="I20" s="44"/>
      <c r="J20" s="48">
        <v>42490</v>
      </c>
      <c r="K20" s="47">
        <v>60.273972602739725</v>
      </c>
      <c r="L20" s="47">
        <v>48.591549295774648</v>
      </c>
      <c r="M20" s="47">
        <v>60.88526450745406</v>
      </c>
      <c r="N20" s="47">
        <v>57.327323380218701</v>
      </c>
      <c r="P20" s="1"/>
      <c r="Q20" s="1"/>
      <c r="R20" s="1"/>
      <c r="S20" s="1"/>
      <c r="T20" s="1"/>
    </row>
    <row r="21" spans="2:20" ht="8.25" customHeight="1">
      <c r="B21" s="46">
        <v>42521</v>
      </c>
      <c r="C21" s="47">
        <v>64.754096984863281</v>
      </c>
      <c r="D21" s="47">
        <v>63.571430206298828</v>
      </c>
      <c r="E21" s="47">
        <v>51.351352691650391</v>
      </c>
      <c r="F21" s="47">
        <v>65.74624892045577</v>
      </c>
      <c r="G21" s="47">
        <v>67.362466611937251</v>
      </c>
      <c r="H21" s="47">
        <v>67.582270073430138</v>
      </c>
      <c r="I21" s="44"/>
      <c r="J21" s="48">
        <v>42521</v>
      </c>
      <c r="K21" s="47">
        <v>58.214285714285715</v>
      </c>
      <c r="L21" s="47">
        <v>41.216216216216218</v>
      </c>
      <c r="M21" s="47">
        <v>60.88526450745406</v>
      </c>
      <c r="N21" s="47">
        <v>57.327323380218701</v>
      </c>
      <c r="P21" s="63"/>
      <c r="Q21" s="63"/>
      <c r="R21" s="63"/>
      <c r="S21" s="63"/>
      <c r="T21" s="63"/>
    </row>
    <row r="22" spans="2:20" ht="8.25" customHeight="1">
      <c r="B22" s="46">
        <v>42551</v>
      </c>
      <c r="C22" s="47">
        <v>67.094017028808594</v>
      </c>
      <c r="D22" s="47">
        <v>62.676055908203125</v>
      </c>
      <c r="E22" s="47">
        <v>52.702701568603516</v>
      </c>
      <c r="F22" s="47">
        <v>65.74624892045577</v>
      </c>
      <c r="G22" s="47">
        <v>67.362466611937251</v>
      </c>
      <c r="H22" s="47">
        <v>67.582270073430138</v>
      </c>
      <c r="I22" s="44"/>
      <c r="J22" s="48">
        <v>42551</v>
      </c>
      <c r="K22" s="47">
        <v>55.633802816901408</v>
      </c>
      <c r="L22" s="47">
        <v>41.891891891891888</v>
      </c>
      <c r="M22" s="47">
        <v>60.88526450745406</v>
      </c>
      <c r="N22" s="47">
        <v>57.327323380218701</v>
      </c>
      <c r="P22" s="63"/>
      <c r="Q22" s="63"/>
      <c r="R22" s="63"/>
      <c r="S22" s="63"/>
      <c r="T22" s="63"/>
    </row>
    <row r="23" spans="2:20" ht="10.5" customHeight="1">
      <c r="B23" s="46">
        <v>42582</v>
      </c>
      <c r="C23" s="47">
        <v>63.333332061767578</v>
      </c>
      <c r="D23" s="47">
        <v>57.284767150878906</v>
      </c>
      <c r="E23" s="47">
        <v>52.409637451171875</v>
      </c>
      <c r="F23" s="47">
        <v>65.74624892045577</v>
      </c>
      <c r="G23" s="47">
        <v>67.362466611937251</v>
      </c>
      <c r="H23" s="47">
        <v>67.582270073430138</v>
      </c>
      <c r="I23" s="44"/>
      <c r="J23" s="48">
        <v>42582</v>
      </c>
      <c r="K23" s="47">
        <v>54.966887417218544</v>
      </c>
      <c r="L23" s="47">
        <v>41.566265060240966</v>
      </c>
      <c r="M23" s="47">
        <v>60.88526450745406</v>
      </c>
      <c r="N23" s="47">
        <v>57.327323380218701</v>
      </c>
      <c r="P23" s="89" t="s">
        <v>57</v>
      </c>
      <c r="Q23" s="89"/>
      <c r="R23" s="89"/>
      <c r="S23" s="89"/>
      <c r="T23" s="89"/>
    </row>
    <row r="24" spans="2:20" ht="30.5" customHeight="1">
      <c r="B24" s="46">
        <v>42613</v>
      </c>
      <c r="C24" s="47">
        <v>61.486488342285156</v>
      </c>
      <c r="D24" s="47">
        <v>58.333332061767578</v>
      </c>
      <c r="E24" s="47">
        <v>51.265823364257813</v>
      </c>
      <c r="F24" s="47">
        <v>65.74624892045577</v>
      </c>
      <c r="G24" s="47">
        <v>67.362466611937251</v>
      </c>
      <c r="H24" s="47">
        <v>67.582270073430138</v>
      </c>
      <c r="I24" s="44"/>
      <c r="J24" s="48">
        <v>42613</v>
      </c>
      <c r="K24" s="47">
        <v>56.944444444444443</v>
      </c>
      <c r="L24" s="47">
        <v>41.77215189873418</v>
      </c>
      <c r="M24" s="47">
        <v>60.88526450745406</v>
      </c>
      <c r="N24" s="47">
        <v>57.327323380218701</v>
      </c>
      <c r="P24" s="89"/>
      <c r="Q24" s="89"/>
      <c r="R24" s="89"/>
      <c r="S24" s="89"/>
      <c r="T24" s="89"/>
    </row>
    <row r="25" spans="2:20" ht="12.5" customHeight="1">
      <c r="B25" s="46">
        <v>42643</v>
      </c>
      <c r="C25" s="47">
        <v>63.541667938232422</v>
      </c>
      <c r="D25" s="47">
        <v>56.934307098388672</v>
      </c>
      <c r="E25" s="47">
        <v>51.265823364257813</v>
      </c>
      <c r="F25" s="47">
        <v>65.74624892045577</v>
      </c>
      <c r="G25" s="47">
        <v>67.362466611937251</v>
      </c>
      <c r="H25" s="47">
        <v>67.582270073430138</v>
      </c>
      <c r="I25" s="44"/>
      <c r="J25" s="48">
        <v>42643</v>
      </c>
      <c r="K25" s="47">
        <v>57.664233576642339</v>
      </c>
      <c r="L25" s="47">
        <v>41.139240506329116</v>
      </c>
      <c r="M25" s="47">
        <v>60.88526450745406</v>
      </c>
      <c r="N25" s="47">
        <v>57.327323380218701</v>
      </c>
      <c r="P25" s="89"/>
      <c r="Q25" s="89"/>
      <c r="R25" s="89"/>
      <c r="S25" s="89"/>
      <c r="T25" s="89"/>
    </row>
    <row r="26" spans="2:20">
      <c r="B26" s="46">
        <v>42674</v>
      </c>
      <c r="C26" s="47">
        <v>61.702129364013672</v>
      </c>
      <c r="D26" s="47">
        <v>58.759124755859375</v>
      </c>
      <c r="E26" s="47">
        <v>50</v>
      </c>
      <c r="F26" s="47">
        <v>65.74624892045577</v>
      </c>
      <c r="G26" s="47">
        <v>67.362466611937251</v>
      </c>
      <c r="H26" s="47">
        <v>67.582270073430138</v>
      </c>
      <c r="I26" s="44"/>
      <c r="J26" s="48">
        <v>42674</v>
      </c>
      <c r="K26" s="47">
        <v>57.299270072992698</v>
      </c>
      <c r="L26" s="47">
        <v>44.936708860759495</v>
      </c>
      <c r="M26" s="47">
        <v>60.88526450745406</v>
      </c>
      <c r="N26" s="47">
        <v>57.327323380218701</v>
      </c>
      <c r="P26" s="88" t="s">
        <v>37</v>
      </c>
      <c r="Q26" s="88"/>
      <c r="R26" s="88"/>
      <c r="S26" s="88"/>
      <c r="T26" s="88"/>
    </row>
    <row r="27" spans="2:20">
      <c r="B27" s="46">
        <v>42704</v>
      </c>
      <c r="C27" s="47">
        <v>61.347518920898438</v>
      </c>
      <c r="D27" s="47">
        <v>63.636363983154297</v>
      </c>
      <c r="E27" s="47">
        <v>57.692306518554688</v>
      </c>
      <c r="F27" s="47">
        <v>65.74624892045577</v>
      </c>
      <c r="G27" s="47">
        <v>67.362466611937251</v>
      </c>
      <c r="H27" s="47">
        <v>67.582270073430138</v>
      </c>
      <c r="I27" s="44"/>
      <c r="J27" s="48">
        <v>42704</v>
      </c>
      <c r="K27" s="47">
        <v>58.333333333333329</v>
      </c>
      <c r="L27" s="47">
        <v>45.512820512820511</v>
      </c>
      <c r="M27" s="47">
        <v>60.88526450745406</v>
      </c>
      <c r="N27" s="47">
        <v>57.327323380218701</v>
      </c>
    </row>
    <row r="28" spans="2:20">
      <c r="B28" s="46">
        <v>42735</v>
      </c>
      <c r="C28" s="47">
        <v>60.984848022460938</v>
      </c>
      <c r="D28" s="47">
        <v>64.028778076171875</v>
      </c>
      <c r="E28" s="47">
        <v>53.472221374511719</v>
      </c>
      <c r="F28" s="47">
        <v>65.74624892045577</v>
      </c>
      <c r="G28" s="47">
        <v>67.362466611937251</v>
      </c>
      <c r="H28" s="47">
        <v>67.582270073430138</v>
      </c>
      <c r="I28" s="44"/>
      <c r="J28" s="48">
        <v>42735</v>
      </c>
      <c r="K28" s="47">
        <v>59.71223021582734</v>
      </c>
      <c r="L28" s="47">
        <v>50</v>
      </c>
      <c r="M28" s="47">
        <v>60.88526450745406</v>
      </c>
      <c r="N28" s="47">
        <v>57.327323380218701</v>
      </c>
    </row>
    <row r="29" spans="2:20">
      <c r="B29" s="46">
        <v>42766</v>
      </c>
      <c r="C29" s="47">
        <v>63.605442047119141</v>
      </c>
      <c r="D29" s="47">
        <v>65.034965515136719</v>
      </c>
      <c r="E29" s="47">
        <v>56.179775238037109</v>
      </c>
      <c r="F29" s="47">
        <v>65.74624892045577</v>
      </c>
      <c r="G29" s="47">
        <v>67.362466611937251</v>
      </c>
      <c r="H29" s="47">
        <v>67.582270073430138</v>
      </c>
      <c r="I29" s="44"/>
      <c r="J29" s="48">
        <v>42766</v>
      </c>
      <c r="K29" s="47">
        <v>59.790209790209786</v>
      </c>
      <c r="L29" s="47">
        <v>47.19101123595506</v>
      </c>
      <c r="M29" s="47">
        <v>60.88526450745406</v>
      </c>
      <c r="N29" s="47">
        <v>57.327323380218701</v>
      </c>
    </row>
    <row r="30" spans="2:20">
      <c r="B30" s="46">
        <v>42794</v>
      </c>
      <c r="C30" s="47">
        <v>60.489509582519531</v>
      </c>
      <c r="D30" s="47">
        <v>63.669063568115234</v>
      </c>
      <c r="E30" s="47">
        <v>58.108108520507813</v>
      </c>
      <c r="F30" s="47">
        <v>65.74624892045577</v>
      </c>
      <c r="G30" s="47">
        <v>67.362466611937251</v>
      </c>
      <c r="H30" s="47">
        <v>67.582270073430138</v>
      </c>
      <c r="I30" s="44"/>
      <c r="J30" s="48">
        <v>42794</v>
      </c>
      <c r="K30" s="47">
        <v>58.273381294964025</v>
      </c>
      <c r="L30" s="47">
        <v>48.648648648648646</v>
      </c>
      <c r="M30" s="47">
        <v>60.88526450745406</v>
      </c>
      <c r="N30" s="47">
        <v>57.327323380218701</v>
      </c>
    </row>
    <row r="31" spans="2:20">
      <c r="B31" s="46">
        <v>42825</v>
      </c>
      <c r="C31" s="47">
        <v>60.661766052246094</v>
      </c>
      <c r="D31" s="47">
        <v>67.537315368652344</v>
      </c>
      <c r="E31" s="47">
        <v>55.194805145263672</v>
      </c>
      <c r="F31" s="47">
        <v>65.74624892045577</v>
      </c>
      <c r="G31" s="47">
        <v>67.362466611937251</v>
      </c>
      <c r="H31" s="47">
        <v>67.582270073430138</v>
      </c>
      <c r="I31" s="44"/>
      <c r="J31" s="48">
        <v>42825</v>
      </c>
      <c r="K31" s="47">
        <v>60.820895522388057</v>
      </c>
      <c r="L31" s="47">
        <v>48.051948051948052</v>
      </c>
      <c r="M31" s="47">
        <v>60.88526450745406</v>
      </c>
      <c r="N31" s="47">
        <v>57.327323380218701</v>
      </c>
    </row>
    <row r="32" spans="2:20">
      <c r="B32" s="46">
        <v>42855</v>
      </c>
      <c r="C32" s="47">
        <v>57.608695983886719</v>
      </c>
      <c r="D32" s="47">
        <v>62.595420837402344</v>
      </c>
      <c r="E32" s="47">
        <v>55.714286804199219</v>
      </c>
      <c r="F32" s="47">
        <v>65.74624892045577</v>
      </c>
      <c r="G32" s="47">
        <v>67.362466611937251</v>
      </c>
      <c r="H32" s="47">
        <v>67.582270073430138</v>
      </c>
      <c r="I32" s="44"/>
      <c r="J32" s="48">
        <v>42855</v>
      </c>
      <c r="K32" s="47">
        <v>56.106870229007633</v>
      </c>
      <c r="L32" s="47">
        <v>44.285714285714285</v>
      </c>
      <c r="M32" s="47">
        <v>60.88526450745406</v>
      </c>
      <c r="N32" s="47">
        <v>57.327323380218701</v>
      </c>
    </row>
    <row r="33" spans="2:14">
      <c r="B33" s="46">
        <v>42886</v>
      </c>
      <c r="C33" s="47">
        <v>59.642856597900391</v>
      </c>
      <c r="D33" s="47">
        <v>64.0625</v>
      </c>
      <c r="E33" s="47">
        <v>57.142856597900391</v>
      </c>
      <c r="F33" s="47">
        <v>65.74624892045577</v>
      </c>
      <c r="G33" s="47">
        <v>67.362466611937251</v>
      </c>
      <c r="H33" s="47">
        <v>67.582270073430138</v>
      </c>
      <c r="I33" s="44"/>
      <c r="J33" s="48">
        <v>42886</v>
      </c>
      <c r="K33" s="47">
        <v>56.25</v>
      </c>
      <c r="L33" s="47">
        <v>46.031746031746032</v>
      </c>
      <c r="M33" s="47">
        <v>60.88526450745406</v>
      </c>
      <c r="N33" s="47">
        <v>57.327323380218701</v>
      </c>
    </row>
    <row r="34" spans="2:14">
      <c r="B34" s="46">
        <v>42916</v>
      </c>
      <c r="C34" s="47">
        <v>57.307693481445313</v>
      </c>
      <c r="D34" s="47">
        <v>59.599998474121094</v>
      </c>
      <c r="E34" s="47">
        <v>55.555557250976563</v>
      </c>
      <c r="F34" s="47">
        <v>65.74624892045577</v>
      </c>
      <c r="G34" s="47">
        <v>67.362466611937251</v>
      </c>
      <c r="H34" s="47">
        <v>67.582270073430138</v>
      </c>
      <c r="I34" s="44"/>
      <c r="J34" s="48">
        <v>42916</v>
      </c>
      <c r="K34" s="47">
        <v>54.8</v>
      </c>
      <c r="L34" s="47">
        <v>42.361111111111114</v>
      </c>
      <c r="M34" s="47">
        <v>60.88526450745406</v>
      </c>
      <c r="N34" s="47">
        <v>57.327323380218701</v>
      </c>
    </row>
    <row r="35" spans="2:14">
      <c r="B35" s="46">
        <v>42947</v>
      </c>
      <c r="C35" s="47">
        <v>59.701492309570313</v>
      </c>
      <c r="D35" s="47">
        <v>62.903224945068359</v>
      </c>
      <c r="E35" s="47">
        <v>56.164382934570313</v>
      </c>
      <c r="F35" s="47">
        <v>65.74624892045577</v>
      </c>
      <c r="G35" s="47">
        <v>67.362466611937251</v>
      </c>
      <c r="H35" s="47">
        <v>67.582270073430138</v>
      </c>
      <c r="I35" s="44"/>
      <c r="J35" s="48">
        <v>42947</v>
      </c>
      <c r="K35" s="47">
        <v>56.451612903225808</v>
      </c>
      <c r="L35" s="47">
        <v>45.890410958904113</v>
      </c>
      <c r="M35" s="47">
        <v>60.88526450745406</v>
      </c>
      <c r="N35" s="47">
        <v>57.327323380218701</v>
      </c>
    </row>
    <row r="36" spans="2:14">
      <c r="B36" s="46">
        <v>42978</v>
      </c>
      <c r="C36" s="47">
        <v>57.954544067382813</v>
      </c>
      <c r="D36" s="47">
        <v>59.055118560791016</v>
      </c>
      <c r="E36" s="47">
        <v>55.384616851806641</v>
      </c>
      <c r="F36" s="47">
        <v>65.74624892045577</v>
      </c>
      <c r="G36" s="47">
        <v>67.362466611937251</v>
      </c>
      <c r="H36" s="47">
        <v>67.582270073430138</v>
      </c>
      <c r="I36" s="44"/>
      <c r="J36" s="48">
        <v>42978</v>
      </c>
      <c r="K36" s="47">
        <v>58.267716535433074</v>
      </c>
      <c r="L36" s="47">
        <v>50.769230769230766</v>
      </c>
      <c r="M36" s="47">
        <v>60.88526450745406</v>
      </c>
      <c r="N36" s="47">
        <v>57.327323380218701</v>
      </c>
    </row>
    <row r="37" spans="2:14">
      <c r="B37" s="46">
        <v>43008</v>
      </c>
      <c r="C37" s="47">
        <v>55.284553527832031</v>
      </c>
      <c r="D37" s="47">
        <v>59.459461212158203</v>
      </c>
      <c r="E37" s="47">
        <v>58.695652008056641</v>
      </c>
      <c r="F37" s="47">
        <v>65.74624892045577</v>
      </c>
      <c r="G37" s="47">
        <v>67.362466611937251</v>
      </c>
      <c r="H37" s="47">
        <v>67.582270073430138</v>
      </c>
      <c r="I37" s="44"/>
      <c r="J37" s="48">
        <v>43008</v>
      </c>
      <c r="K37" s="47">
        <v>58.108108108108112</v>
      </c>
      <c r="L37" s="47">
        <v>55.072463768115945</v>
      </c>
      <c r="M37" s="47">
        <v>60.88526450745406</v>
      </c>
      <c r="N37" s="47">
        <v>57.327323380218701</v>
      </c>
    </row>
    <row r="38" spans="2:14">
      <c r="B38" s="46">
        <v>43039</v>
      </c>
      <c r="C38" s="47">
        <v>59.349594116210938</v>
      </c>
      <c r="D38" s="47">
        <v>60.769229888916016</v>
      </c>
      <c r="E38" s="47">
        <v>55.303031921386719</v>
      </c>
      <c r="F38" s="47">
        <v>65.74624892045577</v>
      </c>
      <c r="G38" s="47">
        <v>67.362466611937251</v>
      </c>
      <c r="H38" s="47">
        <v>67.582270073430138</v>
      </c>
      <c r="I38" s="44"/>
      <c r="J38" s="48">
        <v>43039</v>
      </c>
      <c r="K38" s="47">
        <v>58.07692307692308</v>
      </c>
      <c r="L38" s="47">
        <v>53.030303030303031</v>
      </c>
      <c r="M38" s="47">
        <v>60.88526450745406</v>
      </c>
      <c r="N38" s="47">
        <v>57.327323380218701</v>
      </c>
    </row>
    <row r="39" spans="2:14">
      <c r="B39" s="46">
        <v>43069</v>
      </c>
      <c r="C39" s="47">
        <v>60.820896148681641</v>
      </c>
      <c r="D39" s="47">
        <v>62.307693481445313</v>
      </c>
      <c r="E39" s="47">
        <v>62.676055908203125</v>
      </c>
      <c r="F39" s="47">
        <v>65.74624892045577</v>
      </c>
      <c r="G39" s="47">
        <v>67.362466611937251</v>
      </c>
      <c r="H39" s="47">
        <v>67.582270073430138</v>
      </c>
      <c r="I39" s="44"/>
      <c r="J39" s="48">
        <v>43069</v>
      </c>
      <c r="K39" s="47">
        <v>60</v>
      </c>
      <c r="L39" s="47">
        <v>55.633802816901408</v>
      </c>
      <c r="M39" s="47">
        <v>60.88526450745406</v>
      </c>
      <c r="N39" s="47">
        <v>57.327323380218701</v>
      </c>
    </row>
    <row r="40" spans="2:14">
      <c r="B40" s="46">
        <v>43100</v>
      </c>
      <c r="C40" s="47">
        <v>56.422019958496094</v>
      </c>
      <c r="D40" s="47">
        <v>65.178573608398438</v>
      </c>
      <c r="E40" s="47">
        <v>60.15625</v>
      </c>
      <c r="F40" s="47">
        <v>65.74624892045577</v>
      </c>
      <c r="G40" s="47">
        <v>67.362466611937251</v>
      </c>
      <c r="H40" s="47">
        <v>67.582270073430138</v>
      </c>
      <c r="I40" s="44"/>
      <c r="J40" s="48">
        <v>43100</v>
      </c>
      <c r="K40" s="47">
        <v>62.946428571428569</v>
      </c>
      <c r="L40" s="47">
        <v>59.375</v>
      </c>
      <c r="M40" s="47">
        <v>60.88526450745406</v>
      </c>
      <c r="N40" s="47">
        <v>57.327323380218701</v>
      </c>
    </row>
    <row r="41" spans="2:14">
      <c r="B41" s="46">
        <v>43131</v>
      </c>
      <c r="C41" s="47">
        <v>50.420169830322266</v>
      </c>
      <c r="D41" s="47">
        <v>64.545455932617188</v>
      </c>
      <c r="E41" s="47">
        <v>65.151512145996094</v>
      </c>
      <c r="F41" s="47">
        <v>65.74624892045577</v>
      </c>
      <c r="G41" s="47">
        <v>67.362466611937251</v>
      </c>
      <c r="H41" s="47">
        <v>67.582270073430138</v>
      </c>
      <c r="I41" s="44"/>
      <c r="J41" s="48">
        <v>43131</v>
      </c>
      <c r="K41" s="47">
        <v>64.545454545454547</v>
      </c>
      <c r="L41" s="47">
        <v>66.666666666666657</v>
      </c>
      <c r="M41" s="47">
        <v>60.88526450745406</v>
      </c>
      <c r="N41" s="47">
        <v>57.327323380218701</v>
      </c>
    </row>
    <row r="42" spans="2:14">
      <c r="B42" s="46">
        <v>43159</v>
      </c>
      <c r="C42" s="47">
        <v>56.097560882568359</v>
      </c>
      <c r="D42" s="47">
        <v>63.793102264404297</v>
      </c>
      <c r="E42" s="47">
        <v>68.461540222167969</v>
      </c>
      <c r="F42" s="47">
        <v>65.74624892045577</v>
      </c>
      <c r="G42" s="47">
        <v>67.362466611937251</v>
      </c>
      <c r="H42" s="47">
        <v>67.582270073430138</v>
      </c>
      <c r="I42" s="44"/>
      <c r="J42" s="48">
        <v>43159</v>
      </c>
      <c r="K42" s="47">
        <v>63.362068965517238</v>
      </c>
      <c r="L42" s="47">
        <v>65.384615384615387</v>
      </c>
      <c r="M42" s="47">
        <v>60.88526450745406</v>
      </c>
      <c r="N42" s="47">
        <v>57.327323380218701</v>
      </c>
    </row>
    <row r="43" spans="2:14">
      <c r="B43" s="46">
        <v>43190</v>
      </c>
      <c r="C43" s="47">
        <v>58.474576271186436</v>
      </c>
      <c r="D43" s="47">
        <v>63.983050847457626</v>
      </c>
      <c r="E43" s="47">
        <v>64.615384615384613</v>
      </c>
      <c r="F43" s="47">
        <v>65.74624892045577</v>
      </c>
      <c r="G43" s="47">
        <v>67.362466611937251</v>
      </c>
      <c r="H43" s="47">
        <v>67.582270073430138</v>
      </c>
      <c r="I43" s="44"/>
      <c r="J43" s="48">
        <v>43190</v>
      </c>
      <c r="K43" s="47">
        <v>63.559322033898304</v>
      </c>
      <c r="L43" s="47">
        <v>60.769230769230774</v>
      </c>
      <c r="M43" s="47">
        <v>60.88526450745406</v>
      </c>
      <c r="N43" s="47">
        <v>57.327323380218701</v>
      </c>
    </row>
    <row r="44" spans="2:14">
      <c r="B44" s="46">
        <v>43220</v>
      </c>
      <c r="C44" s="47">
        <v>61.504424778761063</v>
      </c>
      <c r="D44" s="47">
        <v>65.566037735849051</v>
      </c>
      <c r="E44" s="47">
        <v>66.129032258064512</v>
      </c>
      <c r="F44" s="47">
        <v>65.74624892045577</v>
      </c>
      <c r="G44" s="47">
        <v>67.362466611937251</v>
      </c>
      <c r="H44" s="47">
        <v>67.582270073430138</v>
      </c>
      <c r="I44" s="44"/>
      <c r="J44" s="48">
        <v>43220</v>
      </c>
      <c r="K44" s="47">
        <v>63.20754716981132</v>
      </c>
      <c r="L44" s="47">
        <v>62.903225806451616</v>
      </c>
      <c r="M44" s="47">
        <v>60.88526450745406</v>
      </c>
      <c r="N44" s="47">
        <v>57.327323380218701</v>
      </c>
    </row>
    <row r="45" spans="2:14">
      <c r="B45" s="46">
        <v>43251</v>
      </c>
      <c r="C45" s="47">
        <v>67.69911504424779</v>
      </c>
      <c r="D45" s="47">
        <v>65.765765765765764</v>
      </c>
      <c r="E45" s="47">
        <v>69.354838709677423</v>
      </c>
      <c r="F45" s="47">
        <v>65.74624892045577</v>
      </c>
      <c r="G45" s="47">
        <v>67.362466611937251</v>
      </c>
      <c r="H45" s="47">
        <v>67.582270073430138</v>
      </c>
      <c r="I45" s="44"/>
      <c r="J45" s="48">
        <v>43251</v>
      </c>
      <c r="K45" s="47">
        <v>62.162162162162161</v>
      </c>
      <c r="L45" s="47">
        <v>58.064516129032256</v>
      </c>
      <c r="M45" s="47">
        <v>60.88526450745406</v>
      </c>
      <c r="N45" s="47">
        <v>57.327323380218701</v>
      </c>
    </row>
    <row r="46" spans="2:14">
      <c r="B46" s="46">
        <v>43281</v>
      </c>
      <c r="C46" s="47">
        <v>64.516129032258064</v>
      </c>
      <c r="D46" s="47">
        <v>68.965517241379303</v>
      </c>
      <c r="E46" s="47">
        <v>67.692307692307693</v>
      </c>
      <c r="F46" s="47">
        <v>65.74624892045577</v>
      </c>
      <c r="G46" s="47">
        <v>67.362466611937251</v>
      </c>
      <c r="H46" s="47">
        <v>67.582270073430138</v>
      </c>
      <c r="I46" s="44"/>
      <c r="J46" s="48">
        <v>43281</v>
      </c>
      <c r="K46" s="47">
        <v>60.344827586206897</v>
      </c>
      <c r="L46" s="47">
        <v>60</v>
      </c>
      <c r="M46" s="47">
        <v>60.88526450745406</v>
      </c>
      <c r="N46" s="47">
        <v>57.327323380218701</v>
      </c>
    </row>
    <row r="47" spans="2:14">
      <c r="B47" s="46">
        <v>43312</v>
      </c>
      <c r="C47" s="47">
        <v>67.69911504424779</v>
      </c>
      <c r="D47" s="47">
        <v>67.129629629629633</v>
      </c>
      <c r="E47" s="47">
        <v>67.79661016949153</v>
      </c>
      <c r="F47" s="47">
        <v>65.74624892045577</v>
      </c>
      <c r="G47" s="47">
        <v>67.362466611937251</v>
      </c>
      <c r="H47" s="47">
        <v>67.582270073430138</v>
      </c>
      <c r="I47" s="44"/>
      <c r="J47" s="48">
        <v>43312</v>
      </c>
      <c r="K47" s="47">
        <v>61.574074074074076</v>
      </c>
      <c r="L47" s="47">
        <v>61.864406779661017</v>
      </c>
      <c r="M47" s="47">
        <v>60.88526450745406</v>
      </c>
      <c r="N47" s="47">
        <v>57.327323380218701</v>
      </c>
    </row>
    <row r="48" spans="2:14">
      <c r="B48" s="46">
        <v>43343</v>
      </c>
      <c r="C48" s="47">
        <v>67.521367521367523</v>
      </c>
      <c r="D48" s="47">
        <v>66.810344827586206</v>
      </c>
      <c r="E48" s="47">
        <v>66.071428571428569</v>
      </c>
      <c r="F48" s="47">
        <v>65.74624892045577</v>
      </c>
      <c r="G48" s="47">
        <v>67.362466611937251</v>
      </c>
      <c r="H48" s="47">
        <v>67.582270073430138</v>
      </c>
      <c r="I48" s="44"/>
      <c r="J48" s="48">
        <v>43343</v>
      </c>
      <c r="K48" s="47">
        <v>62.931034482758619</v>
      </c>
      <c r="L48" s="47">
        <v>58.928571428571431</v>
      </c>
      <c r="M48" s="47">
        <v>60.88526450745406</v>
      </c>
      <c r="N48" s="47">
        <v>57.327323380218701</v>
      </c>
    </row>
    <row r="49" spans="2:14">
      <c r="B49" s="46">
        <v>43373</v>
      </c>
      <c r="C49" s="47">
        <v>72.608695652173907</v>
      </c>
      <c r="D49" s="47">
        <v>71.226415094339615</v>
      </c>
      <c r="E49" s="47">
        <v>72.807017543859644</v>
      </c>
      <c r="F49" s="47">
        <v>65.74624892045577</v>
      </c>
      <c r="G49" s="47">
        <v>67.362466611937251</v>
      </c>
      <c r="H49" s="47">
        <v>67.582270073430138</v>
      </c>
      <c r="I49" s="44"/>
      <c r="J49" s="48">
        <v>43373</v>
      </c>
      <c r="K49" s="47">
        <v>62.735849056603776</v>
      </c>
      <c r="L49" s="47">
        <v>58.771929824561404</v>
      </c>
      <c r="M49" s="47">
        <v>60.88526450745406</v>
      </c>
      <c r="N49" s="47">
        <v>57.327323380218701</v>
      </c>
    </row>
    <row r="50" spans="2:14">
      <c r="B50" s="46">
        <v>43404</v>
      </c>
      <c r="C50" s="47">
        <v>70.155038759689916</v>
      </c>
      <c r="D50" s="47">
        <v>68.260869565217391</v>
      </c>
      <c r="E50" s="47">
        <v>67.741935483870975</v>
      </c>
      <c r="F50" s="47">
        <v>65.74624892045577</v>
      </c>
      <c r="G50" s="47">
        <v>67.362466611937251</v>
      </c>
      <c r="H50" s="47">
        <v>67.582270073430138</v>
      </c>
      <c r="I50" s="44"/>
      <c r="J50" s="48">
        <v>43404</v>
      </c>
      <c r="K50" s="47">
        <v>65.652173913043484</v>
      </c>
      <c r="L50" s="47">
        <v>57.258064516129032</v>
      </c>
      <c r="M50" s="47">
        <v>60.88526450745406</v>
      </c>
      <c r="N50" s="47">
        <v>57.327323380218701</v>
      </c>
    </row>
    <row r="51" spans="2:14">
      <c r="B51" s="46">
        <v>43434</v>
      </c>
      <c r="C51" s="47">
        <v>69.327731092436977</v>
      </c>
      <c r="D51" s="47">
        <v>67.289719626168221</v>
      </c>
      <c r="E51" s="47">
        <v>65.254237288135599</v>
      </c>
      <c r="F51" s="47">
        <v>65.74624892045577</v>
      </c>
      <c r="G51" s="47">
        <v>67.362466611937251</v>
      </c>
      <c r="H51" s="47">
        <v>67.582270073430138</v>
      </c>
      <c r="I51" s="44"/>
      <c r="J51" s="48">
        <v>43434</v>
      </c>
      <c r="K51" s="47">
        <v>64.018691588785046</v>
      </c>
      <c r="L51" s="47">
        <v>59.322033898305087</v>
      </c>
      <c r="M51" s="47">
        <v>60.88526450745406</v>
      </c>
      <c r="N51" s="47">
        <v>57.327323380218701</v>
      </c>
    </row>
    <row r="52" spans="2:14">
      <c r="B52" s="46">
        <v>43465</v>
      </c>
      <c r="C52" s="47">
        <v>65.040650406504071</v>
      </c>
      <c r="D52" s="47">
        <v>61.304347826086953</v>
      </c>
      <c r="E52" s="47">
        <v>65</v>
      </c>
      <c r="F52" s="47">
        <v>65.74624892045577</v>
      </c>
      <c r="G52" s="47">
        <v>67.362466611937251</v>
      </c>
      <c r="H52" s="47">
        <v>67.582270073430138</v>
      </c>
      <c r="I52" s="44"/>
      <c r="J52" s="48">
        <v>43465</v>
      </c>
      <c r="K52" s="47">
        <v>63.913043478260867</v>
      </c>
      <c r="L52" s="47">
        <v>62.5</v>
      </c>
      <c r="M52" s="47">
        <v>60.88526450745406</v>
      </c>
      <c r="N52" s="47">
        <v>57.327323380218701</v>
      </c>
    </row>
    <row r="53" spans="2:14">
      <c r="B53" s="46">
        <v>43496</v>
      </c>
      <c r="C53" s="47">
        <v>63.865546218487395</v>
      </c>
      <c r="D53" s="47">
        <v>61.504424778761063</v>
      </c>
      <c r="E53" s="47">
        <v>66.101694915254228</v>
      </c>
      <c r="F53" s="47">
        <v>65.74624892045577</v>
      </c>
      <c r="G53" s="47">
        <v>67.362466611937251</v>
      </c>
      <c r="H53" s="47">
        <v>67.582270073430138</v>
      </c>
      <c r="I53" s="44"/>
      <c r="J53" s="48">
        <v>43496</v>
      </c>
      <c r="K53" s="47">
        <v>65.929203539823007</v>
      </c>
      <c r="L53" s="47">
        <v>60.16949152542373</v>
      </c>
      <c r="M53" s="47">
        <v>60.88526450745406</v>
      </c>
      <c r="N53" s="47">
        <v>57.327323380218701</v>
      </c>
    </row>
    <row r="54" spans="2:14">
      <c r="B54" s="46">
        <v>43524</v>
      </c>
      <c r="C54" s="47">
        <v>59.92647058823529</v>
      </c>
      <c r="D54" s="47">
        <v>53.305785123966942</v>
      </c>
      <c r="E54" s="47">
        <v>63.571428571428569</v>
      </c>
      <c r="F54" s="47">
        <v>65.74624892045577</v>
      </c>
      <c r="G54" s="47">
        <v>67.362466611937251</v>
      </c>
      <c r="H54" s="47">
        <v>67.582270073430138</v>
      </c>
      <c r="I54" s="44"/>
      <c r="J54" s="48">
        <v>43524</v>
      </c>
      <c r="K54" s="47">
        <v>63.223140495867767</v>
      </c>
      <c r="L54" s="47">
        <v>57.857142857142854</v>
      </c>
      <c r="M54" s="47">
        <v>60.88526450745406</v>
      </c>
      <c r="N54" s="47">
        <v>57.327323380218701</v>
      </c>
    </row>
    <row r="55" spans="2:14">
      <c r="B55" s="46">
        <v>43555</v>
      </c>
      <c r="C55" s="47">
        <v>62.043795620437955</v>
      </c>
      <c r="D55" s="47">
        <v>59.745762711864408</v>
      </c>
      <c r="E55" s="47">
        <v>62.676056338028168</v>
      </c>
      <c r="F55" s="47">
        <v>65.74624892045577</v>
      </c>
      <c r="G55" s="47">
        <v>67.362466611937251</v>
      </c>
      <c r="H55" s="47">
        <v>67.582270073430138</v>
      </c>
      <c r="I55" s="44"/>
      <c r="J55" s="48">
        <v>43555</v>
      </c>
      <c r="K55" s="47">
        <v>61.864406779661017</v>
      </c>
      <c r="L55" s="47">
        <v>60.563380281690144</v>
      </c>
      <c r="M55" s="47">
        <v>60.88526450745406</v>
      </c>
      <c r="N55" s="47">
        <v>57.327323380218701</v>
      </c>
    </row>
    <row r="56" spans="2:14">
      <c r="B56" s="46">
        <v>43585</v>
      </c>
      <c r="C56" s="47">
        <v>60.68702290076336</v>
      </c>
      <c r="D56" s="47">
        <v>58.333333333333329</v>
      </c>
      <c r="E56" s="47">
        <v>61.194029850746269</v>
      </c>
      <c r="F56" s="47">
        <v>65.74624892045577</v>
      </c>
      <c r="G56" s="47">
        <v>67.362466611937251</v>
      </c>
      <c r="H56" s="47">
        <v>67.582270073430138</v>
      </c>
      <c r="I56" s="44"/>
      <c r="J56" s="48">
        <v>43585</v>
      </c>
      <c r="K56" s="47">
        <v>58.333333333333329</v>
      </c>
      <c r="L56" s="47">
        <v>58.955223880597018</v>
      </c>
      <c r="M56" s="47">
        <v>60.88526450745406</v>
      </c>
      <c r="N56" s="47">
        <v>57.327323380218701</v>
      </c>
    </row>
    <row r="57" spans="2:14">
      <c r="B57" s="46">
        <v>43616</v>
      </c>
      <c r="C57" s="47">
        <v>60</v>
      </c>
      <c r="D57" s="47">
        <v>61.417322834645674</v>
      </c>
      <c r="E57" s="47">
        <v>63.013698630136986</v>
      </c>
      <c r="F57" s="47">
        <v>65.74624892045577</v>
      </c>
      <c r="G57" s="47">
        <v>67.362466611937251</v>
      </c>
      <c r="H57" s="47">
        <v>67.582270073430138</v>
      </c>
      <c r="I57" s="44"/>
      <c r="J57" s="48">
        <v>43616</v>
      </c>
      <c r="K57" s="47">
        <v>57.086614173228348</v>
      </c>
      <c r="L57" s="47">
        <v>53.424657534246577</v>
      </c>
      <c r="M57" s="47">
        <v>60.88526450745406</v>
      </c>
      <c r="N57" s="47">
        <v>57.327323380218701</v>
      </c>
    </row>
    <row r="58" spans="2:14">
      <c r="B58" s="46">
        <v>43646</v>
      </c>
      <c r="C58" s="47">
        <v>70.408163265306115</v>
      </c>
      <c r="D58" s="47">
        <v>71.031746031746025</v>
      </c>
      <c r="E58" s="47">
        <v>65.540540540540547</v>
      </c>
      <c r="F58" s="47">
        <v>65.74624892045577</v>
      </c>
      <c r="G58" s="47">
        <v>67.362466611937251</v>
      </c>
      <c r="H58" s="47">
        <v>67.582270073430138</v>
      </c>
      <c r="I58" s="44"/>
      <c r="J58" s="48">
        <v>43646</v>
      </c>
      <c r="K58" s="47">
        <v>57.539682539682538</v>
      </c>
      <c r="L58" s="47">
        <v>53.378378378378379</v>
      </c>
      <c r="M58" s="47">
        <v>60.88526450745406</v>
      </c>
      <c r="N58" s="47">
        <v>57.327323380218701</v>
      </c>
    </row>
    <row r="59" spans="2:14">
      <c r="B59" s="46">
        <v>43677</v>
      </c>
      <c r="C59" s="47">
        <v>58.208953857421875</v>
      </c>
      <c r="D59" s="47">
        <v>58.943088531494141</v>
      </c>
      <c r="E59" s="47">
        <v>60.897434234619141</v>
      </c>
      <c r="F59" s="47">
        <v>65.74624892045577</v>
      </c>
      <c r="G59" s="47">
        <v>67.362466611937251</v>
      </c>
      <c r="H59" s="47">
        <v>67.582270073430138</v>
      </c>
      <c r="I59" s="44"/>
      <c r="J59" s="48">
        <v>43677</v>
      </c>
      <c r="K59" s="47">
        <v>62.601627349853516</v>
      </c>
      <c r="L59" s="47">
        <v>53.205127716064453</v>
      </c>
      <c r="M59" s="47">
        <v>60.88526450745406</v>
      </c>
      <c r="N59" s="47">
        <v>57.327323380218701</v>
      </c>
    </row>
    <row r="60" spans="2:14">
      <c r="B60" s="46">
        <v>43708</v>
      </c>
      <c r="C60" s="47">
        <v>67.910446166992188</v>
      </c>
      <c r="D60" s="47">
        <v>66.400001525878906</v>
      </c>
      <c r="E60" s="47">
        <v>60.273971557617188</v>
      </c>
      <c r="F60" s="47">
        <v>65.74624892045577</v>
      </c>
      <c r="G60" s="47">
        <v>67.362466611937251</v>
      </c>
      <c r="H60" s="47">
        <v>67.582270073430138</v>
      </c>
      <c r="I60" s="44"/>
      <c r="J60" s="48">
        <v>43708</v>
      </c>
      <c r="K60" s="47">
        <v>60</v>
      </c>
      <c r="L60" s="47">
        <v>55.479450225830078</v>
      </c>
      <c r="M60" s="47">
        <v>60.88526450745406</v>
      </c>
      <c r="N60" s="47">
        <v>57.327323380218701</v>
      </c>
    </row>
    <row r="61" spans="2:14">
      <c r="B61" s="46">
        <v>43738</v>
      </c>
      <c r="C61" s="47">
        <v>69.841270446777344</v>
      </c>
      <c r="D61" s="47">
        <v>63.513511657714844</v>
      </c>
      <c r="E61" s="47">
        <v>62.5</v>
      </c>
      <c r="F61" s="47">
        <v>65.74624892045577</v>
      </c>
      <c r="G61" s="47">
        <v>67.362466611937251</v>
      </c>
      <c r="H61" s="47">
        <v>67.582270073430138</v>
      </c>
      <c r="I61" s="44"/>
      <c r="J61" s="48">
        <v>43738</v>
      </c>
      <c r="K61" s="47">
        <v>59.459461212158203</v>
      </c>
      <c r="L61" s="47">
        <v>54.411766052246094</v>
      </c>
      <c r="M61" s="47">
        <v>60.88526450745406</v>
      </c>
      <c r="N61" s="47">
        <v>57.327323380218701</v>
      </c>
    </row>
    <row r="62" spans="2:14">
      <c r="B62" s="46">
        <v>43769</v>
      </c>
      <c r="C62" s="47">
        <v>69.847328186035156</v>
      </c>
      <c r="D62" s="47">
        <v>63.675212860107422</v>
      </c>
      <c r="E62" s="47">
        <v>63.432834625244141</v>
      </c>
      <c r="F62" s="47">
        <v>65.74624892045577</v>
      </c>
      <c r="G62" s="47">
        <v>67.362466611937251</v>
      </c>
      <c r="H62" s="47">
        <v>67.582270073430138</v>
      </c>
      <c r="I62" s="44"/>
      <c r="J62" s="48">
        <v>43769</v>
      </c>
      <c r="K62" s="47">
        <v>59.401710510253906</v>
      </c>
      <c r="L62" s="47">
        <v>58.955223083496094</v>
      </c>
      <c r="M62" s="47">
        <v>60.88526450745406</v>
      </c>
      <c r="N62" s="47">
        <v>57.327323380218701</v>
      </c>
    </row>
    <row r="63" spans="2:14">
      <c r="B63" s="49">
        <v>43799</v>
      </c>
      <c r="C63" s="50">
        <v>72.540985107421875</v>
      </c>
      <c r="D63" s="50">
        <v>72.173912048339844</v>
      </c>
      <c r="E63" s="50">
        <v>70.28985595703125</v>
      </c>
      <c r="F63" s="47">
        <v>65.74624892045577</v>
      </c>
      <c r="G63" s="47">
        <v>67.362466611937251</v>
      </c>
      <c r="H63" s="47">
        <v>67.582270073430138</v>
      </c>
      <c r="I63" s="44"/>
      <c r="J63" s="51">
        <v>43770</v>
      </c>
      <c r="K63" s="50">
        <v>63.478260040283203</v>
      </c>
      <c r="L63" s="50">
        <v>51.449275970458984</v>
      </c>
      <c r="M63" s="47">
        <v>60.88526450745406</v>
      </c>
      <c r="N63" s="47">
        <v>57.327323380218701</v>
      </c>
    </row>
    <row r="64" spans="2:14">
      <c r="B64" s="52">
        <v>43830</v>
      </c>
      <c r="C64" s="45">
        <v>77.131782531738281</v>
      </c>
      <c r="D64" s="45">
        <v>82.8431396484375</v>
      </c>
      <c r="E64" s="45">
        <v>71.428573608398438</v>
      </c>
      <c r="F64" s="47">
        <v>65.74624892045577</v>
      </c>
      <c r="G64" s="47">
        <v>67.362466611937251</v>
      </c>
      <c r="H64" s="47">
        <v>67.582270073430138</v>
      </c>
      <c r="I64" s="43"/>
      <c r="J64" s="52">
        <v>43830</v>
      </c>
      <c r="K64" s="45">
        <v>63.235294342041016</v>
      </c>
      <c r="L64" s="45">
        <v>41.269840240478516</v>
      </c>
      <c r="M64" s="47">
        <v>60.88526450745406</v>
      </c>
      <c r="N64" s="47">
        <v>57.327323380218701</v>
      </c>
    </row>
    <row r="65" spans="2:14">
      <c r="B65" s="52">
        <v>43861</v>
      </c>
      <c r="C65" s="45">
        <v>65.277778625488281</v>
      </c>
      <c r="D65" s="45">
        <v>70.348838806152344</v>
      </c>
      <c r="E65" s="45">
        <v>64.035087585449219</v>
      </c>
      <c r="F65" s="47">
        <v>65.74624892045577</v>
      </c>
      <c r="G65" s="47">
        <v>67.362466611937251</v>
      </c>
      <c r="H65" s="47">
        <v>67.582270073430138</v>
      </c>
      <c r="I65" s="43"/>
      <c r="J65" s="52">
        <v>43861</v>
      </c>
      <c r="K65" s="45">
        <v>59.883720397949219</v>
      </c>
      <c r="L65" s="45">
        <v>43.859649658203125</v>
      </c>
      <c r="M65" s="47">
        <v>60.88526450745406</v>
      </c>
      <c r="N65" s="47">
        <v>57.327323380218701</v>
      </c>
    </row>
    <row r="66" spans="2:14">
      <c r="B66" s="52">
        <v>43890</v>
      </c>
      <c r="C66" s="45">
        <v>70.80291748046875</v>
      </c>
      <c r="D66" s="45">
        <v>72.477066040039063</v>
      </c>
      <c r="E66" s="45">
        <v>62.5</v>
      </c>
      <c r="F66" s="47">
        <v>65.74624892045577</v>
      </c>
      <c r="G66" s="47">
        <v>67.362466611937251</v>
      </c>
      <c r="H66" s="47">
        <v>67.582270073430138</v>
      </c>
      <c r="I66" s="43"/>
      <c r="J66" s="52">
        <v>43890</v>
      </c>
      <c r="K66" s="45">
        <v>57.798164367675781</v>
      </c>
      <c r="L66" s="45">
        <v>45.833332061767578</v>
      </c>
      <c r="M66" s="47">
        <v>60.88526450745406</v>
      </c>
      <c r="N66" s="47">
        <v>57.327323380218701</v>
      </c>
    </row>
    <row r="67" spans="2:14">
      <c r="B67" s="52">
        <v>43921</v>
      </c>
      <c r="C67" s="45">
        <v>72.692306518554688</v>
      </c>
      <c r="D67" s="45">
        <v>78.2786865234375</v>
      </c>
      <c r="E67" s="45">
        <v>68.382354736328125</v>
      </c>
      <c r="F67" s="47">
        <v>65.74624892045577</v>
      </c>
      <c r="G67" s="47">
        <v>67.362466611937251</v>
      </c>
      <c r="H67" s="47">
        <v>67.582270073430138</v>
      </c>
      <c r="I67" s="43"/>
      <c r="J67" s="52">
        <v>43921</v>
      </c>
      <c r="K67" s="45">
        <v>57.786884307861328</v>
      </c>
      <c r="L67" s="45">
        <v>41.911766052246094</v>
      </c>
      <c r="M67" s="47">
        <v>60.88526450745406</v>
      </c>
      <c r="N67" s="47">
        <v>57.327323380218701</v>
      </c>
    </row>
    <row r="68" spans="2:14">
      <c r="B68" s="52">
        <v>43951</v>
      </c>
      <c r="C68" s="45">
        <v>65.808823529999998</v>
      </c>
      <c r="D68" s="45">
        <v>70.762711859999996</v>
      </c>
      <c r="E68" s="45">
        <v>60.714285709999999</v>
      </c>
      <c r="F68" s="47">
        <v>65.74624892045577</v>
      </c>
      <c r="G68" s="47">
        <v>67.362466611937251</v>
      </c>
      <c r="H68" s="47">
        <v>67.582270073430138</v>
      </c>
      <c r="I68" s="43"/>
      <c r="J68" s="52">
        <v>43951</v>
      </c>
      <c r="K68" s="45">
        <v>38.135593219999997</v>
      </c>
      <c r="L68" s="45">
        <v>18.571428569999998</v>
      </c>
      <c r="M68" s="47">
        <v>60.88526450745406</v>
      </c>
      <c r="N68" s="47">
        <v>57.327323380218701</v>
      </c>
    </row>
    <row r="69" spans="2:14">
      <c r="B69" s="52">
        <v>43982</v>
      </c>
      <c r="C69" s="45">
        <v>55.813953490000003</v>
      </c>
      <c r="D69" s="45">
        <v>62.053571429999998</v>
      </c>
      <c r="E69" s="45">
        <v>42.253521130000003</v>
      </c>
      <c r="F69" s="47">
        <v>65.74624892045577</v>
      </c>
      <c r="G69" s="47">
        <v>67.362466611937251</v>
      </c>
      <c r="H69" s="47">
        <v>67.582270073430138</v>
      </c>
      <c r="I69" s="43"/>
      <c r="J69" s="52">
        <v>43982</v>
      </c>
      <c r="K69" s="45">
        <v>41.071428570000002</v>
      </c>
      <c r="L69" s="45">
        <v>23.943661970000001</v>
      </c>
      <c r="M69" s="47">
        <v>60.88526450745406</v>
      </c>
      <c r="N69" s="47">
        <v>57.327323380218701</v>
      </c>
    </row>
    <row r="70" spans="2:14">
      <c r="B70" s="76">
        <v>44012</v>
      </c>
      <c r="C70" s="78">
        <v>52.049179077148438</v>
      </c>
      <c r="D70" s="78">
        <v>62.5</v>
      </c>
      <c r="E70" s="78">
        <v>50.735294342041016</v>
      </c>
      <c r="F70" s="77">
        <v>65.74624892045577</v>
      </c>
      <c r="G70" s="77">
        <v>67.362466611937251</v>
      </c>
      <c r="H70" s="77">
        <v>67.582270073430138</v>
      </c>
      <c r="J70" s="76">
        <v>44012</v>
      </c>
      <c r="K70" s="78">
        <v>44.230770111083984</v>
      </c>
      <c r="L70" s="78">
        <v>24.264705657958984</v>
      </c>
      <c r="M70" s="77">
        <v>60.88526450745406</v>
      </c>
      <c r="N70" s="77">
        <v>57.327323380218701</v>
      </c>
    </row>
    <row r="71" spans="2:14">
      <c r="B71" s="76">
        <v>44043</v>
      </c>
      <c r="C71" s="78">
        <v>57.563026428222656</v>
      </c>
      <c r="D71" s="78">
        <v>60.576923370361328</v>
      </c>
      <c r="E71" s="78">
        <v>47.183097839355469</v>
      </c>
      <c r="F71" s="77">
        <v>65.74624892045577</v>
      </c>
      <c r="G71" s="77">
        <v>67.362466611937251</v>
      </c>
      <c r="H71" s="77">
        <v>67.582270073430138</v>
      </c>
      <c r="J71" s="76">
        <v>44043</v>
      </c>
      <c r="K71" s="78">
        <v>46.153846740722656</v>
      </c>
      <c r="L71" s="78">
        <v>30.28169059753418</v>
      </c>
      <c r="M71" s="77">
        <v>60.88526450745406</v>
      </c>
      <c r="N71" s="77">
        <v>57.327323380218701</v>
      </c>
    </row>
  </sheetData>
  <mergeCells count="7">
    <mergeCell ref="P26:T26"/>
    <mergeCell ref="P23:T25"/>
    <mergeCell ref="C2:H2"/>
    <mergeCell ref="K2:N2"/>
    <mergeCell ref="C3:E3"/>
    <mergeCell ref="F3:H3"/>
    <mergeCell ref="L3:N3"/>
  </mergeCells>
  <conditionalFormatting sqref="B5:E63 F5:H5 J5:L63 M5:N5">
    <cfRule type="expression" dxfId="27" priority="25" stopIfTrue="1">
      <formula>#REF!&lt;&gt;""</formula>
    </cfRule>
  </conditionalFormatting>
  <conditionalFormatting sqref="B65:B68">
    <cfRule type="expression" dxfId="26" priority="23" stopIfTrue="1">
      <formula>#REF!&lt;&gt;""</formula>
    </cfRule>
  </conditionalFormatting>
  <conditionalFormatting sqref="B64">
    <cfRule type="expression" dxfId="25" priority="24" stopIfTrue="1">
      <formula>#REF!&lt;&gt;""</formula>
    </cfRule>
  </conditionalFormatting>
  <conditionalFormatting sqref="J65:J68">
    <cfRule type="expression" dxfId="24" priority="21" stopIfTrue="1">
      <formula>#REF!&lt;&gt;""</formula>
    </cfRule>
  </conditionalFormatting>
  <conditionalFormatting sqref="J64">
    <cfRule type="expression" dxfId="23" priority="22" stopIfTrue="1">
      <formula>#REF!&lt;&gt;""</formula>
    </cfRule>
  </conditionalFormatting>
  <conditionalFormatting sqref="B69">
    <cfRule type="expression" dxfId="22" priority="20" stopIfTrue="1">
      <formula>#REF!&lt;&gt;""</formula>
    </cfRule>
  </conditionalFormatting>
  <conditionalFormatting sqref="J69">
    <cfRule type="expression" dxfId="21" priority="19" stopIfTrue="1">
      <formula>#REF!&lt;&gt;""</formula>
    </cfRule>
  </conditionalFormatting>
  <conditionalFormatting sqref="B70">
    <cfRule type="expression" dxfId="20" priority="18" stopIfTrue="1">
      <formula>#REF!&lt;&gt;""</formula>
    </cfRule>
  </conditionalFormatting>
  <conditionalFormatting sqref="B71">
    <cfRule type="expression" dxfId="19" priority="17" stopIfTrue="1">
      <formula>#REF!&lt;&gt;""</formula>
    </cfRule>
  </conditionalFormatting>
  <conditionalFormatting sqref="J70">
    <cfRule type="expression" dxfId="18" priority="16" stopIfTrue="1">
      <formula>#REF!&lt;&gt;""</formula>
    </cfRule>
  </conditionalFormatting>
  <conditionalFormatting sqref="J71">
    <cfRule type="expression" dxfId="17" priority="15" stopIfTrue="1">
      <formula>#REF!&lt;&gt;""</formula>
    </cfRule>
  </conditionalFormatting>
  <conditionalFormatting sqref="C70:C71">
    <cfRule type="expression" dxfId="16" priority="13" stopIfTrue="1">
      <formula>$B70&lt;&gt;""</formula>
    </cfRule>
  </conditionalFormatting>
  <conditionalFormatting sqref="K70">
    <cfRule type="expression" dxfId="15" priority="12" stopIfTrue="1">
      <formula>$B70&lt;&gt;""</formula>
    </cfRule>
  </conditionalFormatting>
  <conditionalFormatting sqref="K71">
    <cfRule type="expression" dxfId="14" priority="11" stopIfTrue="1">
      <formula>$B71&lt;&gt;""</formula>
    </cfRule>
  </conditionalFormatting>
  <conditionalFormatting sqref="D70">
    <cfRule type="expression" dxfId="13" priority="10" stopIfTrue="1">
      <formula>$B70&lt;&gt;""</formula>
    </cfRule>
  </conditionalFormatting>
  <conditionalFormatting sqref="D71">
    <cfRule type="expression" dxfId="12" priority="9" stopIfTrue="1">
      <formula>$B71&lt;&gt;""</formula>
    </cfRule>
  </conditionalFormatting>
  <conditionalFormatting sqref="E70:E71">
    <cfRule type="expression" dxfId="11" priority="8" stopIfTrue="1">
      <formula>$B70&lt;&gt;""</formula>
    </cfRule>
  </conditionalFormatting>
  <conditionalFormatting sqref="L70:L71">
    <cfRule type="expression" dxfId="10" priority="7" stopIfTrue="1">
      <formula>$B70&lt;&gt;""</formula>
    </cfRule>
  </conditionalFormatting>
  <conditionalFormatting sqref="F6:F71">
    <cfRule type="expression" dxfId="9" priority="6" stopIfTrue="1">
      <formula>#REF!&lt;&gt;""</formula>
    </cfRule>
  </conditionalFormatting>
  <conditionalFormatting sqref="G6:G71">
    <cfRule type="expression" dxfId="8" priority="5" stopIfTrue="1">
      <formula>#REF!&lt;&gt;""</formula>
    </cfRule>
  </conditionalFormatting>
  <conditionalFormatting sqref="H6:H71">
    <cfRule type="expression" dxfId="7" priority="4" stopIfTrue="1">
      <formula>#REF!&lt;&gt;""</formula>
    </cfRule>
  </conditionalFormatting>
  <conditionalFormatting sqref="M6:M71">
    <cfRule type="expression" dxfId="6" priority="2" stopIfTrue="1">
      <formula>#REF!&lt;&gt;""</formula>
    </cfRule>
  </conditionalFormatting>
  <conditionalFormatting sqref="N6:N71">
    <cfRule type="expression" dxfId="5" priority="1" stopIfTrue="1">
      <formula>#REF!&lt;&gt;""</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S58"/>
  <sheetViews>
    <sheetView showGridLines="0" topLeftCell="H4" zoomScaleNormal="100" workbookViewId="0"/>
  </sheetViews>
  <sheetFormatPr baseColWidth="10" defaultColWidth="10.81640625" defaultRowHeight="14.5"/>
  <cols>
    <col min="1" max="3" width="10.81640625" style="1"/>
    <col min="4" max="4" width="15.90625" style="1" customWidth="1"/>
    <col min="5" max="5" width="14.81640625" style="1" customWidth="1"/>
    <col min="6" max="6" width="9" style="1" customWidth="1"/>
    <col min="7" max="7" width="4.54296875" style="1" customWidth="1"/>
    <col min="8" max="8" width="8.1796875" style="1" bestFit="1" customWidth="1"/>
    <col min="9" max="9" width="13.26953125" style="1" bestFit="1" customWidth="1"/>
    <col min="10" max="10" width="15" style="1" bestFit="1" customWidth="1"/>
    <col min="11" max="11" width="13" style="1" bestFit="1" customWidth="1"/>
    <col min="12" max="12" width="14.7265625" style="1" bestFit="1" customWidth="1"/>
    <col min="13" max="13" width="4.7265625" style="1" customWidth="1"/>
    <col min="14" max="14" width="10.81640625" style="1"/>
    <col min="15" max="19" width="7.26953125" style="1" customWidth="1"/>
    <col min="20" max="16384" width="10.81640625" style="1"/>
  </cols>
  <sheetData>
    <row r="1" spans="2:18">
      <c r="G1" s="16"/>
      <c r="H1" s="16"/>
      <c r="J1" s="16"/>
      <c r="K1" s="16"/>
      <c r="L1" s="16"/>
    </row>
    <row r="2" spans="2:18">
      <c r="B2" s="17"/>
      <c r="C2" s="17"/>
      <c r="D2" s="92" t="s">
        <v>65</v>
      </c>
      <c r="E2" s="92"/>
      <c r="F2" s="17"/>
      <c r="G2" s="18"/>
      <c r="H2" s="17"/>
      <c r="I2" s="92" t="s">
        <v>29</v>
      </c>
      <c r="J2" s="92"/>
      <c r="K2" s="92"/>
      <c r="L2" s="92"/>
    </row>
    <row r="3" spans="2:18">
      <c r="B3" s="39" t="s">
        <v>0</v>
      </c>
      <c r="C3" s="39" t="s">
        <v>1</v>
      </c>
      <c r="D3" s="39" t="s">
        <v>61</v>
      </c>
      <c r="E3" s="39" t="s">
        <v>40</v>
      </c>
      <c r="F3" s="17"/>
      <c r="G3" s="19"/>
      <c r="H3" s="39" t="s">
        <v>0</v>
      </c>
      <c r="I3" s="39" t="s">
        <v>30</v>
      </c>
      <c r="J3" s="39" t="s">
        <v>31</v>
      </c>
      <c r="K3" s="39" t="s">
        <v>32</v>
      </c>
      <c r="L3" s="39" t="s">
        <v>33</v>
      </c>
    </row>
    <row r="4" spans="2:18">
      <c r="B4" s="20" t="s">
        <v>34</v>
      </c>
      <c r="C4" s="21">
        <v>2.7796949990257867</v>
      </c>
      <c r="D4" s="21"/>
      <c r="E4" s="21"/>
      <c r="F4" s="17"/>
      <c r="G4" s="18"/>
      <c r="H4" s="20" t="s">
        <v>34</v>
      </c>
      <c r="I4" s="21">
        <v>2.7</v>
      </c>
      <c r="J4" s="21">
        <v>2.9000000000000004</v>
      </c>
      <c r="K4" s="21">
        <v>2.9</v>
      </c>
      <c r="L4" s="21">
        <v>3</v>
      </c>
    </row>
    <row r="5" spans="2:18">
      <c r="B5" s="20" t="s">
        <v>11</v>
      </c>
      <c r="C5" s="21">
        <v>2.7401561049943028</v>
      </c>
      <c r="D5" s="21"/>
      <c r="E5" s="21"/>
      <c r="F5" s="17"/>
      <c r="G5" s="18"/>
      <c r="H5" s="20" t="s">
        <v>11</v>
      </c>
      <c r="I5" s="21">
        <v>2.7</v>
      </c>
      <c r="J5" s="21">
        <v>2.9000000000000004</v>
      </c>
      <c r="K5" s="21">
        <v>2.9</v>
      </c>
      <c r="L5" s="21">
        <v>3</v>
      </c>
    </row>
    <row r="6" spans="2:18">
      <c r="B6" s="20" t="s">
        <v>12</v>
      </c>
      <c r="C6" s="21">
        <v>2.743114983539285</v>
      </c>
      <c r="D6" s="21"/>
      <c r="E6" s="21"/>
      <c r="F6" s="17"/>
      <c r="G6" s="18"/>
      <c r="H6" s="20" t="s">
        <v>12</v>
      </c>
      <c r="I6" s="21">
        <v>2.8000000000000003</v>
      </c>
      <c r="J6" s="21">
        <v>2.9000000000000004</v>
      </c>
      <c r="K6" s="21">
        <v>3</v>
      </c>
      <c r="L6" s="21">
        <v>3</v>
      </c>
      <c r="O6" s="53" t="s">
        <v>28</v>
      </c>
      <c r="P6" s="2"/>
    </row>
    <row r="7" spans="2:18">
      <c r="B7" s="20" t="s">
        <v>13</v>
      </c>
      <c r="C7" s="21">
        <v>2.654498863911916</v>
      </c>
      <c r="D7" s="21"/>
      <c r="E7" s="21"/>
      <c r="F7" s="17"/>
      <c r="G7" s="18"/>
      <c r="H7" s="20" t="s">
        <v>13</v>
      </c>
      <c r="I7" s="21">
        <v>2.7</v>
      </c>
      <c r="J7" s="21">
        <v>2.9000000000000004</v>
      </c>
      <c r="K7" s="21">
        <v>2.9</v>
      </c>
      <c r="L7" s="21">
        <v>3</v>
      </c>
      <c r="O7" s="54" t="s">
        <v>35</v>
      </c>
      <c r="P7" s="7"/>
    </row>
    <row r="8" spans="2:18">
      <c r="B8" s="20" t="s">
        <v>14</v>
      </c>
      <c r="C8" s="21">
        <v>2.5545554885081971</v>
      </c>
      <c r="D8" s="21"/>
      <c r="E8" s="21"/>
      <c r="F8" s="17"/>
      <c r="G8" s="18"/>
      <c r="H8" s="20" t="s">
        <v>14</v>
      </c>
      <c r="I8" s="21">
        <v>2.62</v>
      </c>
      <c r="J8" s="21">
        <v>2.9000000000000004</v>
      </c>
      <c r="K8" s="21">
        <v>2.9</v>
      </c>
      <c r="L8" s="21">
        <v>3</v>
      </c>
      <c r="O8" s="54"/>
      <c r="P8" s="7"/>
    </row>
    <row r="9" spans="2:18" ht="8.25" customHeight="1">
      <c r="B9" s="20" t="s">
        <v>15</v>
      </c>
      <c r="C9" s="21">
        <v>1.6973592853019619</v>
      </c>
      <c r="D9" s="21"/>
      <c r="E9" s="21"/>
      <c r="F9" s="17"/>
      <c r="G9" s="18"/>
      <c r="H9" s="20" t="s">
        <v>15</v>
      </c>
      <c r="I9" s="21">
        <v>2.6</v>
      </c>
      <c r="J9" s="21">
        <v>2.8000000000000003</v>
      </c>
      <c r="K9" s="21">
        <v>2.9</v>
      </c>
      <c r="L9" s="21">
        <v>3</v>
      </c>
      <c r="O9" s="22"/>
      <c r="P9" s="23"/>
      <c r="Q9" s="22"/>
      <c r="R9" s="23"/>
    </row>
    <row r="10" spans="2:18" ht="8.25" customHeight="1">
      <c r="B10" s="20" t="s">
        <v>8</v>
      </c>
      <c r="C10" s="21">
        <v>1.6965283470285075</v>
      </c>
      <c r="D10" s="21"/>
      <c r="E10" s="21"/>
      <c r="F10" s="17"/>
      <c r="G10" s="18"/>
      <c r="H10" s="20" t="s">
        <v>8</v>
      </c>
      <c r="I10" s="21">
        <v>2.5</v>
      </c>
      <c r="J10" s="21">
        <v>2.8000000000000003</v>
      </c>
      <c r="K10" s="21">
        <v>2.7</v>
      </c>
      <c r="L10" s="21">
        <v>3</v>
      </c>
    </row>
    <row r="11" spans="2:18" ht="8.25" customHeight="1">
      <c r="B11" s="20" t="s">
        <v>16</v>
      </c>
      <c r="C11" s="21">
        <v>1.8523399945526939</v>
      </c>
      <c r="D11" s="21"/>
      <c r="E11" s="21"/>
      <c r="F11" s="17"/>
      <c r="G11" s="18"/>
      <c r="H11" s="20" t="s">
        <v>16</v>
      </c>
      <c r="I11" s="21">
        <v>2.6</v>
      </c>
      <c r="J11" s="21">
        <v>2.8000000000000003</v>
      </c>
      <c r="K11" s="21">
        <v>2.7</v>
      </c>
      <c r="L11" s="21">
        <v>3</v>
      </c>
    </row>
    <row r="12" spans="2:18" ht="8.25" customHeight="1">
      <c r="B12" s="20" t="s">
        <v>17</v>
      </c>
      <c r="C12" s="21">
        <v>1.4514575273489849</v>
      </c>
      <c r="D12" s="21"/>
      <c r="E12" s="21"/>
      <c r="F12" s="17"/>
      <c r="G12" s="18"/>
      <c r="H12" s="20" t="s">
        <v>17</v>
      </c>
      <c r="I12" s="21">
        <v>2.4</v>
      </c>
      <c r="J12" s="21">
        <v>2.8000000000000003</v>
      </c>
      <c r="K12" s="21">
        <v>2.7</v>
      </c>
      <c r="L12" s="21">
        <v>3</v>
      </c>
      <c r="P12" s="2"/>
    </row>
    <row r="13" spans="2:18" ht="8.25" customHeight="1">
      <c r="B13" s="20" t="s">
        <v>18</v>
      </c>
      <c r="C13" s="21">
        <v>1.8778073817004408</v>
      </c>
      <c r="D13" s="21"/>
      <c r="E13" s="21"/>
      <c r="F13" s="17"/>
      <c r="G13" s="18"/>
      <c r="H13" s="24" t="s">
        <v>18</v>
      </c>
      <c r="I13" s="25">
        <v>2.2999999999999998</v>
      </c>
      <c r="J13" s="25">
        <v>2.6</v>
      </c>
      <c r="K13" s="25">
        <v>2.5</v>
      </c>
      <c r="L13" s="25">
        <v>3</v>
      </c>
      <c r="P13" s="7"/>
    </row>
    <row r="14" spans="2:18" ht="8.25" customHeight="1">
      <c r="B14" s="20" t="s">
        <v>19</v>
      </c>
      <c r="C14" s="21">
        <v>1.9102169322809612</v>
      </c>
      <c r="D14" s="21"/>
      <c r="E14" s="21"/>
      <c r="F14" s="17"/>
      <c r="G14" s="18"/>
      <c r="H14" s="24" t="s">
        <v>19</v>
      </c>
      <c r="I14" s="25">
        <v>2.2999999999999998</v>
      </c>
      <c r="J14" s="25">
        <v>2.65</v>
      </c>
      <c r="K14" s="25">
        <v>2.5</v>
      </c>
      <c r="L14" s="25">
        <v>3</v>
      </c>
      <c r="P14" s="7"/>
    </row>
    <row r="15" spans="2:18" ht="8.25" customHeight="1">
      <c r="B15" s="20" t="s">
        <v>20</v>
      </c>
      <c r="C15" s="21">
        <v>2.2695936357351885</v>
      </c>
      <c r="D15" s="21"/>
      <c r="E15" s="21"/>
      <c r="F15" s="17"/>
      <c r="G15" s="18"/>
      <c r="H15" s="24" t="s">
        <v>20</v>
      </c>
      <c r="I15" s="25">
        <v>2.5</v>
      </c>
      <c r="J15" s="25">
        <v>2.8000000000000003</v>
      </c>
      <c r="K15" s="25">
        <v>2.7</v>
      </c>
      <c r="L15" s="25">
        <v>3</v>
      </c>
    </row>
    <row r="16" spans="2:18" ht="8.25" customHeight="1">
      <c r="B16" s="20">
        <v>18</v>
      </c>
      <c r="C16" s="21">
        <v>2.1886507392274162</v>
      </c>
      <c r="D16" s="21"/>
      <c r="E16" s="21"/>
      <c r="F16" s="17"/>
      <c r="G16" s="18"/>
      <c r="H16" s="24">
        <v>18</v>
      </c>
      <c r="I16" s="25">
        <v>2.4300000000000002</v>
      </c>
      <c r="J16" s="25">
        <v>2.8000000000000003</v>
      </c>
      <c r="K16" s="25">
        <v>2.6</v>
      </c>
      <c r="L16" s="25">
        <v>3</v>
      </c>
    </row>
    <row r="17" spans="2:19" ht="8.25" customHeight="1">
      <c r="B17" s="20" t="s">
        <v>11</v>
      </c>
      <c r="C17" s="21">
        <v>1.9904493449661071</v>
      </c>
      <c r="D17" s="21"/>
      <c r="E17" s="21"/>
      <c r="F17" s="17"/>
      <c r="G17" s="18"/>
      <c r="H17" s="26" t="s">
        <v>11</v>
      </c>
      <c r="I17" s="25">
        <v>2.4300000000000002</v>
      </c>
      <c r="J17" s="25">
        <v>2.8000000000000003</v>
      </c>
      <c r="K17" s="25">
        <v>2.6</v>
      </c>
      <c r="L17" s="25">
        <v>3</v>
      </c>
    </row>
    <row r="18" spans="2:19" ht="8.25" customHeight="1">
      <c r="B18" s="20" t="s">
        <v>12</v>
      </c>
      <c r="C18" s="21">
        <v>1.8099884391863177</v>
      </c>
      <c r="D18" s="21"/>
      <c r="E18" s="21"/>
      <c r="F18" s="17"/>
      <c r="G18" s="18"/>
      <c r="H18" s="26" t="s">
        <v>12</v>
      </c>
      <c r="I18" s="25">
        <v>2.5</v>
      </c>
      <c r="J18" s="25">
        <v>2.9</v>
      </c>
      <c r="K18" s="25">
        <v>2.6</v>
      </c>
      <c r="L18" s="25">
        <v>3</v>
      </c>
    </row>
    <row r="19" spans="2:19" ht="8.25" customHeight="1">
      <c r="B19" s="20" t="s">
        <v>13</v>
      </c>
      <c r="C19" s="21">
        <v>1.8879131871035673</v>
      </c>
      <c r="D19" s="21"/>
      <c r="E19" s="21"/>
      <c r="F19" s="17"/>
      <c r="G19" s="18"/>
      <c r="H19" s="26" t="s">
        <v>13</v>
      </c>
      <c r="I19" s="25">
        <v>2.5</v>
      </c>
      <c r="J19" s="25">
        <v>2.8</v>
      </c>
      <c r="K19" s="25">
        <v>2.7</v>
      </c>
      <c r="L19" s="25">
        <v>3</v>
      </c>
    </row>
    <row r="20" spans="2:19" ht="8.25" customHeight="1">
      <c r="B20" s="20" t="s">
        <v>14</v>
      </c>
      <c r="C20" s="21">
        <v>2.0434555973071431</v>
      </c>
      <c r="D20" s="21"/>
      <c r="E20" s="21"/>
      <c r="F20" s="17"/>
      <c r="G20" s="18"/>
      <c r="H20" s="26" t="s">
        <v>14</v>
      </c>
      <c r="I20" s="25">
        <v>2.8</v>
      </c>
      <c r="J20" s="25">
        <v>2.95</v>
      </c>
      <c r="K20" s="25">
        <v>2.8</v>
      </c>
      <c r="L20" s="25">
        <v>3</v>
      </c>
    </row>
    <row r="21" spans="2:19" ht="8.25" customHeight="1">
      <c r="B21" s="20" t="s">
        <v>15</v>
      </c>
      <c r="C21" s="21">
        <v>2.5484000770850956</v>
      </c>
      <c r="D21" s="21"/>
      <c r="E21" s="21"/>
      <c r="F21" s="17"/>
      <c r="G21" s="18"/>
      <c r="H21" s="26" t="s">
        <v>15</v>
      </c>
      <c r="I21" s="25">
        <v>2.9</v>
      </c>
      <c r="J21" s="25">
        <v>3</v>
      </c>
      <c r="K21" s="21">
        <v>2.9</v>
      </c>
      <c r="L21" s="21">
        <v>3</v>
      </c>
    </row>
    <row r="22" spans="2:19" ht="8.25" customHeight="1">
      <c r="B22" s="20" t="s">
        <v>8</v>
      </c>
      <c r="C22" s="21">
        <v>2.6641022708399631</v>
      </c>
      <c r="D22" s="21"/>
      <c r="E22" s="21"/>
      <c r="F22" s="17"/>
      <c r="G22" s="18"/>
      <c r="H22" s="26" t="s">
        <v>8</v>
      </c>
      <c r="I22" s="25">
        <v>3</v>
      </c>
      <c r="J22" s="25">
        <v>3</v>
      </c>
      <c r="K22" s="21">
        <v>3</v>
      </c>
      <c r="L22" s="21">
        <v>3</v>
      </c>
    </row>
    <row r="23" spans="2:19" ht="8.25" customHeight="1">
      <c r="B23" s="20" t="s">
        <v>16</v>
      </c>
      <c r="C23" s="21">
        <v>2.6330958291623361</v>
      </c>
      <c r="D23" s="21"/>
      <c r="E23" s="21"/>
      <c r="F23" s="17"/>
      <c r="G23" s="17"/>
      <c r="H23" s="27" t="s">
        <v>16</v>
      </c>
      <c r="I23" s="25">
        <v>3</v>
      </c>
      <c r="J23" s="25">
        <v>3</v>
      </c>
      <c r="K23" s="21">
        <v>3</v>
      </c>
      <c r="L23" s="21">
        <v>3</v>
      </c>
      <c r="O23" s="15"/>
      <c r="P23" s="15"/>
      <c r="Q23" s="15"/>
      <c r="R23" s="15"/>
    </row>
    <row r="24" spans="2:19" ht="8.25" customHeight="1">
      <c r="B24" s="20" t="s">
        <v>17</v>
      </c>
      <c r="C24" s="21">
        <v>3.1378451569018964</v>
      </c>
      <c r="D24" s="21"/>
      <c r="E24" s="21"/>
      <c r="F24" s="17"/>
      <c r="G24" s="17"/>
      <c r="H24" s="27" t="s">
        <v>17</v>
      </c>
      <c r="I24" s="25">
        <v>3.2</v>
      </c>
      <c r="J24" s="25">
        <v>3</v>
      </c>
      <c r="K24" s="21">
        <v>3</v>
      </c>
      <c r="L24" s="21">
        <v>3</v>
      </c>
      <c r="O24" s="15"/>
      <c r="P24" s="15"/>
      <c r="Q24" s="15"/>
      <c r="R24" s="15"/>
    </row>
    <row r="25" spans="2:19" ht="8.25" customHeight="1">
      <c r="B25" s="20" t="s">
        <v>18</v>
      </c>
      <c r="C25" s="21">
        <v>2.9120925901111723</v>
      </c>
      <c r="D25" s="21"/>
      <c r="E25" s="21"/>
      <c r="F25" s="17"/>
      <c r="G25" s="17"/>
      <c r="H25" s="27" t="s">
        <v>18</v>
      </c>
      <c r="I25" s="25">
        <v>3.1</v>
      </c>
      <c r="J25" s="25">
        <v>3</v>
      </c>
      <c r="K25" s="21">
        <v>3</v>
      </c>
      <c r="L25" s="21">
        <v>3</v>
      </c>
      <c r="O25" s="15"/>
      <c r="P25" s="15"/>
      <c r="Q25" s="15"/>
      <c r="R25" s="15"/>
    </row>
    <row r="26" spans="2:19" ht="15" customHeight="1">
      <c r="B26" s="20" t="s">
        <v>19</v>
      </c>
      <c r="C26" s="21">
        <v>2.8186513816197469</v>
      </c>
      <c r="D26" s="21"/>
      <c r="E26" s="21"/>
      <c r="F26" s="17"/>
      <c r="G26" s="17"/>
      <c r="H26" s="28" t="s">
        <v>19</v>
      </c>
      <c r="I26" s="25">
        <v>2.8</v>
      </c>
      <c r="J26" s="25">
        <v>3</v>
      </c>
      <c r="K26" s="21">
        <v>3</v>
      </c>
      <c r="L26" s="21">
        <v>3</v>
      </c>
      <c r="O26" s="84" t="s">
        <v>62</v>
      </c>
      <c r="P26" s="84"/>
      <c r="Q26" s="84"/>
      <c r="R26" s="84"/>
      <c r="S26" s="84"/>
    </row>
    <row r="27" spans="2:19">
      <c r="B27" s="20" t="s">
        <v>20</v>
      </c>
      <c r="C27" s="21">
        <v>2.5632223107146332</v>
      </c>
      <c r="D27" s="21"/>
      <c r="E27" s="21"/>
      <c r="F27" s="17"/>
      <c r="G27" s="17"/>
      <c r="H27" s="29" t="s">
        <v>20</v>
      </c>
      <c r="I27" s="25">
        <v>2.6</v>
      </c>
      <c r="J27" s="25">
        <v>2.9</v>
      </c>
      <c r="K27" s="21">
        <v>2.9</v>
      </c>
      <c r="L27" s="21">
        <v>3</v>
      </c>
      <c r="O27" s="84"/>
      <c r="P27" s="84"/>
      <c r="Q27" s="84"/>
      <c r="R27" s="84"/>
      <c r="S27" s="84"/>
    </row>
    <row r="28" spans="2:19" ht="60" customHeight="1">
      <c r="B28" s="20">
        <v>19</v>
      </c>
      <c r="C28" s="21">
        <v>1.7855914618745532</v>
      </c>
      <c r="D28" s="21"/>
      <c r="E28" s="21"/>
      <c r="F28" s="17"/>
      <c r="G28" s="17"/>
      <c r="H28" s="28">
        <v>19</v>
      </c>
      <c r="I28" s="25">
        <v>2.8</v>
      </c>
      <c r="J28" s="25">
        <v>3</v>
      </c>
      <c r="K28" s="21">
        <v>2.8</v>
      </c>
      <c r="L28" s="21">
        <v>3</v>
      </c>
      <c r="O28" s="84"/>
      <c r="P28" s="84"/>
      <c r="Q28" s="84"/>
      <c r="R28" s="84"/>
      <c r="S28" s="84"/>
    </row>
    <row r="29" spans="2:19" ht="12" customHeight="1">
      <c r="B29" s="20" t="s">
        <v>11</v>
      </c>
      <c r="C29" s="21">
        <v>1.727118955606074</v>
      </c>
      <c r="D29" s="21"/>
      <c r="E29" s="21"/>
      <c r="F29" s="17"/>
      <c r="G29" s="17"/>
      <c r="H29" s="28" t="s">
        <v>11</v>
      </c>
      <c r="I29" s="25">
        <v>2.65</v>
      </c>
      <c r="J29" s="25">
        <v>2.9</v>
      </c>
      <c r="K29" s="21">
        <v>2.8</v>
      </c>
      <c r="L29" s="21">
        <v>3</v>
      </c>
      <c r="O29" s="62" t="s">
        <v>6</v>
      </c>
      <c r="P29" s="56"/>
      <c r="Q29" s="56"/>
      <c r="R29" s="56"/>
      <c r="S29" s="56"/>
    </row>
    <row r="30" spans="2:19">
      <c r="B30" s="20" t="s">
        <v>12</v>
      </c>
      <c r="C30" s="21">
        <v>2.0045923379272788</v>
      </c>
      <c r="D30" s="21"/>
      <c r="E30" s="21"/>
      <c r="F30" s="17"/>
      <c r="G30" s="17"/>
      <c r="H30" s="28" t="s">
        <v>12</v>
      </c>
      <c r="I30" s="25">
        <v>2.7</v>
      </c>
      <c r="J30" s="25">
        <v>2.8</v>
      </c>
      <c r="K30" s="21">
        <v>2.8</v>
      </c>
      <c r="L30" s="21">
        <v>3</v>
      </c>
      <c r="O30" s="56"/>
      <c r="P30" s="56"/>
      <c r="Q30" s="56"/>
      <c r="R30" s="56"/>
      <c r="S30" s="56"/>
    </row>
    <row r="31" spans="2:19">
      <c r="B31" s="20" t="s">
        <v>13</v>
      </c>
      <c r="C31" s="21">
        <v>1.997490341981893</v>
      </c>
      <c r="D31" s="21"/>
      <c r="E31" s="21"/>
      <c r="F31" s="17"/>
      <c r="G31" s="17"/>
      <c r="H31" s="26" t="s">
        <v>13</v>
      </c>
      <c r="I31" s="25">
        <v>2.8</v>
      </c>
      <c r="J31" s="25">
        <v>2.9</v>
      </c>
      <c r="K31" s="21">
        <v>2.8</v>
      </c>
      <c r="L31" s="21">
        <v>3</v>
      </c>
      <c r="O31" s="62"/>
      <c r="P31" s="8"/>
      <c r="Q31" s="8"/>
      <c r="R31" s="8"/>
      <c r="S31" s="8"/>
    </row>
    <row r="32" spans="2:19">
      <c r="B32" s="20" t="s">
        <v>14</v>
      </c>
      <c r="C32" s="21">
        <v>2.3494044990121323</v>
      </c>
      <c r="D32" s="21"/>
      <c r="E32" s="21"/>
      <c r="F32" s="17"/>
      <c r="G32" s="17"/>
      <c r="H32" s="20" t="s">
        <v>14</v>
      </c>
      <c r="I32" s="21">
        <v>2.8</v>
      </c>
      <c r="J32" s="21">
        <v>3</v>
      </c>
      <c r="K32" s="21">
        <v>2.9</v>
      </c>
      <c r="L32" s="21">
        <v>3</v>
      </c>
      <c r="O32" s="8"/>
      <c r="P32" s="8"/>
      <c r="Q32" s="8"/>
      <c r="R32" s="8"/>
      <c r="S32" s="8"/>
    </row>
    <row r="33" spans="2:19">
      <c r="B33" s="20" t="s">
        <v>15</v>
      </c>
      <c r="C33" s="21">
        <v>2.3052039449000765</v>
      </c>
      <c r="D33" s="21"/>
      <c r="E33" s="21"/>
      <c r="F33" s="17"/>
      <c r="G33" s="17"/>
      <c r="H33" s="20" t="s">
        <v>15</v>
      </c>
      <c r="I33" s="21">
        <v>2.6</v>
      </c>
      <c r="J33" s="21">
        <v>2.8</v>
      </c>
      <c r="K33" s="21">
        <v>2.9</v>
      </c>
      <c r="L33" s="21">
        <v>3</v>
      </c>
      <c r="O33" s="30"/>
      <c r="P33" s="31"/>
      <c r="Q33" s="31"/>
      <c r="R33" s="31"/>
      <c r="S33" s="31"/>
    </row>
    <row r="34" spans="2:19">
      <c r="B34" s="20" t="s">
        <v>8</v>
      </c>
      <c r="C34" s="21">
        <v>2.2017733209296009</v>
      </c>
      <c r="D34" s="21"/>
      <c r="E34" s="21"/>
      <c r="F34" s="17"/>
      <c r="G34" s="17"/>
      <c r="H34" s="20" t="s">
        <v>8</v>
      </c>
      <c r="I34" s="21">
        <v>2.6</v>
      </c>
      <c r="J34" s="21">
        <v>2.8</v>
      </c>
      <c r="K34" s="21">
        <v>2.8</v>
      </c>
      <c r="L34" s="21">
        <v>3</v>
      </c>
      <c r="O34" s="30"/>
      <c r="P34" s="32"/>
      <c r="Q34" s="32"/>
      <c r="R34" s="32"/>
    </row>
    <row r="35" spans="2:19">
      <c r="B35" s="20" t="s">
        <v>16</v>
      </c>
      <c r="C35" s="21">
        <v>2.3066356577968987</v>
      </c>
      <c r="D35" s="21"/>
      <c r="E35" s="21"/>
      <c r="F35" s="17"/>
      <c r="G35" s="17"/>
      <c r="H35" s="20" t="s">
        <v>16</v>
      </c>
      <c r="I35" s="21">
        <v>2.7</v>
      </c>
      <c r="J35" s="21">
        <v>2.8</v>
      </c>
      <c r="K35" s="21">
        <v>2.8</v>
      </c>
      <c r="L35" s="21">
        <v>3</v>
      </c>
      <c r="O35" s="32"/>
      <c r="P35" s="32"/>
      <c r="Q35" s="32"/>
      <c r="R35" s="32"/>
    </row>
    <row r="36" spans="2:19">
      <c r="B36" s="20" t="s">
        <v>17</v>
      </c>
      <c r="C36" s="21">
        <v>2.113110592894631</v>
      </c>
      <c r="D36" s="21"/>
      <c r="E36" s="21"/>
      <c r="F36" s="17"/>
      <c r="G36" s="17"/>
      <c r="H36" s="20" t="s">
        <v>17</v>
      </c>
      <c r="I36" s="21">
        <v>2.8</v>
      </c>
      <c r="J36" s="21">
        <v>2.8</v>
      </c>
      <c r="K36" s="21">
        <v>2.8</v>
      </c>
      <c r="L36" s="21">
        <v>3</v>
      </c>
      <c r="O36" s="32"/>
      <c r="P36" s="32"/>
      <c r="Q36" s="32"/>
      <c r="R36" s="32"/>
    </row>
    <row r="37" spans="2:19">
      <c r="B37" s="20" t="s">
        <v>18</v>
      </c>
      <c r="C37" s="21">
        <v>2.5353523386335257</v>
      </c>
      <c r="D37" s="21"/>
      <c r="E37" s="21"/>
      <c r="F37" s="17"/>
      <c r="G37" s="17"/>
      <c r="H37" s="20" t="s">
        <v>18</v>
      </c>
      <c r="I37" s="21">
        <v>2.87</v>
      </c>
      <c r="J37" s="21">
        <v>2.9</v>
      </c>
      <c r="K37" s="21">
        <v>2.9</v>
      </c>
      <c r="L37" s="21">
        <v>3</v>
      </c>
      <c r="O37" s="32"/>
      <c r="P37" s="32"/>
      <c r="Q37" s="32"/>
      <c r="R37" s="32"/>
    </row>
    <row r="38" spans="2:19">
      <c r="B38" s="20" t="s">
        <v>19</v>
      </c>
      <c r="C38" s="5">
        <v>2.707933120941926</v>
      </c>
      <c r="D38" s="21"/>
      <c r="E38" s="21"/>
      <c r="F38" s="17"/>
      <c r="G38" s="17"/>
      <c r="H38" s="20" t="s">
        <v>19</v>
      </c>
      <c r="I38" s="21">
        <v>2.7</v>
      </c>
      <c r="J38" s="21">
        <v>2.8</v>
      </c>
      <c r="K38" s="21">
        <v>2.7</v>
      </c>
      <c r="L38" s="21">
        <v>3</v>
      </c>
      <c r="O38" s="32"/>
      <c r="P38" s="32"/>
      <c r="Q38" s="32"/>
      <c r="R38" s="32"/>
    </row>
    <row r="39" spans="2:19">
      <c r="B39" s="20" t="s">
        <v>20</v>
      </c>
      <c r="C39" s="5">
        <v>3.0004802111353777</v>
      </c>
      <c r="D39" s="21"/>
      <c r="E39" s="21"/>
      <c r="F39" s="17"/>
      <c r="G39" s="17"/>
      <c r="H39" s="29" t="s">
        <v>20</v>
      </c>
      <c r="I39" s="21">
        <v>3</v>
      </c>
      <c r="J39" s="21">
        <v>3</v>
      </c>
      <c r="K39" s="21">
        <v>3.2</v>
      </c>
      <c r="L39" s="21">
        <v>3</v>
      </c>
    </row>
    <row r="40" spans="2:19">
      <c r="B40" s="20">
        <v>20</v>
      </c>
      <c r="C40" s="5">
        <v>3.4688384552338469</v>
      </c>
      <c r="D40" s="21"/>
      <c r="E40" s="21"/>
      <c r="F40" s="17"/>
      <c r="G40" s="17"/>
      <c r="H40" s="33">
        <v>20</v>
      </c>
      <c r="I40" s="21">
        <v>3</v>
      </c>
      <c r="J40" s="21">
        <v>3</v>
      </c>
      <c r="K40" s="21">
        <v>3.2</v>
      </c>
      <c r="L40" s="21">
        <v>3</v>
      </c>
      <c r="O40" s="34"/>
    </row>
    <row r="41" spans="2:19">
      <c r="B41" s="20" t="s">
        <v>11</v>
      </c>
      <c r="C41" s="5">
        <v>3.8847629101750547</v>
      </c>
      <c r="D41" s="21"/>
      <c r="E41" s="21"/>
      <c r="F41" s="35"/>
      <c r="G41" s="35"/>
      <c r="H41" s="33" t="s">
        <v>11</v>
      </c>
      <c r="I41" s="21">
        <v>3</v>
      </c>
      <c r="J41" s="21">
        <v>3</v>
      </c>
      <c r="K41" s="21">
        <v>3</v>
      </c>
      <c r="L41" s="21">
        <v>3</v>
      </c>
    </row>
    <row r="42" spans="2:19">
      <c r="B42" s="20" t="s">
        <v>12</v>
      </c>
      <c r="C42" s="21">
        <v>3.7362014340751539</v>
      </c>
      <c r="D42" s="21"/>
      <c r="E42" s="21"/>
      <c r="F42" s="35"/>
      <c r="G42" s="36"/>
      <c r="H42" s="33" t="s">
        <v>12</v>
      </c>
      <c r="I42" s="21">
        <v>2.8</v>
      </c>
      <c r="J42" s="21">
        <v>3</v>
      </c>
      <c r="K42" s="21">
        <v>3.2</v>
      </c>
      <c r="L42" s="21">
        <v>3</v>
      </c>
    </row>
    <row r="43" spans="2:19">
      <c r="B43" s="20" t="s">
        <v>13</v>
      </c>
      <c r="C43" s="21">
        <v>3.4244720625583698</v>
      </c>
      <c r="D43" s="21"/>
      <c r="E43" s="21"/>
      <c r="F43" s="35"/>
      <c r="G43" s="17"/>
      <c r="H43" s="12" t="s">
        <v>13</v>
      </c>
      <c r="I43" s="6">
        <v>1.85</v>
      </c>
      <c r="J43" s="6">
        <v>2.77</v>
      </c>
      <c r="K43" s="12">
        <v>2.9</v>
      </c>
      <c r="L43" s="4">
        <v>3</v>
      </c>
    </row>
    <row r="44" spans="2:19">
      <c r="B44" s="20" t="s">
        <v>14</v>
      </c>
      <c r="C44" s="21">
        <v>2.7519638376355773</v>
      </c>
      <c r="D44" s="21"/>
      <c r="E44" s="21">
        <v>2.7519638376355773</v>
      </c>
      <c r="F44" s="17"/>
      <c r="G44" s="17"/>
      <c r="H44" s="12" t="s">
        <v>14</v>
      </c>
      <c r="I44" s="4">
        <v>2</v>
      </c>
      <c r="J44" s="12">
        <v>2.6</v>
      </c>
      <c r="K44" s="12">
        <v>2.5</v>
      </c>
      <c r="L44" s="4">
        <v>3</v>
      </c>
    </row>
    <row r="45" spans="2:19">
      <c r="B45" s="20" t="s">
        <v>15</v>
      </c>
      <c r="C45" s="21">
        <v>2.6280313813905276</v>
      </c>
      <c r="D45" s="21"/>
      <c r="E45" s="21">
        <v>2.7450305666307715</v>
      </c>
      <c r="F45" s="17"/>
      <c r="G45" s="17"/>
      <c r="H45" s="12" t="s">
        <v>15</v>
      </c>
      <c r="I45" s="4">
        <v>1.64</v>
      </c>
      <c r="J45" s="4">
        <v>2.5</v>
      </c>
      <c r="K45" s="12">
        <v>2.5</v>
      </c>
      <c r="L45" s="4">
        <v>3</v>
      </c>
    </row>
    <row r="46" spans="2:19">
      <c r="B46" s="20" t="s">
        <v>8</v>
      </c>
      <c r="C46" s="21">
        <v>2.5018113680248257</v>
      </c>
      <c r="D46" s="21">
        <v>2.5018113680248257</v>
      </c>
      <c r="E46" s="21">
        <v>2.6107883154954208</v>
      </c>
      <c r="F46" s="17"/>
      <c r="G46" s="17"/>
      <c r="H46" s="12" t="s">
        <v>8</v>
      </c>
      <c r="I46" s="12">
        <v>1.7</v>
      </c>
      <c r="J46" s="12">
        <v>2.6</v>
      </c>
      <c r="K46" s="12">
        <v>2.5</v>
      </c>
      <c r="L46" s="4">
        <v>3</v>
      </c>
    </row>
    <row r="47" spans="2:19">
      <c r="B47" s="20" t="s">
        <v>16</v>
      </c>
      <c r="C47" s="21"/>
      <c r="D47" s="21">
        <v>2.3895581267618411</v>
      </c>
      <c r="E47" s="21">
        <v>2.5302425227454051</v>
      </c>
      <c r="F47" s="35"/>
      <c r="G47" s="17"/>
      <c r="H47" s="12" t="s">
        <v>16</v>
      </c>
      <c r="I47" s="12">
        <v>2.2999999999999998</v>
      </c>
      <c r="J47" s="12">
        <v>2.7</v>
      </c>
      <c r="K47" s="12">
        <v>2.5</v>
      </c>
      <c r="L47" s="4">
        <v>3</v>
      </c>
    </row>
    <row r="48" spans="2:19">
      <c r="B48" s="20" t="s">
        <v>17</v>
      </c>
      <c r="C48" s="21"/>
      <c r="D48" s="21">
        <v>2.5907628940276695</v>
      </c>
      <c r="E48" s="21">
        <v>2.7280776262949886</v>
      </c>
      <c r="F48" s="35"/>
      <c r="G48" s="17"/>
      <c r="H48" s="17"/>
      <c r="I48" s="17"/>
      <c r="J48" s="17"/>
      <c r="K48" s="17"/>
      <c r="L48" s="17"/>
    </row>
    <row r="49" spans="2:12">
      <c r="B49" s="20" t="s">
        <v>18</v>
      </c>
      <c r="C49" s="21"/>
      <c r="D49" s="21">
        <v>2.0309016360467012</v>
      </c>
      <c r="E49" s="21">
        <v>2.2549452696303831</v>
      </c>
      <c r="F49" s="35"/>
      <c r="G49" s="17"/>
      <c r="H49" s="17"/>
      <c r="I49" s="17"/>
      <c r="J49" s="17"/>
      <c r="K49" s="17"/>
      <c r="L49" s="17"/>
    </row>
    <row r="50" spans="2:12">
      <c r="B50" s="20" t="s">
        <v>19</v>
      </c>
      <c r="C50" s="20"/>
      <c r="D50" s="21">
        <v>1.9797526777991621</v>
      </c>
      <c r="E50" s="21">
        <v>2.2671529067740623</v>
      </c>
      <c r="F50" s="35"/>
      <c r="G50" s="17"/>
      <c r="H50" s="17"/>
      <c r="I50" s="17"/>
      <c r="J50" s="17"/>
      <c r="K50" s="17"/>
      <c r="L50" s="17"/>
    </row>
    <row r="51" spans="2:12">
      <c r="B51" s="20" t="s">
        <v>20</v>
      </c>
      <c r="C51" s="20"/>
      <c r="D51" s="21">
        <v>1.8884969428710121</v>
      </c>
      <c r="E51" s="21">
        <v>2.1932450747191536</v>
      </c>
      <c r="F51" s="35"/>
      <c r="G51" s="17"/>
      <c r="H51" s="17"/>
      <c r="I51" s="17"/>
      <c r="J51" s="17"/>
      <c r="K51" s="17"/>
      <c r="L51" s="17"/>
    </row>
    <row r="52" spans="2:12">
      <c r="B52" s="20">
        <v>21</v>
      </c>
      <c r="C52" s="20"/>
      <c r="D52" s="21">
        <v>1.5630735517570031</v>
      </c>
      <c r="E52" s="21">
        <v>1.8494459853944589</v>
      </c>
      <c r="F52" s="35"/>
      <c r="G52" s="17"/>
      <c r="H52" s="17"/>
      <c r="I52" s="17"/>
      <c r="J52" s="17"/>
      <c r="K52" s="17"/>
      <c r="L52" s="17"/>
    </row>
    <row r="53" spans="2:12">
      <c r="B53" s="20" t="s">
        <v>11</v>
      </c>
      <c r="C53" s="20"/>
      <c r="D53" s="21">
        <v>1.2495347407535362</v>
      </c>
      <c r="E53" s="21">
        <v>1.5030980942993266</v>
      </c>
      <c r="F53" s="35"/>
      <c r="G53" s="17"/>
      <c r="H53" s="17"/>
      <c r="I53" s="17"/>
      <c r="J53" s="17"/>
      <c r="K53" s="17"/>
      <c r="L53" s="17"/>
    </row>
    <row r="54" spans="2:12">
      <c r="B54" s="20" t="s">
        <v>12</v>
      </c>
      <c r="C54" s="10"/>
      <c r="D54" s="21">
        <v>1.2886657465257969</v>
      </c>
      <c r="E54" s="21">
        <v>1.4889189825163782</v>
      </c>
      <c r="F54" s="35"/>
      <c r="G54" s="17"/>
    </row>
    <row r="55" spans="2:12">
      <c r="B55" s="20" t="s">
        <v>13</v>
      </c>
      <c r="C55" s="10"/>
      <c r="D55" s="21">
        <v>1.5264406682520928</v>
      </c>
      <c r="E55" s="21">
        <v>1.6451460360853418</v>
      </c>
      <c r="F55" s="35"/>
      <c r="G55" s="35"/>
    </row>
    <row r="56" spans="2:12">
      <c r="B56" s="20" t="s">
        <v>14</v>
      </c>
      <c r="C56" s="10"/>
      <c r="D56" s="21">
        <v>1.8586899352445372</v>
      </c>
      <c r="E56" s="11">
        <v>1.8239893589520051</v>
      </c>
      <c r="F56" s="35"/>
      <c r="G56" s="17"/>
    </row>
    <row r="57" spans="2:12">
      <c r="B57" s="10" t="s">
        <v>15</v>
      </c>
      <c r="C57" s="10"/>
      <c r="D57" s="11">
        <v>2.0331607196910171</v>
      </c>
      <c r="E57" s="10"/>
      <c r="F57" s="35"/>
    </row>
    <row r="58" spans="2:12">
      <c r="B58" s="10" t="s">
        <v>8</v>
      </c>
      <c r="C58" s="10"/>
      <c r="D58" s="11">
        <v>2.1546812457015889</v>
      </c>
      <c r="E58" s="10"/>
      <c r="F58" s="35"/>
    </row>
  </sheetData>
  <mergeCells count="3">
    <mergeCell ref="I2:L2"/>
    <mergeCell ref="O26:S28"/>
    <mergeCell ref="D2:E2"/>
  </mergeCells>
  <conditionalFormatting sqref="H40:H41">
    <cfRule type="expression" dxfId="4" priority="5" stopIfTrue="1">
      <formula>#REF!&lt;&gt;""</formula>
    </cfRule>
  </conditionalFormatting>
  <conditionalFormatting sqref="H42">
    <cfRule type="expression" dxfId="3" priority="4" stopIfTrue="1">
      <formula>#REF!&lt;&gt;""</formula>
    </cfRule>
  </conditionalFormatting>
  <conditionalFormatting sqref="H17:H22">
    <cfRule type="expression" dxfId="2" priority="3">
      <formula>#REF!&lt;&gt;""</formula>
    </cfRule>
  </conditionalFormatting>
  <conditionalFormatting sqref="H31">
    <cfRule type="expression" dxfId="1" priority="2">
      <formula>#REF!&lt;&gt;""</formula>
    </cfRule>
  </conditionalFormatting>
  <conditionalFormatting sqref="C38:C41">
    <cfRule type="expression" dxfId="0" priority="1" stopIfTrue="1">
      <formula>$B38&lt;&gt;""</formula>
    </cfRule>
  </conditionalFormatting>
  <pageMargins left="0.7" right="0.7" top="0.75" bottom="0.75" header="0.3" footer="0.3"/>
  <pageSetup paperSize="9" orientation="portrait" r:id="rId1"/>
  <ignoredErrors>
    <ignoredError sqref="B4 H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G. IV.1</vt:lpstr>
      <vt:lpstr>G. IV.2</vt:lpstr>
      <vt:lpstr>G. IV.3</vt:lpstr>
      <vt:lpstr>G. IV.4</vt:lpstr>
      <vt:lpstr>G. IV.5</vt:lpstr>
      <vt:lpstr>G. IV.6</vt:lpstr>
      <vt:lpstr>G. IV.7</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Ivonne Vera R.</cp:lastModifiedBy>
  <dcterms:created xsi:type="dcterms:W3CDTF">2020-06-04T01:42:18Z</dcterms:created>
  <dcterms:modified xsi:type="dcterms:W3CDTF">2020-09-01T22:56:17Z</dcterms:modified>
</cp:coreProperties>
</file>