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rar\Desktop\Septiembre 2020\Gráficos Web\"/>
    </mc:Choice>
  </mc:AlternateContent>
  <bookViews>
    <workbookView xWindow="0" yWindow="0" windowWidth="19200" windowHeight="6180" activeTab="6"/>
  </bookViews>
  <sheets>
    <sheet name="GIII.1" sheetId="1" r:id="rId1"/>
    <sheet name="GIII.2" sheetId="2" r:id="rId2"/>
    <sheet name="GIII.3" sheetId="3" r:id="rId3"/>
    <sheet name="GIII.4" sheetId="4" r:id="rId4"/>
    <sheet name="GIII.5" sheetId="5" r:id="rId5"/>
    <sheet name="GIII.6" sheetId="6" r:id="rId6"/>
    <sheet name="GIII.7" sheetId="7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_123Graph_AGraph2" hidden="1">[1]Datos!$N$115:$DA$115</definedName>
    <definedName name="__123Graph_Atcr" hidden="1">[1]Datos!$D$165:$K$165</definedName>
    <definedName name="__123Graph_BGraph2" hidden="1">[1]Datos!$N$112:$DA$112</definedName>
    <definedName name="__123Graph_LBL_Atcr" hidden="1">[1]Datos!$D$165:$K$165</definedName>
    <definedName name="_1__123Graph_AGRßFICO_1B" localSheetId="5" hidden="1">#REF!</definedName>
    <definedName name="_1__123Graph_AGRßFICO_1B" hidden="1">#REF!</definedName>
    <definedName name="_2__123Graph_XGRßFICO_1B" localSheetId="5" hidden="1">#REF!</definedName>
    <definedName name="_2__123Graph_XGRßFICO_1B" hidden="1">#REF!</definedName>
    <definedName name="_Fill" localSheetId="5" hidden="1">#REF!</definedName>
    <definedName name="_Fill" hidden="1">#REF!</definedName>
    <definedName name="_Order1" hidden="1">0</definedName>
    <definedName name="_Order2" hidden="1">255</definedName>
    <definedName name="aa" localSheetId="5" hidden="1">#REF!</definedName>
    <definedName name="aa" hidden="1">#REF!</definedName>
    <definedName name="asd" localSheetId="5" hidden="1">#REF!</definedName>
    <definedName name="asd" hidden="1">#REF!</definedName>
    <definedName name="BLPH1" localSheetId="5" hidden="1">#REF!</definedName>
    <definedName name="BLPH1" hidden="1">#REF!</definedName>
    <definedName name="BLPH10" hidden="1">'[2]Base Comm'!$E$31</definedName>
    <definedName name="BLPH11" localSheetId="5" hidden="1">#REF!</definedName>
    <definedName name="BLPH11" hidden="1">#REF!</definedName>
    <definedName name="BLPH12" localSheetId="5" hidden="1">#REF!</definedName>
    <definedName name="BLPH12" hidden="1">#REF!</definedName>
    <definedName name="BLPH13" localSheetId="5" hidden="1">#REF!</definedName>
    <definedName name="BLPH13" hidden="1">#REF!</definedName>
    <definedName name="BLPH14" localSheetId="5" hidden="1">#REF!</definedName>
    <definedName name="BLPH14" hidden="1">#REF!</definedName>
    <definedName name="BLPH15" localSheetId="5" hidden="1">#REF!</definedName>
    <definedName name="BLPH15" hidden="1">#REF!</definedName>
    <definedName name="BLPH16" localSheetId="5" hidden="1">#REF!</definedName>
    <definedName name="BLPH16" hidden="1">#REF!</definedName>
    <definedName name="BLPH17" localSheetId="5" hidden="1">#REF!</definedName>
    <definedName name="BLPH17" hidden="1">#REF!</definedName>
    <definedName name="BLPH18" localSheetId="5" hidden="1">#REF!</definedName>
    <definedName name="BLPH18" hidden="1">#REF!</definedName>
    <definedName name="BLPH19" localSheetId="5" hidden="1">#REF!</definedName>
    <definedName name="BLPH19" hidden="1">#REF!</definedName>
    <definedName name="BLPH2" localSheetId="5" hidden="1">#REF!</definedName>
    <definedName name="BLPH2" hidden="1">#REF!</definedName>
    <definedName name="BLPH20" localSheetId="5" hidden="1">#REF!</definedName>
    <definedName name="BLPH20" hidden="1">#REF!</definedName>
    <definedName name="BLPH21" localSheetId="5" hidden="1">#REF!</definedName>
    <definedName name="BLPH21" hidden="1">#REF!</definedName>
    <definedName name="BLPH22" localSheetId="5" hidden="1">#REF!</definedName>
    <definedName name="BLPH22" hidden="1">#REF!</definedName>
    <definedName name="BLPH23" localSheetId="5" hidden="1">#REF!</definedName>
    <definedName name="BLPH23" hidden="1">#REF!</definedName>
    <definedName name="BLPH24" localSheetId="5" hidden="1">#REF!</definedName>
    <definedName name="BLPH24" hidden="1">#REF!</definedName>
    <definedName name="BLPH25" hidden="1">'[3]Grafico I.5 C. Neg'!#REF!</definedName>
    <definedName name="BLPH26" hidden="1">'[3]Grafico I.5 C. Neg'!#REF!</definedName>
    <definedName name="BLPH27" localSheetId="5" hidden="1">#REF!</definedName>
    <definedName name="BLPH27" hidden="1">#REF!</definedName>
    <definedName name="BLPH28" localSheetId="5" hidden="1">#REF!</definedName>
    <definedName name="BLPH28" hidden="1">#REF!</definedName>
    <definedName name="BLPH29" localSheetId="5" hidden="1">#REF!</definedName>
    <definedName name="BLPH29" hidden="1">#REF!</definedName>
    <definedName name="BLPH3" localSheetId="5" hidden="1">#REF!</definedName>
    <definedName name="BLPH3" hidden="1">#REF!</definedName>
    <definedName name="BLPH32" hidden="1">'[3]Grafico I.5 C. Neg'!#REF!</definedName>
    <definedName name="BLPH33" hidden="1">'[3]Grafico I.5 C. Neg'!#REF!</definedName>
    <definedName name="BLPH34" hidden="1">'[3]Grafico I.5 C. Neg'!#REF!</definedName>
    <definedName name="BLPH35" localSheetId="5" hidden="1">#REF!</definedName>
    <definedName name="BLPH35" hidden="1">#REF!</definedName>
    <definedName name="BLPH36" localSheetId="5" hidden="1">#REF!</definedName>
    <definedName name="BLPH36" hidden="1">#REF!</definedName>
    <definedName name="BLPH37" localSheetId="5" hidden="1">'[3]Grafico I.5 C. Neg'!#REF!</definedName>
    <definedName name="BLPH37" hidden="1">'[3]Grafico I.5 C. Neg'!#REF!</definedName>
    <definedName name="BLPH38" localSheetId="5" hidden="1">'[3]Grafico I.5 C. Neg'!#REF!</definedName>
    <definedName name="BLPH38" hidden="1">'[3]Grafico I.5 C. Neg'!#REF!</definedName>
    <definedName name="BLPH39" hidden="1">'[3]Grafico I.5 C. Neg'!#REF!</definedName>
    <definedName name="BLPH4" localSheetId="5" hidden="1">#REF!</definedName>
    <definedName name="BLPH4" hidden="1">#REF!</definedName>
    <definedName name="BLPH40" hidden="1">'[3]Grafico I.5 C. Neg'!#REF!</definedName>
    <definedName name="BLPH41" hidden="1">'[3]Grafico I.5 C. Neg'!#REF!</definedName>
    <definedName name="BLPH42" hidden="1">'[3]Grafico I.5 C. Neg'!#REF!</definedName>
    <definedName name="BLPH43" hidden="1">'[3]Grafico I.5 C. Neg'!#REF!</definedName>
    <definedName name="BLPH44" hidden="1">'[3]Grafico I.5 C. Neg'!#REF!</definedName>
    <definedName name="BLPH45" hidden="1">'[3]Grafico I.5 C. Neg'!#REF!</definedName>
    <definedName name="BLPH46" hidden="1">'[3]Grafico I.5 C. Neg'!#REF!</definedName>
    <definedName name="BLPH47" hidden="1">'[3]Grafico I.5 C. Neg'!#REF!</definedName>
    <definedName name="BLPH48" hidden="1">'[3]Grafico I.5 C. Neg'!#REF!</definedName>
    <definedName name="BLPH49" hidden="1">'[3]Grafico I.5 C. Neg'!#REF!</definedName>
    <definedName name="BLPH5" localSheetId="5" hidden="1">#REF!</definedName>
    <definedName name="BLPH5" hidden="1">#REF!</definedName>
    <definedName name="BLPH50" hidden="1">'[3]Grafico I.5 C. Neg'!#REF!</definedName>
    <definedName name="BLPH51" hidden="1">'[3]Grafico I.5 C. Neg'!#REF!</definedName>
    <definedName name="BLPH52" hidden="1">'[3]Grafico I.5 C. Neg'!$D$5</definedName>
    <definedName name="BLPH53" hidden="1">'[3]Grafico I.5 C. Neg'!#REF!</definedName>
    <definedName name="BLPH54" hidden="1">'[3]Grafico I.5 C. Neg'!#REF!</definedName>
    <definedName name="BLPH55" hidden="1">'[3]Grafico I.5 C. Neg'!#REF!</definedName>
    <definedName name="BLPH56" hidden="1">'[3]Grafico I.5 C. Neg'!#REF!</definedName>
    <definedName name="BLPH57" hidden="1">'[3]Grafico I.5 C. Neg'!#REF!</definedName>
    <definedName name="BLPH58" hidden="1">'[3]Grafico I.5 C. Neg'!#REF!</definedName>
    <definedName name="BLPH59" hidden="1">'[3]Grafico I.5 C. Neg'!#REF!</definedName>
    <definedName name="BLPH6" localSheetId="5" hidden="1">#REF!</definedName>
    <definedName name="BLPH6" hidden="1">#REF!</definedName>
    <definedName name="BLPH60" hidden="1">'[3]Grafico I.5 C. Neg'!#REF!</definedName>
    <definedName name="BLPH61" hidden="1">'[3]Grafico I.5 C. Neg'!#REF!</definedName>
    <definedName name="BLPH62" hidden="1">'[3]Grafico I.5 C. Neg'!#REF!</definedName>
    <definedName name="BLPH63" hidden="1">'[3]Grafico I.5 C. Neg'!#REF!</definedName>
    <definedName name="BLPH64" hidden="1">'[3]Grafico I.5 C. Neg'!#REF!</definedName>
    <definedName name="BLPH66" hidden="1">'[3]Grafico I.5 C. Neg'!#REF!</definedName>
    <definedName name="BLPH67" hidden="1">'[3]Grafico I.5 C. Neg'!#REF!</definedName>
    <definedName name="BLPH68" hidden="1">'[3]Grafico I.5 C. Neg'!#REF!</definedName>
    <definedName name="BLPH69" hidden="1">'[3]Grafico I.5 C. Neg'!#REF!</definedName>
    <definedName name="BLPH7" localSheetId="5" hidden="1">#REF!</definedName>
    <definedName name="BLPH7" hidden="1">#REF!</definedName>
    <definedName name="BLPH70" hidden="1">'[3]Grafico I.5 C. Neg'!#REF!</definedName>
    <definedName name="BLPH71" hidden="1">'[3]Grafico I.5 C. Neg'!#REF!</definedName>
    <definedName name="BLPH72" hidden="1">'[3]Grafico I.5 C. Neg'!#REF!</definedName>
    <definedName name="BLPH73" hidden="1">'[3]Grafico I.5 C. Neg'!#REF!</definedName>
    <definedName name="BLPH74" hidden="1">'[3]Grafico I.5 C. Neg'!#REF!</definedName>
    <definedName name="BLPH8" localSheetId="5" hidden="1">#REF!</definedName>
    <definedName name="BLPH8" hidden="1">#REF!</definedName>
    <definedName name="BLPH9" hidden="1">'[2]Base Comm'!$S$31</definedName>
    <definedName name="ccc" localSheetId="5" hidden="1">#REF!</definedName>
    <definedName name="ccc" hidden="1">#REF!</definedName>
    <definedName name="fi" hidden="1">[1]Datos!$A$205:$A$215</definedName>
    <definedName name="fil" localSheetId="5" hidden="1">#REF!</definedName>
    <definedName name="fil" hidden="1">#REF!</definedName>
    <definedName name="HTML_CodePage" hidden="1">1252</definedName>
    <definedName name="HTML_Control" localSheetId="2" hidden="1">{"'Internet2'!$A$1:$F$62"}</definedName>
    <definedName name="HTML_Control" localSheetId="3" hidden="1">{"'Internet2'!$A$1:$F$62"}</definedName>
    <definedName name="HTML_Control" localSheetId="4" hidden="1">{"'Internet2'!$A$1:$F$62"}</definedName>
    <definedName name="HTML_Control" localSheetId="5" hidden="1">{"'Internet2'!$A$1:$F$62"}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rrrrrr" localSheetId="5" hidden="1">#REF!</definedName>
    <definedName name="rrrrrr" hidden="1">#REF!</definedName>
    <definedName name="WERT" hidden="1">[4]data!$P$5:$P$15</definedName>
    <definedName name="zz" hidden="1">'[5]Base G4'!$AP$4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<sst xmlns="http://schemas.openxmlformats.org/spreadsheetml/2006/main" count="76" uniqueCount="67">
  <si>
    <t>Sectores</t>
  </si>
  <si>
    <t>Industria, servicios financieros y agropecuario-silvícola</t>
  </si>
  <si>
    <t>Comercio, restaurantes y hoteles, transportes y servicios personales</t>
  </si>
  <si>
    <t>Construcción</t>
  </si>
  <si>
    <t>Resto (*)</t>
  </si>
  <si>
    <t>Total</t>
  </si>
  <si>
    <t>Gráfico III.1</t>
  </si>
  <si>
    <t>Actividad económica sectorial</t>
  </si>
  <si>
    <t>(variación anual, porcentaje)</t>
  </si>
  <si>
    <t>(*) Considera Pesca, Electricidad, gas, agua y gestión de desechos, Minería, Comunicaciones y servicios de información, Servicios Empresariales, Servicios de Vivienda e inmobiliarios y Administración Pública.</t>
  </si>
  <si>
    <t>Fuente: Banco Central de Chile.</t>
  </si>
  <si>
    <t>Periodo</t>
  </si>
  <si>
    <t>Cuenta propia</t>
  </si>
  <si>
    <t>Asalariado formal</t>
  </si>
  <si>
    <t>Asalariado Informal</t>
  </si>
  <si>
    <t>Gráfico III.2</t>
  </si>
  <si>
    <t>Empleo según categoría ocupacional</t>
  </si>
  <si>
    <t>(diferencia anual, miles de personas)</t>
  </si>
  <si>
    <t>(*) Incluye a empleadores, personal de servicio doméstico y familiar no remunerado.</t>
  </si>
  <si>
    <t>Fuente: Instituto Nacional de Estadísticas.</t>
  </si>
  <si>
    <t>Período</t>
  </si>
  <si>
    <t>Ocupados</t>
  </si>
  <si>
    <t>IMACEC total</t>
  </si>
  <si>
    <t>Gráfico III.3</t>
  </si>
  <si>
    <t>Actividad y empleo</t>
  </si>
  <si>
    <t>Fuentes: Banco Central de Chile e Instituto Nacional de Estadísticas.</t>
  </si>
  <si>
    <t>Inactivos (eje der.)</t>
  </si>
  <si>
    <t>Gráfico III.4</t>
  </si>
  <si>
    <t>Ocupados e inactivos</t>
  </si>
  <si>
    <t>(millones de personas)</t>
  </si>
  <si>
    <t>Índice de Avisos Laborales de Internet (eje der.)</t>
  </si>
  <si>
    <t>IMCE empleo (*)</t>
  </si>
  <si>
    <t>Gráfico III.5</t>
  </si>
  <si>
    <t>Perspectivas del mercado laboral</t>
  </si>
  <si>
    <t>(índices)</t>
  </si>
  <si>
    <t>Fuentes: Banco Central de Chile e Icare.</t>
  </si>
  <si>
    <t>IPSA real (t+7)</t>
  </si>
  <si>
    <t>Gráfico III.6</t>
  </si>
  <si>
    <t>Importaciones de bienes de capital e IPSA (1) (2)</t>
  </si>
  <si>
    <t>(miles de US$ del 2013; millones de US$ del 2013)</t>
  </si>
  <si>
    <t xml:space="preserve">(1) Promedios móviles trimestrales. </t>
  </si>
  <si>
    <t>(2) Series deflactadas por el índice de precios de las exportaciones de bienes de capital, base 2013=100. Empalme con serie base 2008=100 utilizando variaciones anuales. Para el dato de julio de 2020, se asume el mismo valor del segundo trimestre de ese año.</t>
  </si>
  <si>
    <t>(3) Excluye otros vehículos de transporte.</t>
  </si>
  <si>
    <t>Fuentes: Banco Central de Chile y Bloomberg.</t>
  </si>
  <si>
    <t>19</t>
  </si>
  <si>
    <t>20</t>
  </si>
  <si>
    <t>21</t>
  </si>
  <si>
    <t>22</t>
  </si>
  <si>
    <t>23</t>
  </si>
  <si>
    <t>24</t>
  </si>
  <si>
    <t>Energía</t>
  </si>
  <si>
    <t>‬‬</t>
  </si>
  <si>
    <t>Industrial</t>
  </si>
  <si>
    <t>Inmobiliario</t>
  </si>
  <si>
    <t>Minería</t>
  </si>
  <si>
    <t>Obras públicas</t>
  </si>
  <si>
    <t>Puertos</t>
  </si>
  <si>
    <t>Prom. histórico (2)</t>
  </si>
  <si>
    <t xml:space="preserve"> </t>
  </si>
  <si>
    <t>Gráfico III.7</t>
  </si>
  <si>
    <t>Inversión: entrada de proyectos nuevos (1)</t>
  </si>
  <si>
    <t>(millones de dólares)</t>
  </si>
  <si>
    <t>Fuente: Catastro de inversión al segundo trimestre de 2020 de la CBC.</t>
  </si>
  <si>
    <t>Importaciones reales de bienes de capital (eje der.) (3)</t>
  </si>
  <si>
    <t>(1) Corresponde a los montos de proyectos nuevos respecto del Catastro anterior.</t>
  </si>
  <si>
    <t>(2) Promedio desde 2009 hasta 2020.</t>
  </si>
  <si>
    <t>(*) Promedio simple entre pregunta sobre expectativas de empleo a tres meses (IMCE) en la construcción, comercio e industria. Un valor bajo (sobre) 50 indica pesimismo (optimismo).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</si>
</sst>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0_ ;[Red]\-#,##0.0000000_ ;_-* &quot;-&quot;??_-"/>
    <numFmt numFmtId="165" formatCode="0.0"/>
    <numFmt numFmtId="166" formatCode="mmm\.yy"/>
    <numFmt numFmtId="167" formatCode="mmm\.yyyy"/>
    <numFmt numFmtId="168" formatCode="yyyy&quot;-&quot;mm"/>
    <numFmt numFmtId="169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Verdana"/>
      <family val="2"/>
    </font>
    <font>
      <b/>
      <sz val="7"/>
      <color theme="0"/>
      <name val="Frutiger LT 45 Light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sz val="11"/>
      <color theme="1"/>
      <name val="Frutiger LT 47 LightC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2" fillId="2" borderId="0" xfId="0" applyFont="1" applyFill="1" applyBorder="1"/>
    <xf numFmtId="164" fontId="2" fillId="2" borderId="0" xfId="0" applyNumberFormat="1" applyFont="1" applyFill="1" applyBorder="1"/>
    <xf numFmtId="0" fontId="2" fillId="0" borderId="0" xfId="0" applyFont="1" applyFill="1" applyBorder="1"/>
    <xf numFmtId="0" fontId="3" fillId="3" borderId="1" xfId="1" applyFont="1" applyFill="1" applyBorder="1" applyAlignment="1">
      <alignment horizontal="left" vertical="center"/>
    </xf>
    <xf numFmtId="14" fontId="4" fillId="0" borderId="2" xfId="0" applyNumberFormat="1" applyFont="1" applyFill="1" applyBorder="1" applyAlignment="1" applyProtection="1">
      <alignment horizontal="center" vertical="center"/>
      <protection hidden="1"/>
    </xf>
    <xf numFmtId="165" fontId="4" fillId="0" borderId="2" xfId="0" applyNumberFormat="1" applyFont="1" applyFill="1" applyBorder="1" applyAlignment="1">
      <alignment horizontal="center" vertical="center"/>
    </xf>
    <xf numFmtId="0" fontId="6" fillId="0" borderId="0" xfId="2" applyFont="1" applyFill="1" applyBorder="1"/>
    <xf numFmtId="0" fontId="7" fillId="0" borderId="0" xfId="2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center" wrapText="1"/>
    </xf>
    <xf numFmtId="4" fontId="0" fillId="0" borderId="0" xfId="0" applyNumberFormat="1"/>
    <xf numFmtId="0" fontId="3" fillId="3" borderId="1" xfId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 applyProtection="1">
      <alignment horizontal="center" vertical="center"/>
      <protection hidden="1"/>
    </xf>
    <xf numFmtId="3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/>
    <xf numFmtId="2" fontId="4" fillId="0" borderId="2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9" fillId="0" borderId="0" xfId="0" applyFont="1"/>
    <xf numFmtId="168" fontId="4" fillId="0" borderId="2" xfId="0" applyNumberFormat="1" applyFont="1" applyFill="1" applyBorder="1" applyAlignment="1" applyProtection="1">
      <alignment horizontal="center" vertical="center"/>
      <protection hidden="1"/>
    </xf>
    <xf numFmtId="0" fontId="8" fillId="0" borderId="0" xfId="2" applyFont="1" applyFill="1" applyBorder="1" applyAlignment="1">
      <alignment vertical="center"/>
    </xf>
    <xf numFmtId="0" fontId="0" fillId="2" borderId="0" xfId="0" applyFill="1"/>
    <xf numFmtId="4" fontId="4" fillId="0" borderId="2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0" fillId="0" borderId="0" xfId="0" applyFill="1" applyBorder="1"/>
    <xf numFmtId="0" fontId="0" fillId="0" borderId="3" xfId="0" applyBorder="1"/>
    <xf numFmtId="169" fontId="4" fillId="0" borderId="2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8" fillId="0" borderId="0" xfId="0" applyFont="1" applyFill="1" applyAlignment="1">
      <alignment horizontal="justify" vertical="center" wrapText="1"/>
    </xf>
    <xf numFmtId="0" fontId="8" fillId="0" borderId="0" xfId="2" applyFont="1" applyFill="1" applyBorder="1" applyAlignment="1">
      <alignment horizontal="justify" vertical="center" wrapText="1"/>
    </xf>
    <xf numFmtId="0" fontId="8" fillId="0" borderId="0" xfId="2" applyFont="1" applyFill="1" applyBorder="1" applyAlignment="1">
      <alignment horizontal="justify" vertical="center"/>
    </xf>
  </cellXfs>
  <cellStyles count="3">
    <cellStyle name="Normal" xfId="0" builtinId="0"/>
    <cellStyle name="Normal 3 2 3" xfId="1"/>
    <cellStyle name="Normal_IPoM junio Cap. II v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182465404343912E-2"/>
          <c:y val="0.13575308641975306"/>
          <c:w val="0.87563506919131218"/>
          <c:h val="0.76222569444444432"/>
        </c:manualLayout>
      </c:layout>
      <c:lineChart>
        <c:grouping val="standard"/>
        <c:varyColors val="0"/>
        <c:ser>
          <c:idx val="0"/>
          <c:order val="0"/>
          <c:tx>
            <c:strRef>
              <c:f>GIII.1!$B$3</c:f>
              <c:strCache>
                <c:ptCount val="1"/>
                <c:pt idx="0">
                  <c:v>Industria, servicios financieros y agropecuario-silvícola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GIII.1!$C$2:$T$2</c:f>
              <c:numCache>
                <c:formatCode>m/d/yyyy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GIII.1!$C$3:$T$3</c:f>
              <c:numCache>
                <c:formatCode>0.0</c:formatCode>
                <c:ptCount val="18"/>
                <c:pt idx="0">
                  <c:v>2.0203081923281907</c:v>
                </c:pt>
                <c:pt idx="1">
                  <c:v>1.173773145963497</c:v>
                </c:pt>
                <c:pt idx="2">
                  <c:v>0.19646936283477245</c:v>
                </c:pt>
                <c:pt idx="3">
                  <c:v>-0.21647302838431193</c:v>
                </c:pt>
                <c:pt idx="4">
                  <c:v>1.7650906058140681</c:v>
                </c:pt>
                <c:pt idx="5">
                  <c:v>2.3925659160028978E-2</c:v>
                </c:pt>
                <c:pt idx="6">
                  <c:v>5.8428816656111549</c:v>
                </c:pt>
                <c:pt idx="7">
                  <c:v>2.283127294998244</c:v>
                </c:pt>
                <c:pt idx="8">
                  <c:v>4.6898260986642182</c:v>
                </c:pt>
                <c:pt idx="9">
                  <c:v>-2.174802192703873</c:v>
                </c:pt>
                <c:pt idx="10">
                  <c:v>1.7492003653324595</c:v>
                </c:pt>
                <c:pt idx="11">
                  <c:v>2.4366313345958401</c:v>
                </c:pt>
                <c:pt idx="12">
                  <c:v>1.2257611566780735</c:v>
                </c:pt>
                <c:pt idx="13">
                  <c:v>2.6683363170865171</c:v>
                </c:pt>
                <c:pt idx="14">
                  <c:v>0.55412547523601141</c:v>
                </c:pt>
                <c:pt idx="15">
                  <c:v>-4.5758629143062617</c:v>
                </c:pt>
                <c:pt idx="16">
                  <c:v>-8.6192328577990196</c:v>
                </c:pt>
                <c:pt idx="17">
                  <c:v>-6.2214113036506031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3-4E2D-884A-CB1B56CDEA1F}"/>
            </c:ext>
          </c:extLst>
        </c:ser>
        <c:ser>
          <c:idx val="1"/>
          <c:order val="1"/>
          <c:tx>
            <c:strRef>
              <c:f>GIII.1!$B$4</c:f>
              <c:strCache>
                <c:ptCount val="1"/>
                <c:pt idx="0">
                  <c:v>Comercio, restaurantes y hoteles, transportes y servicios personales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GIII.1!$C$2:$T$2</c:f>
              <c:numCache>
                <c:formatCode>m/d/yyyy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GIII.1!$C$4:$T$4</c:f>
              <c:numCache>
                <c:formatCode>0.0</c:formatCode>
                <c:ptCount val="18"/>
                <c:pt idx="0">
                  <c:v>2.5775077357039322</c:v>
                </c:pt>
                <c:pt idx="1">
                  <c:v>2.6565662245678245</c:v>
                </c:pt>
                <c:pt idx="2">
                  <c:v>2.7242931737123</c:v>
                </c:pt>
                <c:pt idx="3">
                  <c:v>3.2231963284250931</c:v>
                </c:pt>
                <c:pt idx="4">
                  <c:v>3.6094817998297835</c:v>
                </c:pt>
                <c:pt idx="5">
                  <c:v>0.71168857470031988</c:v>
                </c:pt>
                <c:pt idx="6">
                  <c:v>2.9556558807647404</c:v>
                </c:pt>
                <c:pt idx="7">
                  <c:v>4.4102879766933611</c:v>
                </c:pt>
                <c:pt idx="8">
                  <c:v>4.5216858921233172</c:v>
                </c:pt>
                <c:pt idx="9">
                  <c:v>-9.1639995143230948</c:v>
                </c:pt>
                <c:pt idx="10">
                  <c:v>-11.050370926612596</c:v>
                </c:pt>
                <c:pt idx="11">
                  <c:v>-1.9307267745462209</c:v>
                </c:pt>
                <c:pt idx="12">
                  <c:v>-0.30626655893478683</c:v>
                </c:pt>
                <c:pt idx="13">
                  <c:v>1.9682512465130531</c:v>
                </c:pt>
                <c:pt idx="14">
                  <c:v>-12.01622894025105</c:v>
                </c:pt>
                <c:pt idx="15">
                  <c:v>-33.418334747857628</c:v>
                </c:pt>
                <c:pt idx="16">
                  <c:v>-29.234876403032061</c:v>
                </c:pt>
                <c:pt idx="17">
                  <c:v>-22.306108870080198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3-4E2D-884A-CB1B56CDEA1F}"/>
            </c:ext>
          </c:extLst>
        </c:ser>
        <c:ser>
          <c:idx val="4"/>
          <c:order val="2"/>
          <c:tx>
            <c:strRef>
              <c:f>GIII.1!$B$5</c:f>
              <c:strCache>
                <c:ptCount val="1"/>
                <c:pt idx="0">
                  <c:v>Construcción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GIII.1!$C$2:$T$2</c:f>
              <c:numCache>
                <c:formatCode>m/d/yyyy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GIII.1!$C$5:$T$5</c:f>
              <c:numCache>
                <c:formatCode>0.0</c:formatCode>
                <c:ptCount val="18"/>
                <c:pt idx="0">
                  <c:v>2.2141436839306472</c:v>
                </c:pt>
                <c:pt idx="1">
                  <c:v>3.5281672265704778</c:v>
                </c:pt>
                <c:pt idx="2">
                  <c:v>3.9797770536227572</c:v>
                </c:pt>
                <c:pt idx="3">
                  <c:v>4.5500018903459782</c:v>
                </c:pt>
                <c:pt idx="4">
                  <c:v>4.6127017949446181</c:v>
                </c:pt>
                <c:pt idx="5">
                  <c:v>5.482502543449419</c:v>
                </c:pt>
                <c:pt idx="6">
                  <c:v>6.0515236523729588</c:v>
                </c:pt>
                <c:pt idx="7">
                  <c:v>6.1989636047931951</c:v>
                </c:pt>
                <c:pt idx="8">
                  <c:v>7.4700183453607849</c:v>
                </c:pt>
                <c:pt idx="9">
                  <c:v>4.8993102558299917</c:v>
                </c:pt>
                <c:pt idx="10">
                  <c:v>5.0493481169848531</c:v>
                </c:pt>
                <c:pt idx="11">
                  <c:v>5.0112922485323841</c:v>
                </c:pt>
                <c:pt idx="12">
                  <c:v>4.8274691847443485</c:v>
                </c:pt>
                <c:pt idx="13">
                  <c:v>5.5984562393673665</c:v>
                </c:pt>
                <c:pt idx="14">
                  <c:v>6.1184356415925789</c:v>
                </c:pt>
                <c:pt idx="15">
                  <c:v>-10.737214351256341</c:v>
                </c:pt>
                <c:pt idx="16">
                  <c:v>-18.195318500501422</c:v>
                </c:pt>
                <c:pt idx="17">
                  <c:v>-32.871880251537775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43-4E2D-884A-CB1B56CDEA1F}"/>
            </c:ext>
          </c:extLst>
        </c:ser>
        <c:ser>
          <c:idx val="2"/>
          <c:order val="3"/>
          <c:tx>
            <c:strRef>
              <c:f>GIII.1!$B$6</c:f>
              <c:strCache>
                <c:ptCount val="1"/>
                <c:pt idx="0">
                  <c:v>Resto (*)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GIII.1!$C$2:$T$2</c:f>
              <c:numCache>
                <c:formatCode>m/d/yyyy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GIII.1!$C$6:$T$6</c:f>
              <c:numCache>
                <c:formatCode>0.0</c:formatCode>
                <c:ptCount val="18"/>
                <c:pt idx="0">
                  <c:v>0.88812770059540913</c:v>
                </c:pt>
                <c:pt idx="1">
                  <c:v>-3.095210294042916E-2</c:v>
                </c:pt>
                <c:pt idx="2">
                  <c:v>0.3082231098548105</c:v>
                </c:pt>
                <c:pt idx="3">
                  <c:v>1.4796611335515797</c:v>
                </c:pt>
                <c:pt idx="4">
                  <c:v>0.72251114564345631</c:v>
                </c:pt>
                <c:pt idx="5">
                  <c:v>2.4199022462733755</c:v>
                </c:pt>
                <c:pt idx="6">
                  <c:v>1.816943258517778</c:v>
                </c:pt>
                <c:pt idx="7">
                  <c:v>3.6657910848986397</c:v>
                </c:pt>
                <c:pt idx="8">
                  <c:v>1.8526799964855734</c:v>
                </c:pt>
                <c:pt idx="9">
                  <c:v>4.5041898544262438E-4</c:v>
                </c:pt>
                <c:pt idx="10">
                  <c:v>-2.5006025266611998</c:v>
                </c:pt>
                <c:pt idx="11">
                  <c:v>1.1616813955771965</c:v>
                </c:pt>
                <c:pt idx="12">
                  <c:v>2.2564507530498545</c:v>
                </c:pt>
                <c:pt idx="13">
                  <c:v>4.5944701333413995</c:v>
                </c:pt>
                <c:pt idx="14">
                  <c:v>1.3390672656010905</c:v>
                </c:pt>
                <c:pt idx="15">
                  <c:v>-2.0165974190427649</c:v>
                </c:pt>
                <c:pt idx="16">
                  <c:v>-4.787310865053529</c:v>
                </c:pt>
                <c:pt idx="17">
                  <c:v>-3.8978421482740333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3-4E2D-884A-CB1B56CDEA1F}"/>
            </c:ext>
          </c:extLst>
        </c:ser>
        <c:ser>
          <c:idx val="3"/>
          <c:order val="4"/>
          <c:tx>
            <c:strRef>
              <c:f>GIII.1!$B$7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GIII.1!$C$2:$T$2</c:f>
              <c:numCache>
                <c:formatCode>m/d/yyyy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GIII.1!$C$7:$T$7</c:f>
              <c:numCache>
                <c:formatCode>0.0</c:formatCode>
                <c:ptCount val="18"/>
                <c:pt idx="0">
                  <c:v>1.784632435775757</c:v>
                </c:pt>
                <c:pt idx="1">
                  <c:v>1.076179235824859</c:v>
                </c:pt>
                <c:pt idx="2">
                  <c:v>1.4515203893763928</c:v>
                </c:pt>
                <c:pt idx="3">
                  <c:v>1.8769491575261643</c:v>
                </c:pt>
                <c:pt idx="4">
                  <c:v>2.1394407965167339</c:v>
                </c:pt>
                <c:pt idx="5">
                  <c:v>1.3714193966712029</c:v>
                </c:pt>
                <c:pt idx="6">
                  <c:v>3.0704487873419506</c:v>
                </c:pt>
                <c:pt idx="7">
                  <c:v>3.8248743647324446</c:v>
                </c:pt>
                <c:pt idx="8">
                  <c:v>3.2767320541910117</c:v>
                </c:pt>
                <c:pt idx="9">
                  <c:v>-3.3558095701470392</c:v>
                </c:pt>
                <c:pt idx="10">
                  <c:v>-3.9802781522402242</c:v>
                </c:pt>
                <c:pt idx="11">
                  <c:v>0.7710632869327716</c:v>
                </c:pt>
                <c:pt idx="12">
                  <c:v>1.3888930681786427</c:v>
                </c:pt>
                <c:pt idx="13">
                  <c:v>3.2561066220195611</c:v>
                </c:pt>
                <c:pt idx="14">
                  <c:v>-3.4733296763143295</c:v>
                </c:pt>
                <c:pt idx="15">
                  <c:v>-14.182776395006325</c:v>
                </c:pt>
                <c:pt idx="16">
                  <c:v>-15.178968325733145</c:v>
                </c:pt>
                <c:pt idx="17">
                  <c:v>-12.938582458254256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3-4E2D-884A-CB1B56CDE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997728"/>
        <c:axId val="1"/>
      </c:lineChart>
      <c:dateAx>
        <c:axId val="44399772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4"/>
        <c:majorTimeUnit val="months"/>
      </c:dateAx>
      <c:valAx>
        <c:axId val="1"/>
        <c:scaling>
          <c:orientation val="minMax"/>
          <c:max val="1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43997728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0.88351677148846963"/>
          <c:h val="0.20144097222222221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  <a:effectLst/>
    <a:extLst>
      <a:ext uri="{909E8E84-426E-40DD-AFC4-6F175D3DCCD1}">
        <a14:hiddenFill xmlns:a14="http://schemas.microsoft.com/office/drawing/2010/main">
          <a:solidFill>
            <a:srgbClr val="FFC000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5293501048218"/>
          <c:y val="5.9761574074074064E-2"/>
          <c:w val="0.89594706498951782"/>
          <c:h val="0.8340378086419753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GIII.2!$D$2</c:f>
              <c:strCache>
                <c:ptCount val="1"/>
                <c:pt idx="0">
                  <c:v>Cuenta propia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GIII.2!$B$3:$B$20</c:f>
              <c:numCache>
                <c:formatCode>mmm\.yy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GIII.2!$D$3:$D$20</c:f>
              <c:numCache>
                <c:formatCode>#,##0</c:formatCode>
                <c:ptCount val="18"/>
                <c:pt idx="0">
                  <c:v>39092.73178109993</c:v>
                </c:pt>
                <c:pt idx="1">
                  <c:v>57907.238352499917</c:v>
                </c:pt>
                <c:pt idx="2">
                  <c:v>67703.585235999984</c:v>
                </c:pt>
                <c:pt idx="3">
                  <c:v>60716.605741699823</c:v>
                </c:pt>
                <c:pt idx="4">
                  <c:v>36795.23676810004</c:v>
                </c:pt>
                <c:pt idx="5">
                  <c:v>71778.379243199874</c:v>
                </c:pt>
                <c:pt idx="6">
                  <c:v>79322.787263600054</c:v>
                </c:pt>
                <c:pt idx="7">
                  <c:v>98207.324334000077</c:v>
                </c:pt>
                <c:pt idx="8">
                  <c:v>62293.587912399969</c:v>
                </c:pt>
                <c:pt idx="9">
                  <c:v>48272.960456300098</c:v>
                </c:pt>
                <c:pt idx="10">
                  <c:v>-17012.111579399971</c:v>
                </c:pt>
                <c:pt idx="11">
                  <c:v>55183.381119999918</c:v>
                </c:pt>
                <c:pt idx="12">
                  <c:v>13841.594663700107</c:v>
                </c:pt>
                <c:pt idx="13">
                  <c:v>6695.923037600096</c:v>
                </c:pt>
                <c:pt idx="14">
                  <c:v>-65281.618450699854</c:v>
                </c:pt>
                <c:pt idx="15">
                  <c:v>-337378.62722039997</c:v>
                </c:pt>
                <c:pt idx="16">
                  <c:v>-550472.45822120004</c:v>
                </c:pt>
                <c:pt idx="17">
                  <c:v>-647244.79686649994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0C-4FA3-BF6F-5ED5257F459A}"/>
            </c:ext>
          </c:extLst>
        </c:ser>
        <c:ser>
          <c:idx val="3"/>
          <c:order val="2"/>
          <c:tx>
            <c:strRef>
              <c:f>GIII.2!$E$2</c:f>
              <c:strCache>
                <c:ptCount val="1"/>
                <c:pt idx="0">
                  <c:v>Asalariado formal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GIII.2!$B$3:$B$20</c:f>
              <c:numCache>
                <c:formatCode>mmm\.yy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GIII.2!$E$3:$E$20</c:f>
              <c:numCache>
                <c:formatCode>#,##0</c:formatCode>
                <c:ptCount val="18"/>
                <c:pt idx="0">
                  <c:v>170504.1685757642</c:v>
                </c:pt>
                <c:pt idx="1">
                  <c:v>169173.23033952742</c:v>
                </c:pt>
                <c:pt idx="2">
                  <c:v>173082.56518316193</c:v>
                </c:pt>
                <c:pt idx="3">
                  <c:v>141239.55117797869</c:v>
                </c:pt>
                <c:pt idx="4">
                  <c:v>136719.46992111224</c:v>
                </c:pt>
                <c:pt idx="5">
                  <c:v>80703.133705615983</c:v>
                </c:pt>
                <c:pt idx="6">
                  <c:v>125225.187910557</c:v>
                </c:pt>
                <c:pt idx="7">
                  <c:v>132837.05122947687</c:v>
                </c:pt>
                <c:pt idx="8">
                  <c:v>207815.99763393388</c:v>
                </c:pt>
                <c:pt idx="9">
                  <c:v>185480.33425474205</c:v>
                </c:pt>
                <c:pt idx="10">
                  <c:v>216924.50474500583</c:v>
                </c:pt>
                <c:pt idx="11">
                  <c:v>139325.17254829418</c:v>
                </c:pt>
                <c:pt idx="12">
                  <c:v>103639.89942073839</c:v>
                </c:pt>
                <c:pt idx="13">
                  <c:v>85252.500847816002</c:v>
                </c:pt>
                <c:pt idx="14">
                  <c:v>17925.675434113145</c:v>
                </c:pt>
                <c:pt idx="15">
                  <c:v>-156584.35149717296</c:v>
                </c:pt>
                <c:pt idx="16">
                  <c:v>-447690.2907814983</c:v>
                </c:pt>
                <c:pt idx="17">
                  <c:v>-529594.06276941265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0C-4FA3-BF6F-5ED5257F459A}"/>
            </c:ext>
          </c:extLst>
        </c:ser>
        <c:ser>
          <c:idx val="1"/>
          <c:order val="3"/>
          <c:tx>
            <c:strRef>
              <c:f>GIII.2!$F$2</c:f>
              <c:strCache>
                <c:ptCount val="1"/>
                <c:pt idx="0">
                  <c:v>Asalariado Informal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GIII.2!$B$3:$B$20</c:f>
              <c:numCache>
                <c:formatCode>mmm\.yy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GIII.2!$F$3:$F$20</c:f>
              <c:numCache>
                <c:formatCode>#,##0</c:formatCode>
                <c:ptCount val="18"/>
                <c:pt idx="0">
                  <c:v>-33638.649054527152</c:v>
                </c:pt>
                <c:pt idx="1">
                  <c:v>-76403.76533079143</c:v>
                </c:pt>
                <c:pt idx="2">
                  <c:v>-57029.545197486979</c:v>
                </c:pt>
                <c:pt idx="3">
                  <c:v>-63972.248567104318</c:v>
                </c:pt>
                <c:pt idx="4">
                  <c:v>-24955.065274715365</c:v>
                </c:pt>
                <c:pt idx="5">
                  <c:v>-19328.852849960298</c:v>
                </c:pt>
                <c:pt idx="6">
                  <c:v>1077.8068962097223</c:v>
                </c:pt>
                <c:pt idx="7">
                  <c:v>2387.3400287628783</c:v>
                </c:pt>
                <c:pt idx="8">
                  <c:v>-17891.350910186815</c:v>
                </c:pt>
                <c:pt idx="9">
                  <c:v>-20795.38864707945</c:v>
                </c:pt>
                <c:pt idx="10">
                  <c:v>22801.480141162869</c:v>
                </c:pt>
                <c:pt idx="11">
                  <c:v>31240.5454020502</c:v>
                </c:pt>
                <c:pt idx="12">
                  <c:v>88184.892392635214</c:v>
                </c:pt>
                <c:pt idx="13">
                  <c:v>124752.27804613109</c:v>
                </c:pt>
                <c:pt idx="14">
                  <c:v>161776.31295871732</c:v>
                </c:pt>
                <c:pt idx="15">
                  <c:v>-4826.973391055958</c:v>
                </c:pt>
                <c:pt idx="16">
                  <c:v>-201843.20789575577</c:v>
                </c:pt>
                <c:pt idx="17">
                  <c:v>-278639.3137645722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0C-4FA3-BF6F-5ED5257F459A}"/>
            </c:ext>
          </c:extLst>
        </c:ser>
        <c:ser>
          <c:idx val="6"/>
          <c:order val="4"/>
          <c:tx>
            <c:strRef>
              <c:f>GIII.2!$G$2</c:f>
              <c:strCache>
                <c:ptCount val="1"/>
                <c:pt idx="0">
                  <c:v>Resto (*)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GIII.2!$B$3:$B$20</c:f>
              <c:numCache>
                <c:formatCode>mmm\.yy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GIII.2!$G$3:$G$20</c:f>
              <c:numCache>
                <c:formatCode>#,##0</c:formatCode>
                <c:ptCount val="18"/>
                <c:pt idx="0">
                  <c:v>-41929.286547480049</c:v>
                </c:pt>
                <c:pt idx="1">
                  <c:v>-30118.946639819911</c:v>
                </c:pt>
                <c:pt idx="2">
                  <c:v>-63727.40743679594</c:v>
                </c:pt>
                <c:pt idx="3">
                  <c:v>-3050.7609846150672</c:v>
                </c:pt>
                <c:pt idx="4">
                  <c:v>10063.878696955044</c:v>
                </c:pt>
                <c:pt idx="5">
                  <c:v>33906.361127471202</c:v>
                </c:pt>
                <c:pt idx="6">
                  <c:v>-3805.4220089939008</c:v>
                </c:pt>
                <c:pt idx="7">
                  <c:v>-12576.884236405931</c:v>
                </c:pt>
                <c:pt idx="8">
                  <c:v>36965.00262197401</c:v>
                </c:pt>
                <c:pt idx="9">
                  <c:v>7566.0508671819571</c:v>
                </c:pt>
                <c:pt idx="10">
                  <c:v>-6342.3691445080976</c:v>
                </c:pt>
                <c:pt idx="11">
                  <c:v>-52865.178347740883</c:v>
                </c:pt>
                <c:pt idx="12">
                  <c:v>-15436.883368343955</c:v>
                </c:pt>
                <c:pt idx="13">
                  <c:v>-60964.463972143109</c:v>
                </c:pt>
                <c:pt idx="14">
                  <c:v>-51105.802227550041</c:v>
                </c:pt>
                <c:pt idx="15">
                  <c:v>-181296.14367897692</c:v>
                </c:pt>
                <c:pt idx="16">
                  <c:v>-274746.224984753</c:v>
                </c:pt>
                <c:pt idx="17">
                  <c:v>-324741.71506437217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0C-4FA3-BF6F-5ED5257F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6351576"/>
        <c:axId val="576351904"/>
      </c:barChart>
      <c:lineChart>
        <c:grouping val="standard"/>
        <c:varyColors val="0"/>
        <c:ser>
          <c:idx val="0"/>
          <c:order val="0"/>
          <c:tx>
            <c:strRef>
              <c:f>GIII.2!$C$2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GIII.2!$B$3:$B$20</c:f>
              <c:numCache>
                <c:formatCode>mmm\.yy</c:formatCode>
                <c:ptCount val="18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</c:numCache>
            </c:numRef>
          </c:cat>
          <c:val>
            <c:numRef>
              <c:f>GIII.2!$C$3:$C$20</c:f>
              <c:numCache>
                <c:formatCode>#,##0</c:formatCode>
                <c:ptCount val="18"/>
                <c:pt idx="0">
                  <c:v>134028.96809629965</c:v>
                </c:pt>
                <c:pt idx="1">
                  <c:v>120557.75368929972</c:v>
                </c:pt>
                <c:pt idx="2">
                  <c:v>120029.20086350059</c:v>
                </c:pt>
                <c:pt idx="3">
                  <c:v>134933.13990299974</c:v>
                </c:pt>
                <c:pt idx="4">
                  <c:v>158623.52020490105</c:v>
                </c:pt>
                <c:pt idx="5">
                  <c:v>167059.01839599939</c:v>
                </c:pt>
                <c:pt idx="6">
                  <c:v>201820.35667970014</c:v>
                </c:pt>
                <c:pt idx="7">
                  <c:v>220854.82783510088</c:v>
                </c:pt>
                <c:pt idx="8">
                  <c:v>289183.23464959941</c:v>
                </c:pt>
                <c:pt idx="9">
                  <c:v>220523.95407060068</c:v>
                </c:pt>
                <c:pt idx="10">
                  <c:v>216371.50726629989</c:v>
                </c:pt>
                <c:pt idx="11">
                  <c:v>172883.92372259841</c:v>
                </c:pt>
                <c:pt idx="12">
                  <c:v>190229.50412950013</c:v>
                </c:pt>
                <c:pt idx="13">
                  <c:v>155736.24210500019</c:v>
                </c:pt>
                <c:pt idx="14">
                  <c:v>63314.566194299914</c:v>
                </c:pt>
                <c:pt idx="15">
                  <c:v>-680086.08782569901</c:v>
                </c:pt>
                <c:pt idx="16">
                  <c:v>-1474752.1760975006</c:v>
                </c:pt>
                <c:pt idx="17">
                  <c:v>-1780219.8854378003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0C-4FA3-BF6F-5ED5257F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351576"/>
        <c:axId val="576351904"/>
      </c:lineChart>
      <c:dateAx>
        <c:axId val="5763515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576351904"/>
        <c:crosses val="autoZero"/>
        <c:auto val="1"/>
        <c:lblOffset val="100"/>
        <c:baseTimeUnit val="months"/>
        <c:majorUnit val="4"/>
        <c:majorTimeUnit val="months"/>
      </c:dateAx>
      <c:valAx>
        <c:axId val="5763519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+mn-cs"/>
              </a:defRPr>
            </a:pPr>
            <a:endParaRPr lang="es-CL"/>
          </a:p>
        </c:txPr>
        <c:crossAx val="5763515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565330188679245"/>
          <c:y val="0"/>
          <c:w val="0.78716273584905661"/>
          <c:h val="0.1444830246913580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27777777777783E-2"/>
          <c:y val="2.2758873456790122E-2"/>
          <c:w val="0.89819365828092246"/>
          <c:h val="0.90056095679012349"/>
        </c:manualLayout>
      </c:layout>
      <c:lineChart>
        <c:grouping val="standard"/>
        <c:varyColors val="0"/>
        <c:ser>
          <c:idx val="0"/>
          <c:order val="0"/>
          <c:tx>
            <c:strRef>
              <c:f>GIII.3!$C$2</c:f>
              <c:strCache>
                <c:ptCount val="1"/>
                <c:pt idx="0">
                  <c:v>Ocupados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GIII.3!$B$3:$B$44</c:f>
              <c:numCache>
                <c:formatCode>mmm\.yy</c:formatCode>
                <c:ptCount val="4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</c:numCache>
            </c:numRef>
          </c:cat>
          <c:val>
            <c:numRef>
              <c:f>GIII.3!$C$3:$C$44</c:f>
              <c:numCache>
                <c:formatCode>0.00</c:formatCode>
                <c:ptCount val="42"/>
                <c:pt idx="0">
                  <c:v>0.97591552382736402</c:v>
                </c:pt>
                <c:pt idx="1">
                  <c:v>0.81470395489831005</c:v>
                </c:pt>
                <c:pt idx="2">
                  <c:v>1.4816668271795199</c:v>
                </c:pt>
                <c:pt idx="3">
                  <c:v>1.4764976065719599</c:v>
                </c:pt>
                <c:pt idx="4">
                  <c:v>2.21427834644083</c:v>
                </c:pt>
                <c:pt idx="5">
                  <c:v>2.2394914755897299</c:v>
                </c:pt>
                <c:pt idx="6">
                  <c:v>2.41318554733125</c:v>
                </c:pt>
                <c:pt idx="7">
                  <c:v>2.8835994856244902</c:v>
                </c:pt>
                <c:pt idx="8">
                  <c:v>2.80138996738002</c:v>
                </c:pt>
                <c:pt idx="9">
                  <c:v>2.7280126732032799</c:v>
                </c:pt>
                <c:pt idx="10">
                  <c:v>2.9004595492398102</c:v>
                </c:pt>
                <c:pt idx="11">
                  <c:v>3.15216769876199</c:v>
                </c:pt>
                <c:pt idx="12">
                  <c:v>3.03906533868332</c:v>
                </c:pt>
                <c:pt idx="13">
                  <c:v>3.55162382360079</c:v>
                </c:pt>
                <c:pt idx="14">
                  <c:v>3.23690211861833</c:v>
                </c:pt>
                <c:pt idx="15">
                  <c:v>3.3080345476085702</c:v>
                </c:pt>
                <c:pt idx="16">
                  <c:v>2.7116073261996601</c:v>
                </c:pt>
                <c:pt idx="17">
                  <c:v>2.71478400623351</c:v>
                </c:pt>
                <c:pt idx="18">
                  <c:v>2.0069355505152799</c:v>
                </c:pt>
                <c:pt idx="19">
                  <c:v>1.5594409232983799</c:v>
                </c:pt>
                <c:pt idx="20">
                  <c:v>1.13565724881393</c:v>
                </c:pt>
                <c:pt idx="21">
                  <c:v>1.75273284234134</c:v>
                </c:pt>
                <c:pt idx="22">
                  <c:v>1.3349495074611399</c:v>
                </c:pt>
                <c:pt idx="23">
                  <c:v>1.66024785735346</c:v>
                </c:pt>
                <c:pt idx="24">
                  <c:v>1.5241090200221801</c:v>
                </c:pt>
                <c:pt idx="25">
                  <c:v>1.37198884315388</c:v>
                </c:pt>
                <c:pt idx="26">
                  <c:v>1.3703401561428099</c:v>
                </c:pt>
                <c:pt idx="27">
                  <c:v>1.5366342458304401</c:v>
                </c:pt>
                <c:pt idx="28">
                  <c:v>1.8093969546259601</c:v>
                </c:pt>
                <c:pt idx="29">
                  <c:v>1.90803595981868</c:v>
                </c:pt>
                <c:pt idx="30">
                  <c:v>2.3174467330262098</c:v>
                </c:pt>
                <c:pt idx="31">
                  <c:v>2.5364637449474499</c:v>
                </c:pt>
                <c:pt idx="32">
                  <c:v>3.3197830113909501</c:v>
                </c:pt>
                <c:pt idx="33">
                  <c:v>2.5134267626959002</c:v>
                </c:pt>
                <c:pt idx="34">
                  <c:v>2.4506933861695002</c:v>
                </c:pt>
                <c:pt idx="35">
                  <c:v>1.93941109552962</c:v>
                </c:pt>
                <c:pt idx="36">
                  <c:v>2.1307183616456902</c:v>
                </c:pt>
                <c:pt idx="37">
                  <c:v>1.74834508244277</c:v>
                </c:pt>
                <c:pt idx="38">
                  <c:v>0.71307334322112703</c:v>
                </c:pt>
                <c:pt idx="39">
                  <c:v>-7.6276895500618096</c:v>
                </c:pt>
                <c:pt idx="40">
                  <c:v>-16.523325263988198</c:v>
                </c:pt>
                <c:pt idx="41">
                  <c:v>-19.9517891415618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6-42D8-BD7C-12AC41F5BB60}"/>
            </c:ext>
          </c:extLst>
        </c:ser>
        <c:ser>
          <c:idx val="1"/>
          <c:order val="1"/>
          <c:tx>
            <c:strRef>
              <c:f>GIII.3!$D$2</c:f>
              <c:strCache>
                <c:ptCount val="1"/>
                <c:pt idx="0">
                  <c:v>IMACEC total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GIII.3!$B$3:$B$44</c:f>
              <c:numCache>
                <c:formatCode>mmm\.yy</c:formatCode>
                <c:ptCount val="4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</c:numCache>
            </c:numRef>
          </c:cat>
          <c:val>
            <c:numRef>
              <c:f>GIII.3!$D$3:$D$44</c:f>
              <c:numCache>
                <c:formatCode>0.00</c:formatCode>
                <c:ptCount val="42"/>
                <c:pt idx="0">
                  <c:v>0.93554812286100697</c:v>
                </c:pt>
                <c:pt idx="1">
                  <c:v>-1.9714577414032901</c:v>
                </c:pt>
                <c:pt idx="2">
                  <c:v>-0.200251030965237</c:v>
                </c:pt>
                <c:pt idx="3">
                  <c:v>-0.62632749845620295</c:v>
                </c:pt>
                <c:pt idx="4">
                  <c:v>1.37163985481465</c:v>
                </c:pt>
                <c:pt idx="5">
                  <c:v>0.90476536687127396</c:v>
                </c:pt>
                <c:pt idx="6">
                  <c:v>2.1786481032996901</c:v>
                </c:pt>
                <c:pt idx="7">
                  <c:v>2.1349819495442199</c:v>
                </c:pt>
                <c:pt idx="8">
                  <c:v>1.4167969125123101</c:v>
                </c:pt>
                <c:pt idx="9">
                  <c:v>2.8801638236703999</c:v>
                </c:pt>
                <c:pt idx="10">
                  <c:v>2.7933878572367501</c:v>
                </c:pt>
                <c:pt idx="11">
                  <c:v>2.2309596653516701</c:v>
                </c:pt>
                <c:pt idx="12">
                  <c:v>4.0288592975563402</c:v>
                </c:pt>
                <c:pt idx="13">
                  <c:v>4.6693395733061296</c:v>
                </c:pt>
                <c:pt idx="14">
                  <c:v>4.8180945903227199</c:v>
                </c:pt>
                <c:pt idx="15">
                  <c:v>6.6784228230674101</c:v>
                </c:pt>
                <c:pt idx="16">
                  <c:v>4.6381356506135498</c:v>
                </c:pt>
                <c:pt idx="17">
                  <c:v>4.4862594924359698</c:v>
                </c:pt>
                <c:pt idx="18">
                  <c:v>3.48228182850518</c:v>
                </c:pt>
                <c:pt idx="19">
                  <c:v>2.77034093265913</c:v>
                </c:pt>
                <c:pt idx="20">
                  <c:v>2.0911419079705298</c:v>
                </c:pt>
                <c:pt idx="21">
                  <c:v>3.7951278019728401</c:v>
                </c:pt>
                <c:pt idx="22">
                  <c:v>2.9055121454886899</c:v>
                </c:pt>
                <c:pt idx="23">
                  <c:v>3.1386849240363301</c:v>
                </c:pt>
                <c:pt idx="24">
                  <c:v>1.7846324357800201</c:v>
                </c:pt>
                <c:pt idx="25">
                  <c:v>1.0761792358230999</c:v>
                </c:pt>
                <c:pt idx="26">
                  <c:v>1.45152038936971</c:v>
                </c:pt>
                <c:pt idx="27">
                  <c:v>1.87694915752485</c:v>
                </c:pt>
                <c:pt idx="28">
                  <c:v>2.1394407965142501</c:v>
                </c:pt>
                <c:pt idx="29">
                  <c:v>1.3714193966758399</c:v>
                </c:pt>
                <c:pt idx="30">
                  <c:v>3.0704487873458799</c:v>
                </c:pt>
                <c:pt idx="31">
                  <c:v>3.8248743647368402</c:v>
                </c:pt>
                <c:pt idx="32">
                  <c:v>3.2767320541896998</c:v>
                </c:pt>
                <c:pt idx="33">
                  <c:v>-3.3558095701460702</c:v>
                </c:pt>
                <c:pt idx="34">
                  <c:v>-3.98027815223967</c:v>
                </c:pt>
                <c:pt idx="35">
                  <c:v>0.77106328692886394</c:v>
                </c:pt>
                <c:pt idx="36">
                  <c:v>1.38889306817116</c:v>
                </c:pt>
                <c:pt idx="37">
                  <c:v>3.2561066220163601</c:v>
                </c:pt>
                <c:pt idx="38">
                  <c:v>-3.4733296763139698</c:v>
                </c:pt>
                <c:pt idx="39">
                  <c:v>-14.182776395004099</c:v>
                </c:pt>
                <c:pt idx="40">
                  <c:v>-15.1789683257328</c:v>
                </c:pt>
                <c:pt idx="41">
                  <c:v>-12.9385824582568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6-42D8-BD7C-12AC41F5B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457304"/>
        <c:axId val="1"/>
      </c:lineChart>
      <c:dateAx>
        <c:axId val="621457304"/>
        <c:scaling>
          <c:orientation val="minMax"/>
          <c:min val="42736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621457304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Frutiger LT 47 LightCn" panose="020B0406020204020204" pitchFamily="34" charset="0"/>
          <a:ea typeface="Calibri"/>
          <a:cs typeface="Calibri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37342767295598E-2"/>
          <c:y val="5.3896604938271607E-2"/>
          <c:w val="0.88484800838574429"/>
          <c:h val="0.86942322530864202"/>
        </c:manualLayout>
      </c:layout>
      <c:lineChart>
        <c:grouping val="standard"/>
        <c:varyColors val="0"/>
        <c:ser>
          <c:idx val="0"/>
          <c:order val="0"/>
          <c:tx>
            <c:strRef>
              <c:f>GIII.4!$C$2</c:f>
              <c:strCache>
                <c:ptCount val="1"/>
                <c:pt idx="0">
                  <c:v>Ocupados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GIII.4!$B$3:$B$116</c:f>
              <c:numCache>
                <c:formatCode>mmm\.yy</c:formatCode>
                <c:ptCount val="11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</c:numCache>
            </c:numRef>
          </c:cat>
          <c:val>
            <c:numRef>
              <c:f>GIII.4!$C$3:$C$116</c:f>
              <c:numCache>
                <c:formatCode>0.0</c:formatCode>
                <c:ptCount val="114"/>
                <c:pt idx="0">
                  <c:v>7.6155163130165002</c:v>
                </c:pt>
                <c:pt idx="1">
                  <c:v>7.6210299460484006</c:v>
                </c:pt>
                <c:pt idx="2">
                  <c:v>7.6239218017392005</c:v>
                </c:pt>
                <c:pt idx="3">
                  <c:v>7.6550958412460002</c:v>
                </c:pt>
                <c:pt idx="4">
                  <c:v>7.6655224712091004</c:v>
                </c:pt>
                <c:pt idx="5">
                  <c:v>7.6985433083204997</c:v>
                </c:pt>
                <c:pt idx="6">
                  <c:v>7.6594265621608999</c:v>
                </c:pt>
                <c:pt idx="7">
                  <c:v>7.6841899585944002</c:v>
                </c:pt>
                <c:pt idx="8">
                  <c:v>7.6884061613901</c:v>
                </c:pt>
                <c:pt idx="9">
                  <c:v>7.7031361115645005</c:v>
                </c:pt>
                <c:pt idx="10">
                  <c:v>7.7168511850454999</c:v>
                </c:pt>
                <c:pt idx="11">
                  <c:v>7.7869019035263998</c:v>
                </c:pt>
                <c:pt idx="12">
                  <c:v>7.8165534256777001</c:v>
                </c:pt>
                <c:pt idx="13">
                  <c:v>7.8740737020674993</c:v>
                </c:pt>
                <c:pt idx="14">
                  <c:v>7.8447755797468002</c:v>
                </c:pt>
                <c:pt idx="15">
                  <c:v>7.8504581172157994</c:v>
                </c:pt>
                <c:pt idx="16">
                  <c:v>7.8382731927498996</c:v>
                </c:pt>
                <c:pt idx="17">
                  <c:v>7.8195301126655004</c:v>
                </c:pt>
                <c:pt idx="18">
                  <c:v>7.8094546329599002</c:v>
                </c:pt>
                <c:pt idx="19">
                  <c:v>7.8098886925378999</c:v>
                </c:pt>
                <c:pt idx="20">
                  <c:v>7.8740751640023996</c:v>
                </c:pt>
                <c:pt idx="21">
                  <c:v>7.8894022450153996</c:v>
                </c:pt>
                <c:pt idx="22">
                  <c:v>7.9245935817771</c:v>
                </c:pt>
                <c:pt idx="23">
                  <c:v>7.9522570881445995</c:v>
                </c:pt>
                <c:pt idx="24">
                  <c:v>7.9986297588403001</c:v>
                </c:pt>
                <c:pt idx="25">
                  <c:v>7.9932969944824999</c:v>
                </c:pt>
                <c:pt idx="26">
                  <c:v>7.9906858485859003</c:v>
                </c:pt>
                <c:pt idx="27">
                  <c:v>8.0190665484376993</c:v>
                </c:pt>
                <c:pt idx="28">
                  <c:v>8.018269389636199</c:v>
                </c:pt>
                <c:pt idx="29">
                  <c:v>8.0042458917220003</c:v>
                </c:pt>
                <c:pt idx="30">
                  <c:v>7.9868151947830004</c:v>
                </c:pt>
                <c:pt idx="31">
                  <c:v>8.0085767775868995</c:v>
                </c:pt>
                <c:pt idx="32">
                  <c:v>8.0108426000782007</c:v>
                </c:pt>
                <c:pt idx="33">
                  <c:v>8.0295973675452998</c:v>
                </c:pt>
                <c:pt idx="34">
                  <c:v>8.0671273969989006</c:v>
                </c:pt>
                <c:pt idx="35">
                  <c:v>8.1493890562756004</c:v>
                </c:pt>
                <c:pt idx="36">
                  <c:v>8.1709606102824992</c:v>
                </c:pt>
                <c:pt idx="37">
                  <c:v>8.2028897930726004</c:v>
                </c:pt>
                <c:pt idx="38">
                  <c:v>8.1561959971114995</c:v>
                </c:pt>
                <c:pt idx="39">
                  <c:v>8.1813091599605006</c:v>
                </c:pt>
                <c:pt idx="40">
                  <c:v>8.1559710294213001</c:v>
                </c:pt>
                <c:pt idx="41">
                  <c:v>8.1204365313272007</c:v>
                </c:pt>
                <c:pt idx="42">
                  <c:v>8.0849925288595994</c:v>
                </c:pt>
                <c:pt idx="43">
                  <c:v>8.0445489513189994</c:v>
                </c:pt>
                <c:pt idx="44">
                  <c:v>8.0887213955562007</c:v>
                </c:pt>
                <c:pt idx="45">
                  <c:v>8.1379466656457993</c:v>
                </c:pt>
                <c:pt idx="46">
                  <c:v>8.2076918397435001</c:v>
                </c:pt>
                <c:pt idx="47">
                  <c:v>8.2496203995931996</c:v>
                </c:pt>
                <c:pt idx="48">
                  <c:v>8.2591579295984996</c:v>
                </c:pt>
                <c:pt idx="49">
                  <c:v>8.2630910774200999</c:v>
                </c:pt>
                <c:pt idx="50">
                  <c:v>8.2322001626844994</c:v>
                </c:pt>
                <c:pt idx="51">
                  <c:v>8.2302552125792001</c:v>
                </c:pt>
                <c:pt idx="52">
                  <c:v>8.2117940889833001</c:v>
                </c:pt>
                <c:pt idx="53">
                  <c:v>8.2156134511849004</c:v>
                </c:pt>
                <c:pt idx="54">
                  <c:v>8.2208261441950992</c:v>
                </c:pt>
                <c:pt idx="55">
                  <c:v>8.250061202042799</c:v>
                </c:pt>
                <c:pt idx="56">
                  <c:v>8.3020385166643997</c:v>
                </c:pt>
                <c:pt idx="57">
                  <c:v>8.3120694011889995</c:v>
                </c:pt>
                <c:pt idx="58">
                  <c:v>8.3592915682528002</c:v>
                </c:pt>
                <c:pt idx="59">
                  <c:v>8.4284698548728993</c:v>
                </c:pt>
                <c:pt idx="60">
                  <c:v>8.4520669889960995</c:v>
                </c:pt>
                <c:pt idx="61">
                  <c:v>8.4171249622887014</c:v>
                </c:pt>
                <c:pt idx="62">
                  <c:v>8.3605716750241008</c:v>
                </c:pt>
                <c:pt idx="63">
                  <c:v>8.3762291567570983</c:v>
                </c:pt>
                <c:pt idx="64">
                  <c:v>8.3503107227598985</c:v>
                </c:pt>
                <c:pt idx="65">
                  <c:v>8.337421001700001</c:v>
                </c:pt>
                <c:pt idx="66">
                  <c:v>8.3362289330952013</c:v>
                </c:pt>
                <c:pt idx="67">
                  <c:v>8.3331996445255001</c:v>
                </c:pt>
                <c:pt idx="68">
                  <c:v>8.378381375950001</c:v>
                </c:pt>
                <c:pt idx="69">
                  <c:v>8.3937217258167998</c:v>
                </c:pt>
                <c:pt idx="70">
                  <c:v>8.4670967433407007</c:v>
                </c:pt>
                <c:pt idx="71">
                  <c:v>8.5007102151494003</c:v>
                </c:pt>
                <c:pt idx="72">
                  <c:v>8.5345520228259986</c:v>
                </c:pt>
                <c:pt idx="73">
                  <c:v>8.4856996122452006</c:v>
                </c:pt>
                <c:pt idx="74">
                  <c:v>8.4844474920954998</c:v>
                </c:pt>
                <c:pt idx="75">
                  <c:v>8.499903979777601</c:v>
                </c:pt>
                <c:pt idx="76">
                  <c:v>8.5352098449544993</c:v>
                </c:pt>
                <c:pt idx="77">
                  <c:v>8.5241368343170993</c:v>
                </c:pt>
                <c:pt idx="78">
                  <c:v>8.5373976049011002</c:v>
                </c:pt>
                <c:pt idx="79">
                  <c:v>8.5734957466110995</c:v>
                </c:pt>
                <c:pt idx="80">
                  <c:v>8.6130925112446999</c:v>
                </c:pt>
                <c:pt idx="81">
                  <c:v>8.6227035182504999</c:v>
                </c:pt>
                <c:pt idx="82">
                  <c:v>8.7126814593762987</c:v>
                </c:pt>
                <c:pt idx="83">
                  <c:v>8.768666856716699</c:v>
                </c:pt>
                <c:pt idx="84">
                  <c:v>8.7939226351636002</c:v>
                </c:pt>
                <c:pt idx="85">
                  <c:v>8.7870797412729011</c:v>
                </c:pt>
                <c:pt idx="86">
                  <c:v>8.7590807527201999</c:v>
                </c:pt>
                <c:pt idx="87">
                  <c:v>8.7810837399422006</c:v>
                </c:pt>
                <c:pt idx="88">
                  <c:v>8.766651220416799</c:v>
                </c:pt>
                <c:pt idx="89">
                  <c:v>8.7555487377646006</c:v>
                </c:pt>
                <c:pt idx="90">
                  <c:v>8.7087376725226999</c:v>
                </c:pt>
                <c:pt idx="91">
                  <c:v>8.7071943478409999</c:v>
                </c:pt>
                <c:pt idx="92">
                  <c:v>8.7109077206957011</c:v>
                </c:pt>
                <c:pt idx="93">
                  <c:v>8.7738364747125992</c:v>
                </c:pt>
                <c:pt idx="94">
                  <c:v>8.8289913576049006</c:v>
                </c:pt>
                <c:pt idx="95">
                  <c:v>8.914248460323801</c:v>
                </c:pt>
                <c:pt idx="96">
                  <c:v>8.9279516032599009</c:v>
                </c:pt>
                <c:pt idx="97">
                  <c:v>8.9076374949622004</c:v>
                </c:pt>
                <c:pt idx="98">
                  <c:v>8.8791099535837006</c:v>
                </c:pt>
                <c:pt idx="99">
                  <c:v>8.9160168798452002</c:v>
                </c:pt>
                <c:pt idx="100">
                  <c:v>8.9252747406217008</c:v>
                </c:pt>
                <c:pt idx="101">
                  <c:v>8.9226077561606001</c:v>
                </c:pt>
                <c:pt idx="102">
                  <c:v>8.9105580292024005</c:v>
                </c:pt>
                <c:pt idx="103">
                  <c:v>8.9280491756761009</c:v>
                </c:pt>
                <c:pt idx="104">
                  <c:v>9.0000909553452999</c:v>
                </c:pt>
                <c:pt idx="105">
                  <c:v>8.9943604287831995</c:v>
                </c:pt>
                <c:pt idx="106">
                  <c:v>9.0453628648711994</c:v>
                </c:pt>
                <c:pt idx="107">
                  <c:v>9.0871323840463987</c:v>
                </c:pt>
                <c:pt idx="108">
                  <c:v>9.1181811073894004</c:v>
                </c:pt>
                <c:pt idx="109">
                  <c:v>9.0633737370672005</c:v>
                </c:pt>
                <c:pt idx="110">
                  <c:v>8.9424245197779992</c:v>
                </c:pt>
                <c:pt idx="111">
                  <c:v>8.2359307920195004</c:v>
                </c:pt>
                <c:pt idx="112">
                  <c:v>7.4505225645242001</c:v>
                </c:pt>
                <c:pt idx="113">
                  <c:v>7.1423878707227999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A-4E75-B2EB-1E1F8A2DB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67720"/>
        <c:axId val="1"/>
      </c:lineChart>
      <c:lineChart>
        <c:grouping val="standard"/>
        <c:varyColors val="0"/>
        <c:ser>
          <c:idx val="1"/>
          <c:order val="1"/>
          <c:tx>
            <c:strRef>
              <c:f>GIII.4!$D$2</c:f>
              <c:strCache>
                <c:ptCount val="1"/>
                <c:pt idx="0">
                  <c:v>Inactivos (eje der.)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GIII.4!$B$3:$B$116</c:f>
              <c:numCache>
                <c:formatCode>mmm\.yy</c:formatCode>
                <c:ptCount val="114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</c:numCache>
            </c:numRef>
          </c:cat>
          <c:val>
            <c:numRef>
              <c:f>GIII.4!$D$3:$D$116</c:f>
              <c:numCache>
                <c:formatCode>0.0</c:formatCode>
                <c:ptCount val="114"/>
                <c:pt idx="0">
                  <c:v>5.1641226457478</c:v>
                </c:pt>
                <c:pt idx="1">
                  <c:v>5.1757150730677006</c:v>
                </c:pt>
                <c:pt idx="2">
                  <c:v>5.1804717894007002</c:v>
                </c:pt>
                <c:pt idx="3">
                  <c:v>5.1944194535239001</c:v>
                </c:pt>
                <c:pt idx="4">
                  <c:v>5.1919510319033995</c:v>
                </c:pt>
                <c:pt idx="5">
                  <c:v>5.1822552034777001</c:v>
                </c:pt>
                <c:pt idx="6">
                  <c:v>5.2112465539125994</c:v>
                </c:pt>
                <c:pt idx="7">
                  <c:v>5.2053777654720994</c:v>
                </c:pt>
                <c:pt idx="8">
                  <c:v>5.2078007603386993</c:v>
                </c:pt>
                <c:pt idx="9">
                  <c:v>5.2262710554242</c:v>
                </c:pt>
                <c:pt idx="10">
                  <c:v>5.2378283567860997</c:v>
                </c:pt>
                <c:pt idx="11">
                  <c:v>5.2263511297544998</c:v>
                </c:pt>
                <c:pt idx="12">
                  <c:v>5.2080135416748998</c:v>
                </c:pt>
                <c:pt idx="13">
                  <c:v>5.1930315090954</c:v>
                </c:pt>
                <c:pt idx="14">
                  <c:v>5.2171493959527</c:v>
                </c:pt>
                <c:pt idx="15">
                  <c:v>5.2313644462828996</c:v>
                </c:pt>
                <c:pt idx="16">
                  <c:v>5.2454638455894003</c:v>
                </c:pt>
                <c:pt idx="17">
                  <c:v>5.2974220081632</c:v>
                </c:pt>
                <c:pt idx="18">
                  <c:v>5.3356905569454005</c:v>
                </c:pt>
                <c:pt idx="19">
                  <c:v>5.3629064201810994</c:v>
                </c:pt>
                <c:pt idx="20">
                  <c:v>5.3063057753829002</c:v>
                </c:pt>
                <c:pt idx="21">
                  <c:v>5.2949182339304999</c:v>
                </c:pt>
                <c:pt idx="22">
                  <c:v>5.3032253984966999</c:v>
                </c:pt>
                <c:pt idx="23">
                  <c:v>5.3017519486723002</c:v>
                </c:pt>
                <c:pt idx="24">
                  <c:v>5.2773146137723996</c:v>
                </c:pt>
                <c:pt idx="25">
                  <c:v>5.2774932067319993</c:v>
                </c:pt>
                <c:pt idx="26">
                  <c:v>5.2892784678446993</c:v>
                </c:pt>
                <c:pt idx="27">
                  <c:v>5.264468444227</c:v>
                </c:pt>
                <c:pt idx="28">
                  <c:v>5.2807080676120002</c:v>
                </c:pt>
                <c:pt idx="29">
                  <c:v>5.3371066655009001</c:v>
                </c:pt>
                <c:pt idx="30">
                  <c:v>5.4054318119772997</c:v>
                </c:pt>
                <c:pt idx="31">
                  <c:v>5.4013529021378996</c:v>
                </c:pt>
                <c:pt idx="32">
                  <c:v>5.4135528466661995</c:v>
                </c:pt>
                <c:pt idx="33">
                  <c:v>5.4010155336304999</c:v>
                </c:pt>
                <c:pt idx="34">
                  <c:v>5.3848870385197998</c:v>
                </c:pt>
                <c:pt idx="35">
                  <c:v>5.3210812680041002</c:v>
                </c:pt>
                <c:pt idx="36">
                  <c:v>5.2721303439506997</c:v>
                </c:pt>
                <c:pt idx="37">
                  <c:v>5.2584516289130994</c:v>
                </c:pt>
                <c:pt idx="38">
                  <c:v>5.2947871922271998</c:v>
                </c:pt>
                <c:pt idx="39">
                  <c:v>5.3166724409697999</c:v>
                </c:pt>
                <c:pt idx="40">
                  <c:v>5.3426965974628002</c:v>
                </c:pt>
                <c:pt idx="41">
                  <c:v>5.3784284695342004</c:v>
                </c:pt>
                <c:pt idx="42">
                  <c:v>5.4250008390082005</c:v>
                </c:pt>
                <c:pt idx="43">
                  <c:v>5.4625858386932995</c:v>
                </c:pt>
                <c:pt idx="44">
                  <c:v>5.4368364620258003</c:v>
                </c:pt>
                <c:pt idx="45">
                  <c:v>5.4180207795199999</c:v>
                </c:pt>
                <c:pt idx="46">
                  <c:v>5.3916042871108001</c:v>
                </c:pt>
                <c:pt idx="47">
                  <c:v>5.3634957208343002</c:v>
                </c:pt>
                <c:pt idx="48">
                  <c:v>5.3667393394716001</c:v>
                </c:pt>
                <c:pt idx="49">
                  <c:v>5.3793848539991007</c:v>
                </c:pt>
                <c:pt idx="50">
                  <c:v>5.4265336945543003</c:v>
                </c:pt>
                <c:pt idx="51">
                  <c:v>5.432342694371</c:v>
                </c:pt>
                <c:pt idx="52">
                  <c:v>5.4303810025771</c:v>
                </c:pt>
                <c:pt idx="53">
                  <c:v>5.4495544987702997</c:v>
                </c:pt>
                <c:pt idx="54">
                  <c:v>5.4575437805865006</c:v>
                </c:pt>
                <c:pt idx="55">
                  <c:v>5.4548067746283007</c:v>
                </c:pt>
                <c:pt idx="56">
                  <c:v>5.4169270402137997</c:v>
                </c:pt>
                <c:pt idx="57">
                  <c:v>5.4323287953602</c:v>
                </c:pt>
                <c:pt idx="58">
                  <c:v>5.4240487176740997</c:v>
                </c:pt>
                <c:pt idx="59">
                  <c:v>5.3959781235488995</c:v>
                </c:pt>
                <c:pt idx="60">
                  <c:v>5.3830920951570995</c:v>
                </c:pt>
                <c:pt idx="61">
                  <c:v>5.4245176022443005</c:v>
                </c:pt>
                <c:pt idx="62">
                  <c:v>5.4588016333652005</c:v>
                </c:pt>
                <c:pt idx="63">
                  <c:v>5.4478527244859993</c:v>
                </c:pt>
                <c:pt idx="64">
                  <c:v>5.4514061926430006</c:v>
                </c:pt>
                <c:pt idx="65">
                  <c:v>5.4827577385915998</c:v>
                </c:pt>
                <c:pt idx="66">
                  <c:v>5.4765291541380003</c:v>
                </c:pt>
                <c:pt idx="67">
                  <c:v>5.5178700581955002</c:v>
                </c:pt>
                <c:pt idx="68">
                  <c:v>5.4943399161348001</c:v>
                </c:pt>
                <c:pt idx="69">
                  <c:v>5.5329821527052001</c:v>
                </c:pt>
                <c:pt idx="70">
                  <c:v>5.5024464952377006</c:v>
                </c:pt>
                <c:pt idx="71">
                  <c:v>5.5074142758063003</c:v>
                </c:pt>
                <c:pt idx="72">
                  <c:v>5.4762087197103</c:v>
                </c:pt>
                <c:pt idx="73">
                  <c:v>5.5106132222411999</c:v>
                </c:pt>
                <c:pt idx="74">
                  <c:v>5.5068351158566005</c:v>
                </c:pt>
                <c:pt idx="75">
                  <c:v>5.5078174959846997</c:v>
                </c:pt>
                <c:pt idx="76">
                  <c:v>5.4664014723246996</c:v>
                </c:pt>
                <c:pt idx="77">
                  <c:v>5.5010148564227999</c:v>
                </c:pt>
                <c:pt idx="78">
                  <c:v>5.5174264517944005</c:v>
                </c:pt>
                <c:pt idx="79">
                  <c:v>5.5335141420706995</c:v>
                </c:pt>
                <c:pt idx="80">
                  <c:v>5.5093265292403002</c:v>
                </c:pt>
                <c:pt idx="81">
                  <c:v>5.5271901489042001</c:v>
                </c:pt>
                <c:pt idx="82">
                  <c:v>5.4857658043724999</c:v>
                </c:pt>
                <c:pt idx="83">
                  <c:v>5.4722753914871998</c:v>
                </c:pt>
                <c:pt idx="84">
                  <c:v>5.4407007151076003</c:v>
                </c:pt>
                <c:pt idx="85">
                  <c:v>5.4564206816705001</c:v>
                </c:pt>
                <c:pt idx="86">
                  <c:v>5.4764775267246</c:v>
                </c:pt>
                <c:pt idx="87">
                  <c:v>5.5188735187483999</c:v>
                </c:pt>
                <c:pt idx="88">
                  <c:v>5.5221175516364003</c:v>
                </c:pt>
                <c:pt idx="89">
                  <c:v>5.5477873033264995</c:v>
                </c:pt>
                <c:pt idx="90">
                  <c:v>5.5907136929689996</c:v>
                </c:pt>
                <c:pt idx="91">
                  <c:v>5.6338304142498998</c:v>
                </c:pt>
                <c:pt idx="92">
                  <c:v>5.6833011426138</c:v>
                </c:pt>
                <c:pt idx="93">
                  <c:v>5.6495211230224003</c:v>
                </c:pt>
                <c:pt idx="94">
                  <c:v>5.6284280702797993</c:v>
                </c:pt>
                <c:pt idx="95">
                  <c:v>5.5817602851382002</c:v>
                </c:pt>
                <c:pt idx="96">
                  <c:v>5.5966572669536001</c:v>
                </c:pt>
                <c:pt idx="97">
                  <c:v>5.6565935734282</c:v>
                </c:pt>
                <c:pt idx="98">
                  <c:v>5.6945986050152992</c:v>
                </c:pt>
                <c:pt idx="99">
                  <c:v>5.6974995837654996</c:v>
                </c:pt>
                <c:pt idx="100">
                  <c:v>5.7015443763290996</c:v>
                </c:pt>
                <c:pt idx="101">
                  <c:v>5.7305342656597</c:v>
                </c:pt>
                <c:pt idx="102">
                  <c:v>5.7408511005443996</c:v>
                </c:pt>
                <c:pt idx="103">
                  <c:v>5.7472692944074995</c:v>
                </c:pt>
                <c:pt idx="104">
                  <c:v>5.7211711484125001</c:v>
                </c:pt>
                <c:pt idx="105">
                  <c:v>5.7753140880489999</c:v>
                </c:pt>
                <c:pt idx="106">
                  <c:v>5.7664066683693003</c:v>
                </c:pt>
                <c:pt idx="107">
                  <c:v>5.7381014941134998</c:v>
                </c:pt>
                <c:pt idx="108">
                  <c:v>5.6929358712117999</c:v>
                </c:pt>
                <c:pt idx="109">
                  <c:v>5.7391069729787993</c:v>
                </c:pt>
                <c:pt idx="110">
                  <c:v>5.8533427013971</c:v>
                </c:pt>
                <c:pt idx="111">
                  <c:v>6.5741760792800994</c:v>
                </c:pt>
                <c:pt idx="112">
                  <c:v>7.2611987912185008</c:v>
                </c:pt>
                <c:pt idx="113">
                  <c:v>7.5401218571469002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A-4E75-B2EB-1E1F8A2DB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5516772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  <c:max val="9.5"/>
          <c:min val="6.5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455167720"/>
        <c:crosses val="autoZero"/>
        <c:crossBetween val="midCat"/>
        <c:majorUnit val="0.5"/>
      </c:valAx>
      <c:dateAx>
        <c:axId val="3"/>
        <c:scaling>
          <c:orientation val="minMax"/>
        </c:scaling>
        <c:delete val="1"/>
        <c:axPos val="b"/>
        <c:numFmt formatCode="mmm\.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8"/>
          <c:min val="5"/>
        </c:scaling>
        <c:delete val="0"/>
        <c:axPos val="r"/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3"/>
        <c:crosses val="max"/>
        <c:crossBetween val="midCat"/>
        <c:maj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4584863301064919E-2"/>
          <c:y val="0"/>
          <c:w val="0.83083001158521019"/>
          <c:h val="7.4495136637332093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19577696179497E-2"/>
          <c:y val="6.1956538520920167E-2"/>
          <c:w val="0.86616090146750524"/>
          <c:h val="0.86136342592592596"/>
        </c:manualLayout>
      </c:layout>
      <c:lineChart>
        <c:grouping val="standard"/>
        <c:varyColors val="0"/>
        <c:ser>
          <c:idx val="1"/>
          <c:order val="1"/>
          <c:tx>
            <c:strRef>
              <c:f>GIII.5!$D$2</c:f>
              <c:strCache>
                <c:ptCount val="1"/>
                <c:pt idx="0">
                  <c:v>IMCE empleo (*)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GIII.5!$B$3:$B$117</c:f>
              <c:numCache>
                <c:formatCode>yyyy"-"mm</c:formatCode>
                <c:ptCount val="11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</c:numCache>
            </c:numRef>
          </c:cat>
          <c:val>
            <c:numRef>
              <c:f>GIII.5!$D$3:$D$117</c:f>
              <c:numCache>
                <c:formatCode>0.0</c:formatCode>
                <c:ptCount val="115"/>
                <c:pt idx="0">
                  <c:v>66.576330532212879</c:v>
                </c:pt>
                <c:pt idx="1">
                  <c:v>64.713934944198101</c:v>
                </c:pt>
                <c:pt idx="2">
                  <c:v>64.009293225727532</c:v>
                </c:pt>
                <c:pt idx="3">
                  <c:v>65.270655270655269</c:v>
                </c:pt>
                <c:pt idx="4">
                  <c:v>62.832747294362143</c:v>
                </c:pt>
                <c:pt idx="5">
                  <c:v>62.180787513663269</c:v>
                </c:pt>
                <c:pt idx="6">
                  <c:v>62.662248807569028</c:v>
                </c:pt>
                <c:pt idx="7">
                  <c:v>63.258970780244034</c:v>
                </c:pt>
                <c:pt idx="8">
                  <c:v>60.193602693602664</c:v>
                </c:pt>
                <c:pt idx="9">
                  <c:v>61.304561216324338</c:v>
                </c:pt>
                <c:pt idx="10">
                  <c:v>62.18623601176904</c:v>
                </c:pt>
                <c:pt idx="11">
                  <c:v>61.102033405954963</c:v>
                </c:pt>
                <c:pt idx="12">
                  <c:v>63.221408221408204</c:v>
                </c:pt>
                <c:pt idx="13">
                  <c:v>63.899879722948036</c:v>
                </c:pt>
                <c:pt idx="14">
                  <c:v>62.564518842405072</c:v>
                </c:pt>
                <c:pt idx="15">
                  <c:v>60.967669892167102</c:v>
                </c:pt>
                <c:pt idx="16">
                  <c:v>58.80924789792423</c:v>
                </c:pt>
                <c:pt idx="17">
                  <c:v>56.490794670118134</c:v>
                </c:pt>
                <c:pt idx="18">
                  <c:v>56.36399371069183</c:v>
                </c:pt>
                <c:pt idx="19">
                  <c:v>59.86941666075527</c:v>
                </c:pt>
                <c:pt idx="20">
                  <c:v>61.955516262444327</c:v>
                </c:pt>
                <c:pt idx="21">
                  <c:v>61.127209568199795</c:v>
                </c:pt>
                <c:pt idx="22">
                  <c:v>61.732606396086133</c:v>
                </c:pt>
                <c:pt idx="23">
                  <c:v>60.939845932403564</c:v>
                </c:pt>
                <c:pt idx="24">
                  <c:v>58.353132884777132</c:v>
                </c:pt>
                <c:pt idx="25">
                  <c:v>58.7016605516583</c:v>
                </c:pt>
                <c:pt idx="26">
                  <c:v>59.092964078811463</c:v>
                </c:pt>
                <c:pt idx="27">
                  <c:v>56.017706247984933</c:v>
                </c:pt>
                <c:pt idx="28">
                  <c:v>52.068805437203899</c:v>
                </c:pt>
                <c:pt idx="29">
                  <c:v>50.24875621890547</c:v>
                </c:pt>
                <c:pt idx="30">
                  <c:v>47.932777274399164</c:v>
                </c:pt>
                <c:pt idx="31">
                  <c:v>48.424227799227793</c:v>
                </c:pt>
                <c:pt idx="32">
                  <c:v>51.393846676865564</c:v>
                </c:pt>
                <c:pt idx="33">
                  <c:v>48.632443745289493</c:v>
                </c:pt>
                <c:pt idx="34">
                  <c:v>48.177655677655672</c:v>
                </c:pt>
                <c:pt idx="35">
                  <c:v>45.270805065581193</c:v>
                </c:pt>
                <c:pt idx="36">
                  <c:v>47.677650525751801</c:v>
                </c:pt>
                <c:pt idx="37">
                  <c:v>46.257471966490662</c:v>
                </c:pt>
                <c:pt idx="38">
                  <c:v>47.586634268189165</c:v>
                </c:pt>
                <c:pt idx="39">
                  <c:v>39.628666970664234</c:v>
                </c:pt>
                <c:pt idx="40">
                  <c:v>38.837505489679408</c:v>
                </c:pt>
                <c:pt idx="41">
                  <c:v>36.674308524702234</c:v>
                </c:pt>
                <c:pt idx="42">
                  <c:v>34.950750937711369</c:v>
                </c:pt>
                <c:pt idx="43">
                  <c:v>31.973148607155533</c:v>
                </c:pt>
                <c:pt idx="44">
                  <c:v>34.252505485382166</c:v>
                </c:pt>
                <c:pt idx="45">
                  <c:v>36.680837580865266</c:v>
                </c:pt>
                <c:pt idx="46">
                  <c:v>37.877845383369035</c:v>
                </c:pt>
                <c:pt idx="47">
                  <c:v>34.097360096658832</c:v>
                </c:pt>
                <c:pt idx="48">
                  <c:v>35.477526246719172</c:v>
                </c:pt>
                <c:pt idx="49">
                  <c:v>39.639624850892467</c:v>
                </c:pt>
                <c:pt idx="50">
                  <c:v>39.439453317558936</c:v>
                </c:pt>
                <c:pt idx="51">
                  <c:v>40.209669737228801</c:v>
                </c:pt>
                <c:pt idx="52">
                  <c:v>37.462467745718961</c:v>
                </c:pt>
                <c:pt idx="53">
                  <c:v>37.855008197462034</c:v>
                </c:pt>
                <c:pt idx="54">
                  <c:v>32.781597487479836</c:v>
                </c:pt>
                <c:pt idx="55">
                  <c:v>33.090130235272298</c:v>
                </c:pt>
                <c:pt idx="56">
                  <c:v>37.658420628525398</c:v>
                </c:pt>
                <c:pt idx="57">
                  <c:v>38.517036066704968</c:v>
                </c:pt>
                <c:pt idx="58">
                  <c:v>37.640807927568126</c:v>
                </c:pt>
                <c:pt idx="59">
                  <c:v>36.647978549981964</c:v>
                </c:pt>
                <c:pt idx="60">
                  <c:v>36.586073500967096</c:v>
                </c:pt>
                <c:pt idx="61">
                  <c:v>34.355398658602702</c:v>
                </c:pt>
                <c:pt idx="62">
                  <c:v>35.327595401869267</c:v>
                </c:pt>
                <c:pt idx="63">
                  <c:v>32.909254082933764</c:v>
                </c:pt>
                <c:pt idx="64">
                  <c:v>31.286104605776732</c:v>
                </c:pt>
                <c:pt idx="65">
                  <c:v>31.416275430359935</c:v>
                </c:pt>
                <c:pt idx="66">
                  <c:v>30.465010755444002</c:v>
                </c:pt>
                <c:pt idx="67">
                  <c:v>33.854186464945933</c:v>
                </c:pt>
                <c:pt idx="68">
                  <c:v>34.626639598112369</c:v>
                </c:pt>
                <c:pt idx="69">
                  <c:v>35.355840781244929</c:v>
                </c:pt>
                <c:pt idx="70">
                  <c:v>36.058828877977795</c:v>
                </c:pt>
                <c:pt idx="71">
                  <c:v>36.114895962018267</c:v>
                </c:pt>
                <c:pt idx="72">
                  <c:v>37.921058787832465</c:v>
                </c:pt>
                <c:pt idx="73">
                  <c:v>36.748118043082108</c:v>
                </c:pt>
                <c:pt idx="74">
                  <c:v>37.385765025141666</c:v>
                </c:pt>
                <c:pt idx="75">
                  <c:v>36.240207776882194</c:v>
                </c:pt>
                <c:pt idx="76">
                  <c:v>37.43468915343913</c:v>
                </c:pt>
                <c:pt idx="77">
                  <c:v>36.953703703703702</c:v>
                </c:pt>
                <c:pt idx="78">
                  <c:v>36.663429428201468</c:v>
                </c:pt>
                <c:pt idx="79">
                  <c:v>37.774795196055067</c:v>
                </c:pt>
                <c:pt idx="80">
                  <c:v>44.322158850260671</c:v>
                </c:pt>
                <c:pt idx="81">
                  <c:v>45.654101995565405</c:v>
                </c:pt>
                <c:pt idx="82">
                  <c:v>45.427736722670495</c:v>
                </c:pt>
                <c:pt idx="83">
                  <c:v>47.668195718654431</c:v>
                </c:pt>
                <c:pt idx="84">
                  <c:v>51.921738392326631</c:v>
                </c:pt>
                <c:pt idx="85">
                  <c:v>53.804622860552236</c:v>
                </c:pt>
                <c:pt idx="86">
                  <c:v>55.875706214689266</c:v>
                </c:pt>
                <c:pt idx="87">
                  <c:v>54.468407133508236</c:v>
                </c:pt>
                <c:pt idx="88">
                  <c:v>53.648974409750871</c:v>
                </c:pt>
                <c:pt idx="89">
                  <c:v>52.195245429394504</c:v>
                </c:pt>
                <c:pt idx="90">
                  <c:v>52.185932370048171</c:v>
                </c:pt>
                <c:pt idx="91">
                  <c:v>50.603044784079266</c:v>
                </c:pt>
                <c:pt idx="92">
                  <c:v>52.574730509621027</c:v>
                </c:pt>
                <c:pt idx="93">
                  <c:v>52.091193088127092</c:v>
                </c:pt>
                <c:pt idx="94">
                  <c:v>51.622591060818429</c:v>
                </c:pt>
                <c:pt idx="95">
                  <c:v>51.312301166489931</c:v>
                </c:pt>
                <c:pt idx="96">
                  <c:v>52.330009549942702</c:v>
                </c:pt>
                <c:pt idx="97">
                  <c:v>51.668865893464805</c:v>
                </c:pt>
                <c:pt idx="98">
                  <c:v>49.288281961968529</c:v>
                </c:pt>
                <c:pt idx="99">
                  <c:v>49.553536389300298</c:v>
                </c:pt>
                <c:pt idx="100">
                  <c:v>47.568816074550803</c:v>
                </c:pt>
                <c:pt idx="101">
                  <c:v>46.726318154889604</c:v>
                </c:pt>
                <c:pt idx="102">
                  <c:v>48.590848286946631</c:v>
                </c:pt>
                <c:pt idx="103">
                  <c:v>47.610659281412808</c:v>
                </c:pt>
                <c:pt idx="104">
                  <c:v>45.130424499511726</c:v>
                </c:pt>
                <c:pt idx="105">
                  <c:v>48.430922190348305</c:v>
                </c:pt>
                <c:pt idx="106">
                  <c:v>30.458937327067034</c:v>
                </c:pt>
                <c:pt idx="107">
                  <c:v>26.582053502400697</c:v>
                </c:pt>
                <c:pt idx="108">
                  <c:v>29.356309890747099</c:v>
                </c:pt>
                <c:pt idx="109">
                  <c:v>33.393508275349966</c:v>
                </c:pt>
                <c:pt idx="110">
                  <c:v>32.962812423706062</c:v>
                </c:pt>
                <c:pt idx="111">
                  <c:v>17.454481794333333</c:v>
                </c:pt>
                <c:pt idx="112">
                  <c:v>19.8</c:v>
                </c:pt>
                <c:pt idx="113">
                  <c:v>24.6037638982137</c:v>
                </c:pt>
                <c:pt idx="114">
                  <c:v>25.960362116495769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0-431A-8601-D21616F8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594048"/>
        <c:axId val="1"/>
      </c:lineChart>
      <c:lineChart>
        <c:grouping val="standard"/>
        <c:varyColors val="0"/>
        <c:ser>
          <c:idx val="0"/>
          <c:order val="0"/>
          <c:tx>
            <c:strRef>
              <c:f>GIII.5!$C$2</c:f>
              <c:strCache>
                <c:ptCount val="1"/>
                <c:pt idx="0">
                  <c:v>Índice de Avisos Laborales de Internet (eje der.)</c:v>
                </c:pt>
              </c:strCache>
            </c:strRef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GIII.5!$B$3:$B$117</c:f>
              <c:numCache>
                <c:formatCode>yyyy"-"mm</c:formatCode>
                <c:ptCount val="115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</c:numCache>
            </c:numRef>
          </c:cat>
          <c:val>
            <c:numRef>
              <c:f>GIII.5!$C$3:$C$117</c:f>
              <c:numCache>
                <c:formatCode>0.0</c:formatCode>
                <c:ptCount val="115"/>
                <c:pt idx="48">
                  <c:v>100</c:v>
                </c:pt>
                <c:pt idx="49">
                  <c:v>97.24</c:v>
                </c:pt>
                <c:pt idx="50">
                  <c:v>112.23</c:v>
                </c:pt>
                <c:pt idx="51">
                  <c:v>85.7</c:v>
                </c:pt>
                <c:pt idx="52">
                  <c:v>76.510000000000005</c:v>
                </c:pt>
                <c:pt idx="53">
                  <c:v>87.3</c:v>
                </c:pt>
                <c:pt idx="54">
                  <c:v>76.87</c:v>
                </c:pt>
                <c:pt idx="55">
                  <c:v>85.6</c:v>
                </c:pt>
                <c:pt idx="56">
                  <c:v>77.39</c:v>
                </c:pt>
                <c:pt idx="57">
                  <c:v>73.36</c:v>
                </c:pt>
                <c:pt idx="58">
                  <c:v>93.7</c:v>
                </c:pt>
                <c:pt idx="59">
                  <c:v>77.36</c:v>
                </c:pt>
                <c:pt idx="60">
                  <c:v>81.42</c:v>
                </c:pt>
                <c:pt idx="61">
                  <c:v>88.52</c:v>
                </c:pt>
                <c:pt idx="62">
                  <c:v>82.86</c:v>
                </c:pt>
                <c:pt idx="63">
                  <c:v>72.63</c:v>
                </c:pt>
                <c:pt idx="64">
                  <c:v>69.77</c:v>
                </c:pt>
                <c:pt idx="65">
                  <c:v>69.849999999999994</c:v>
                </c:pt>
                <c:pt idx="66">
                  <c:v>65.12</c:v>
                </c:pt>
                <c:pt idx="67">
                  <c:v>70.39</c:v>
                </c:pt>
                <c:pt idx="68">
                  <c:v>65.31</c:v>
                </c:pt>
                <c:pt idx="69">
                  <c:v>65.37</c:v>
                </c:pt>
                <c:pt idx="70">
                  <c:v>71.430000000000007</c:v>
                </c:pt>
                <c:pt idx="71">
                  <c:v>60.67</c:v>
                </c:pt>
                <c:pt idx="72">
                  <c:v>73.930000000000007</c:v>
                </c:pt>
                <c:pt idx="73">
                  <c:v>70.37</c:v>
                </c:pt>
                <c:pt idx="74">
                  <c:v>75.69</c:v>
                </c:pt>
                <c:pt idx="75">
                  <c:v>64.08</c:v>
                </c:pt>
                <c:pt idx="76">
                  <c:v>72.430000000000007</c:v>
                </c:pt>
                <c:pt idx="77">
                  <c:v>68.87</c:v>
                </c:pt>
                <c:pt idx="78">
                  <c:v>72.040000000000006</c:v>
                </c:pt>
                <c:pt idx="79">
                  <c:v>70.69</c:v>
                </c:pt>
                <c:pt idx="80">
                  <c:v>63.24</c:v>
                </c:pt>
                <c:pt idx="81">
                  <c:v>71.44</c:v>
                </c:pt>
                <c:pt idx="82">
                  <c:v>81.650000000000006</c:v>
                </c:pt>
                <c:pt idx="83">
                  <c:v>67.67</c:v>
                </c:pt>
                <c:pt idx="84">
                  <c:v>80.44</c:v>
                </c:pt>
                <c:pt idx="85">
                  <c:v>73</c:v>
                </c:pt>
                <c:pt idx="86">
                  <c:v>73.88</c:v>
                </c:pt>
                <c:pt idx="87">
                  <c:v>64.53</c:v>
                </c:pt>
                <c:pt idx="88">
                  <c:v>71.59</c:v>
                </c:pt>
                <c:pt idx="89">
                  <c:v>68.38</c:v>
                </c:pt>
                <c:pt idx="90">
                  <c:v>68.87</c:v>
                </c:pt>
                <c:pt idx="91">
                  <c:v>72.33</c:v>
                </c:pt>
                <c:pt idx="92">
                  <c:v>59.21</c:v>
                </c:pt>
                <c:pt idx="93">
                  <c:v>74.06</c:v>
                </c:pt>
                <c:pt idx="94">
                  <c:v>73.97</c:v>
                </c:pt>
                <c:pt idx="95">
                  <c:v>69.77</c:v>
                </c:pt>
                <c:pt idx="96">
                  <c:v>79.58</c:v>
                </c:pt>
                <c:pt idx="97">
                  <c:v>72.180000000000007</c:v>
                </c:pt>
                <c:pt idx="98">
                  <c:v>78.180000000000007</c:v>
                </c:pt>
                <c:pt idx="99">
                  <c:v>69.510000000000005</c:v>
                </c:pt>
                <c:pt idx="100">
                  <c:v>70.3</c:v>
                </c:pt>
                <c:pt idx="101">
                  <c:v>70.11</c:v>
                </c:pt>
                <c:pt idx="102">
                  <c:v>73.36</c:v>
                </c:pt>
                <c:pt idx="103">
                  <c:v>67.16</c:v>
                </c:pt>
                <c:pt idx="104">
                  <c:v>59.76</c:v>
                </c:pt>
                <c:pt idx="105">
                  <c:v>68.28</c:v>
                </c:pt>
                <c:pt idx="106">
                  <c:v>59.44</c:v>
                </c:pt>
                <c:pt idx="107">
                  <c:v>57.19</c:v>
                </c:pt>
                <c:pt idx="108">
                  <c:v>65.17</c:v>
                </c:pt>
                <c:pt idx="109">
                  <c:v>60.72</c:v>
                </c:pt>
                <c:pt idx="110">
                  <c:v>53.85</c:v>
                </c:pt>
                <c:pt idx="111">
                  <c:v>27.18</c:v>
                </c:pt>
                <c:pt idx="112">
                  <c:v>24.71</c:v>
                </c:pt>
                <c:pt idx="113">
                  <c:v>27.63</c:v>
                </c:pt>
                <c:pt idx="114">
                  <c:v>28.27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0-431A-8601-D21616F8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99594048"/>
        <c:scaling>
          <c:orientation val="minMax"/>
          <c:min val="40544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Offset val="100"/>
        <c:baseTimeUnit val="months"/>
        <c:majorUnit val="12"/>
        <c:majorTimeUnit val="months"/>
      </c:dateAx>
      <c:valAx>
        <c:axId val="1"/>
        <c:scaling>
          <c:orientation val="minMax"/>
          <c:max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399594048"/>
        <c:crosses val="autoZero"/>
        <c:crossBetween val="midCat"/>
        <c:majorUnit val="20"/>
      </c:valAx>
      <c:dateAx>
        <c:axId val="3"/>
        <c:scaling>
          <c:orientation val="minMax"/>
        </c:scaling>
        <c:delete val="1"/>
        <c:axPos val="b"/>
        <c:numFmt formatCode="yyyy&quot;-&quot;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3"/>
        <c:crosses val="max"/>
        <c:crossBetween val="midCat"/>
        <c:majorUnit val="2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3296548654610189E-2"/>
          <c:y val="0"/>
          <c:w val="0.86339112847801747"/>
          <c:h val="0.10875829859502856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76709401709399E-2"/>
          <c:y val="8.1374614197530865E-2"/>
          <c:w val="0.84370940170940167"/>
          <c:h val="0.84194521604938255"/>
        </c:manualLayout>
      </c:layout>
      <c:lineChart>
        <c:grouping val="standard"/>
        <c:varyColors val="0"/>
        <c:ser>
          <c:idx val="2"/>
          <c:order val="0"/>
          <c:tx>
            <c:strRef>
              <c:f>GIII.6!$C$2</c:f>
              <c:strCache>
                <c:ptCount val="1"/>
                <c:pt idx="0">
                  <c:v>IPSA real (t+7)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GIII.6!$B$10:$B$167</c:f>
              <c:numCache>
                <c:formatCode>yyyy"-"mm</c:formatCode>
                <c:ptCount val="158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</c:numCache>
            </c:numRef>
          </c:cat>
          <c:val>
            <c:numRef>
              <c:f>GIII.6!$C$3:$C$160</c:f>
              <c:numCache>
                <c:formatCode>#,##0.00</c:formatCode>
                <c:ptCount val="158"/>
                <c:pt idx="0">
                  <c:v>6281.6035585219224</c:v>
                </c:pt>
                <c:pt idx="1">
                  <c:v>6542.7704151565968</c:v>
                </c:pt>
                <c:pt idx="2">
                  <c:v>6655.5584524351871</c:v>
                </c:pt>
                <c:pt idx="3">
                  <c:v>6650.6014221415098</c:v>
                </c:pt>
                <c:pt idx="4">
                  <c:v>6937.3276762632731</c:v>
                </c:pt>
                <c:pt idx="5">
                  <c:v>7051.185301159564</c:v>
                </c:pt>
                <c:pt idx="6">
                  <c:v>7103.9394399757839</c:v>
                </c:pt>
                <c:pt idx="7">
                  <c:v>6582.3742893674671</c:v>
                </c:pt>
                <c:pt idx="8">
                  <c:v>6362.1023215906489</c:v>
                </c:pt>
                <c:pt idx="9">
                  <c:v>6384.8758545026185</c:v>
                </c:pt>
                <c:pt idx="10">
                  <c:v>6561.1658667599622</c:v>
                </c:pt>
                <c:pt idx="11">
                  <c:v>6573.8752849508228</c:v>
                </c:pt>
                <c:pt idx="12">
                  <c:v>6287.0221079623834</c:v>
                </c:pt>
                <c:pt idx="13">
                  <c:v>6151.5820979967611</c:v>
                </c:pt>
                <c:pt idx="14">
                  <c:v>5948.4655263949653</c:v>
                </c:pt>
                <c:pt idx="15">
                  <c:v>5738.5179003013627</c:v>
                </c:pt>
                <c:pt idx="16">
                  <c:v>5153.5503017661522</c:v>
                </c:pt>
                <c:pt idx="17">
                  <c:v>4583.9891749699573</c:v>
                </c:pt>
                <c:pt idx="18">
                  <c:v>4142.2820532367432</c:v>
                </c:pt>
                <c:pt idx="19">
                  <c:v>4069.8258563148811</c:v>
                </c:pt>
                <c:pt idx="20">
                  <c:v>4112.1057772280719</c:v>
                </c:pt>
                <c:pt idx="21">
                  <c:v>4203.0620159807977</c:v>
                </c:pt>
                <c:pt idx="22">
                  <c:v>4363.0082965903566</c:v>
                </c:pt>
                <c:pt idx="23">
                  <c:v>4834.722165609267</c:v>
                </c:pt>
                <c:pt idx="24">
                  <c:v>5306.340218954123</c:v>
                </c:pt>
                <c:pt idx="25">
                  <c:v>5828.2188368679126</c:v>
                </c:pt>
                <c:pt idx="26">
                  <c:v>5987.685809323918</c:v>
                </c:pt>
                <c:pt idx="27">
                  <c:v>6227.8710633256705</c:v>
                </c:pt>
                <c:pt idx="28">
                  <c:v>6289.472602660052</c:v>
                </c:pt>
                <c:pt idx="29">
                  <c:v>6527.1531065891131</c:v>
                </c:pt>
                <c:pt idx="30">
                  <c:v>6905.0199391542519</c:v>
                </c:pt>
                <c:pt idx="31">
                  <c:v>7378.005174818667</c:v>
                </c:pt>
                <c:pt idx="32">
                  <c:v>7587.4827424439818</c:v>
                </c:pt>
                <c:pt idx="33">
                  <c:v>7541.7675248499545</c:v>
                </c:pt>
                <c:pt idx="34">
                  <c:v>7406.7793518966873</c:v>
                </c:pt>
                <c:pt idx="35">
                  <c:v>7371.159971465514</c:v>
                </c:pt>
                <c:pt idx="36">
                  <c:v>7428.5824111466727</c:v>
                </c:pt>
                <c:pt idx="37">
                  <c:v>7731.8257079968898</c:v>
                </c:pt>
                <c:pt idx="38">
                  <c:v>8309.1154006028337</c:v>
                </c:pt>
                <c:pt idx="39">
                  <c:v>9070.2121482633884</c:v>
                </c:pt>
                <c:pt idx="40">
                  <c:v>9775.893742906801</c:v>
                </c:pt>
                <c:pt idx="41">
                  <c:v>10296.612364376131</c:v>
                </c:pt>
                <c:pt idx="42">
                  <c:v>10573.120471913222</c:v>
                </c:pt>
                <c:pt idx="43">
                  <c:v>10341.643196444735</c:v>
                </c:pt>
                <c:pt idx="44">
                  <c:v>9996.4824965376174</c:v>
                </c:pt>
                <c:pt idx="45">
                  <c:v>9718.0518215702959</c:v>
                </c:pt>
                <c:pt idx="46">
                  <c:v>9837.6946029944793</c:v>
                </c:pt>
                <c:pt idx="47">
                  <c:v>10070.707465453946</c:v>
                </c:pt>
                <c:pt idx="48">
                  <c:v>10153.092081190027</c:v>
                </c:pt>
                <c:pt idx="49">
                  <c:v>9995.8327394080206</c:v>
                </c:pt>
                <c:pt idx="50">
                  <c:v>9669.1510951231376</c:v>
                </c:pt>
                <c:pt idx="51">
                  <c:v>9005.8263771317306</c:v>
                </c:pt>
                <c:pt idx="52">
                  <c:v>8627.1681996106763</c:v>
                </c:pt>
                <c:pt idx="53">
                  <c:v>8283.1512325212498</c:v>
                </c:pt>
                <c:pt idx="54">
                  <c:v>8289.1188158661316</c:v>
                </c:pt>
                <c:pt idx="55">
                  <c:v>8288.803190003282</c:v>
                </c:pt>
                <c:pt idx="56">
                  <c:v>8686.8380608701391</c:v>
                </c:pt>
                <c:pt idx="57">
                  <c:v>9188.6552684650142</c:v>
                </c:pt>
                <c:pt idx="58">
                  <c:v>9478.111585835868</c:v>
                </c:pt>
                <c:pt idx="59">
                  <c:v>9212.2558310132736</c:v>
                </c:pt>
                <c:pt idx="60">
                  <c:v>8883.5187469297653</c:v>
                </c:pt>
                <c:pt idx="61">
                  <c:v>8626.848072551009</c:v>
                </c:pt>
                <c:pt idx="62">
                  <c:v>8633.5204180171804</c:v>
                </c:pt>
                <c:pt idx="63">
                  <c:v>8724.1923087847845</c:v>
                </c:pt>
                <c:pt idx="64">
                  <c:v>8780.0421733563344</c:v>
                </c:pt>
                <c:pt idx="65">
                  <c:v>8703.1808405150659</c:v>
                </c:pt>
                <c:pt idx="66">
                  <c:v>8667.6897181034128</c:v>
                </c:pt>
                <c:pt idx="67">
                  <c:v>8939.3966941533963</c:v>
                </c:pt>
                <c:pt idx="68">
                  <c:v>9334.903148030955</c:v>
                </c:pt>
                <c:pt idx="69">
                  <c:v>9510.3074058461407</c:v>
                </c:pt>
                <c:pt idx="70">
                  <c:v>9342.3818434966033</c:v>
                </c:pt>
                <c:pt idx="71">
                  <c:v>9050.9420529182298</c:v>
                </c:pt>
                <c:pt idx="72">
                  <c:v>8607.2589639729213</c:v>
                </c:pt>
                <c:pt idx="73">
                  <c:v>8049.5331294928392</c:v>
                </c:pt>
                <c:pt idx="74">
                  <c:v>7504.4474636155419</c:v>
                </c:pt>
                <c:pt idx="75">
                  <c:v>7368.075628300634</c:v>
                </c:pt>
                <c:pt idx="76">
                  <c:v>7509.5982599187528</c:v>
                </c:pt>
                <c:pt idx="77">
                  <c:v>7583.3521114106743</c:v>
                </c:pt>
                <c:pt idx="78">
                  <c:v>7386.5492652704115</c:v>
                </c:pt>
                <c:pt idx="79">
                  <c:v>6914.2008768906626</c:v>
                </c:pt>
                <c:pt idx="80">
                  <c:v>6715.3611756326673</c:v>
                </c:pt>
                <c:pt idx="81">
                  <c:v>6614.6888435090596</c:v>
                </c:pt>
                <c:pt idx="82">
                  <c:v>6825.1521157695488</c:v>
                </c:pt>
                <c:pt idx="83">
                  <c:v>6927.580986542871</c:v>
                </c:pt>
                <c:pt idx="84">
                  <c:v>7028.5659359399679</c:v>
                </c:pt>
                <c:pt idx="85">
                  <c:v>7003.6983409365957</c:v>
                </c:pt>
                <c:pt idx="86">
                  <c:v>6971.9531797509253</c:v>
                </c:pt>
                <c:pt idx="87">
                  <c:v>6861.1329816517837</c:v>
                </c:pt>
                <c:pt idx="88">
                  <c:v>6737.7795414324792</c:v>
                </c:pt>
                <c:pt idx="89">
                  <c:v>6698.9678608615259</c:v>
                </c:pt>
                <c:pt idx="90">
                  <c:v>6592.9057488572153</c:v>
                </c:pt>
                <c:pt idx="91">
                  <c:v>6497.649445312727</c:v>
                </c:pt>
                <c:pt idx="92">
                  <c:v>6402.6423982370507</c:v>
                </c:pt>
                <c:pt idx="93">
                  <c:v>6407.8243496026371</c:v>
                </c:pt>
                <c:pt idx="94">
                  <c:v>6554.9966176916205</c:v>
                </c:pt>
                <c:pt idx="95">
                  <c:v>6658.6432225811177</c:v>
                </c:pt>
                <c:pt idx="96">
                  <c:v>6653.5836311739695</c:v>
                </c:pt>
                <c:pt idx="97">
                  <c:v>6456.7844777091641</c:v>
                </c:pt>
                <c:pt idx="98">
                  <c:v>6103.6854818649035</c:v>
                </c:pt>
                <c:pt idx="99">
                  <c:v>5824.9503772463941</c:v>
                </c:pt>
                <c:pt idx="100">
                  <c:v>5706.0650735515183</c:v>
                </c:pt>
                <c:pt idx="101">
                  <c:v>5579.2804915244824</c:v>
                </c:pt>
                <c:pt idx="102">
                  <c:v>5551.6591216347033</c:v>
                </c:pt>
                <c:pt idx="103">
                  <c:v>5401.1344478350666</c:v>
                </c:pt>
                <c:pt idx="104">
                  <c:v>5437.3867852906706</c:v>
                </c:pt>
                <c:pt idx="105">
                  <c:v>5634.4218427086716</c:v>
                </c:pt>
                <c:pt idx="106">
                  <c:v>5930.2337226912423</c:v>
                </c:pt>
                <c:pt idx="107">
                  <c:v>6104.8850104106341</c:v>
                </c:pt>
                <c:pt idx="108">
                  <c:v>6140.7769737441558</c:v>
                </c:pt>
                <c:pt idx="109">
                  <c:v>6249.5580264546379</c:v>
                </c:pt>
                <c:pt idx="110">
                  <c:v>6425.8123027005031</c:v>
                </c:pt>
                <c:pt idx="111">
                  <c:v>6482.0325983029652</c:v>
                </c:pt>
                <c:pt idx="112">
                  <c:v>6553.0956393730003</c:v>
                </c:pt>
                <c:pt idx="113">
                  <c:v>6576.74533681709</c:v>
                </c:pt>
                <c:pt idx="114">
                  <c:v>6653.9381389618602</c:v>
                </c:pt>
                <c:pt idx="115">
                  <c:v>6616.7587131701666</c:v>
                </c:pt>
                <c:pt idx="116">
                  <c:v>6780.0382368700184</c:v>
                </c:pt>
                <c:pt idx="117">
                  <c:v>7135.9441678637968</c:v>
                </c:pt>
                <c:pt idx="118">
                  <c:v>7466.3326453759473</c:v>
                </c:pt>
                <c:pt idx="119">
                  <c:v>7618.5452501867503</c:v>
                </c:pt>
                <c:pt idx="120">
                  <c:v>7578.1750587387878</c:v>
                </c:pt>
                <c:pt idx="121">
                  <c:v>7708.3012308042353</c:v>
                </c:pt>
                <c:pt idx="122">
                  <c:v>7973.0410579007303</c:v>
                </c:pt>
                <c:pt idx="123">
                  <c:v>8459.3550244744602</c:v>
                </c:pt>
                <c:pt idx="124">
                  <c:v>8875.524694304193</c:v>
                </c:pt>
                <c:pt idx="125">
                  <c:v>8842.5554077901015</c:v>
                </c:pt>
                <c:pt idx="126">
                  <c:v>8915.0470259004233</c:v>
                </c:pt>
                <c:pt idx="127">
                  <c:v>9174.1920231165004</c:v>
                </c:pt>
                <c:pt idx="128">
                  <c:v>9678.2788139155018</c:v>
                </c:pt>
                <c:pt idx="129">
                  <c:v>9817.4463018645729</c:v>
                </c:pt>
                <c:pt idx="130">
                  <c:v>9762.0075522680654</c:v>
                </c:pt>
                <c:pt idx="131">
                  <c:v>9527.6612768882205</c:v>
                </c:pt>
                <c:pt idx="132">
                  <c:v>9232.1379301277211</c:v>
                </c:pt>
                <c:pt idx="133">
                  <c:v>8832.3016343574309</c:v>
                </c:pt>
                <c:pt idx="134">
                  <c:v>8605.3153432297458</c:v>
                </c:pt>
                <c:pt idx="135">
                  <c:v>8415.3615994551456</c:v>
                </c:pt>
                <c:pt idx="136">
                  <c:v>8143.1474980014218</c:v>
                </c:pt>
                <c:pt idx="137">
                  <c:v>7976.0392901819187</c:v>
                </c:pt>
                <c:pt idx="138">
                  <c:v>7883.5104675704633</c:v>
                </c:pt>
                <c:pt idx="139">
                  <c:v>8048.6415910157421</c:v>
                </c:pt>
                <c:pt idx="140">
                  <c:v>8238.3353392845147</c:v>
                </c:pt>
                <c:pt idx="141">
                  <c:v>8385.346645530446</c:v>
                </c:pt>
                <c:pt idx="142">
                  <c:v>8329.2215997447111</c:v>
                </c:pt>
                <c:pt idx="143">
                  <c:v>8043.0043332203722</c:v>
                </c:pt>
                <c:pt idx="144">
                  <c:v>7865.9135843757258</c:v>
                </c:pt>
                <c:pt idx="145">
                  <c:v>7690.9729674335185</c:v>
                </c:pt>
                <c:pt idx="146">
                  <c:v>7537.7998937764869</c:v>
                </c:pt>
                <c:pt idx="147">
                  <c:v>7448.2548431992172</c:v>
                </c:pt>
                <c:pt idx="148">
                  <c:v>7224.8093503105947</c:v>
                </c:pt>
                <c:pt idx="149">
                  <c:v>6922.4423183778017</c:v>
                </c:pt>
                <c:pt idx="150">
                  <c:v>6587.4240162721644</c:v>
                </c:pt>
                <c:pt idx="151">
                  <c:v>6354.2665549642916</c:v>
                </c:pt>
                <c:pt idx="152">
                  <c:v>6118.6106898569788</c:v>
                </c:pt>
                <c:pt idx="153">
                  <c:v>5441.1231643012025</c:v>
                </c:pt>
                <c:pt idx="154">
                  <c:v>4992.8017232968996</c:v>
                </c:pt>
                <c:pt idx="155">
                  <c:v>4729.3999531655945</c:v>
                </c:pt>
                <c:pt idx="156">
                  <c:v>5026.6584877272981</c:v>
                </c:pt>
                <c:pt idx="157">
                  <c:v>5190.1217698200117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8-4F4F-9EB2-102FA15E6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508192"/>
        <c:axId val="421412840"/>
      </c:lineChart>
      <c:lineChart>
        <c:grouping val="standard"/>
        <c:varyColors val="0"/>
        <c:ser>
          <c:idx val="1"/>
          <c:order val="1"/>
          <c:tx>
            <c:strRef>
              <c:f>GIII.6!$D$2</c:f>
              <c:strCache>
                <c:ptCount val="1"/>
                <c:pt idx="0">
                  <c:v>Importaciones reales de bienes de capital (eje der.) (3)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dPt>
            <c:idx val="190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D698-4F4F-9EB2-102FA15E62C7}"/>
              </c:ext>
            </c:extLst>
          </c:dPt>
          <c:dPt>
            <c:idx val="191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D698-4F4F-9EB2-102FA15E62C7}"/>
              </c:ext>
            </c:extLst>
          </c:dPt>
          <c:dPt>
            <c:idx val="194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D698-4F4F-9EB2-102FA15E62C7}"/>
              </c:ext>
            </c:extLst>
          </c:dPt>
          <c:dPt>
            <c:idx val="197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D698-4F4F-9EB2-102FA15E62C7}"/>
              </c:ext>
            </c:extLst>
          </c:dPt>
          <c:dPt>
            <c:idx val="200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D698-4F4F-9EB2-102FA15E62C7}"/>
              </c:ext>
            </c:extLst>
          </c:dPt>
          <c:dPt>
            <c:idx val="202"/>
            <c:bubble3D val="0"/>
            <c:spPr>
              <a:ln w="254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698-4F4F-9EB2-102FA15E62C7}"/>
              </c:ext>
            </c:extLst>
          </c:dPt>
          <c:cat>
            <c:numRef>
              <c:f>GIII.6!$B$10:$B$160</c:f>
              <c:numCache>
                <c:formatCode>yyyy"-"mm</c:formatCode>
                <c:ptCount val="151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</c:numCache>
            </c:numRef>
          </c:cat>
          <c:val>
            <c:numRef>
              <c:f>GIII.6!$D$10:$D$160</c:f>
              <c:numCache>
                <c:formatCode>#,##0.00</c:formatCode>
                <c:ptCount val="151"/>
                <c:pt idx="0">
                  <c:v>846.322138911818</c:v>
                </c:pt>
                <c:pt idx="1">
                  <c:v>818.98454458652475</c:v>
                </c:pt>
                <c:pt idx="2">
                  <c:v>766.64718586474021</c:v>
                </c:pt>
                <c:pt idx="3">
                  <c:v>773.82331736187609</c:v>
                </c:pt>
                <c:pt idx="4">
                  <c:v>805.84755931744724</c:v>
                </c:pt>
                <c:pt idx="5">
                  <c:v>851.77822194316229</c:v>
                </c:pt>
                <c:pt idx="6">
                  <c:v>903.20267542780402</c:v>
                </c:pt>
                <c:pt idx="7">
                  <c:v>945.68398761103128</c:v>
                </c:pt>
                <c:pt idx="8">
                  <c:v>985.50025937520513</c:v>
                </c:pt>
                <c:pt idx="9">
                  <c:v>1015.8755866305186</c:v>
                </c:pt>
                <c:pt idx="10">
                  <c:v>993.18904690764191</c:v>
                </c:pt>
                <c:pt idx="11">
                  <c:v>980.92384396326997</c:v>
                </c:pt>
                <c:pt idx="12">
                  <c:v>849.28531684197117</c:v>
                </c:pt>
                <c:pt idx="13">
                  <c:v>742.64163472038945</c:v>
                </c:pt>
                <c:pt idx="14">
                  <c:v>616.60847363325831</c:v>
                </c:pt>
                <c:pt idx="15">
                  <c:v>588.68485981254901</c:v>
                </c:pt>
                <c:pt idx="16">
                  <c:v>574.44671497060233</c:v>
                </c:pt>
                <c:pt idx="17">
                  <c:v>575.70312520490097</c:v>
                </c:pt>
                <c:pt idx="18">
                  <c:v>632.33339620354411</c:v>
                </c:pt>
                <c:pt idx="19">
                  <c:v>662.27731499358094</c:v>
                </c:pt>
                <c:pt idx="20">
                  <c:v>664.56122825572254</c:v>
                </c:pt>
                <c:pt idx="21">
                  <c:v>637.29269260858121</c:v>
                </c:pt>
                <c:pt idx="22">
                  <c:v>685.02280445057602</c:v>
                </c:pt>
                <c:pt idx="23">
                  <c:v>796.16731638665442</c:v>
                </c:pt>
                <c:pt idx="24">
                  <c:v>849.96538171135182</c:v>
                </c:pt>
                <c:pt idx="25">
                  <c:v>802.62637937803572</c:v>
                </c:pt>
                <c:pt idx="26">
                  <c:v>755.27368227428076</c:v>
                </c:pt>
                <c:pt idx="27">
                  <c:v>766.23541221048811</c:v>
                </c:pt>
                <c:pt idx="28">
                  <c:v>828.48203701801901</c:v>
                </c:pt>
                <c:pt idx="29">
                  <c:v>855.1513138331851</c:v>
                </c:pt>
                <c:pt idx="30">
                  <c:v>876.86794376661794</c:v>
                </c:pt>
                <c:pt idx="31">
                  <c:v>901.57984529803468</c:v>
                </c:pt>
                <c:pt idx="32">
                  <c:v>911.67965457466062</c:v>
                </c:pt>
                <c:pt idx="33">
                  <c:v>949.39500759828945</c:v>
                </c:pt>
                <c:pt idx="34">
                  <c:v>1004.8929379059314</c:v>
                </c:pt>
                <c:pt idx="35">
                  <c:v>1082.3980598336182</c:v>
                </c:pt>
                <c:pt idx="36">
                  <c:v>1041.0627276467178</c:v>
                </c:pt>
                <c:pt idx="37">
                  <c:v>984.04154027626885</c:v>
                </c:pt>
                <c:pt idx="38">
                  <c:v>1001.15561927932</c:v>
                </c:pt>
                <c:pt idx="39">
                  <c:v>1033.8146859981468</c:v>
                </c:pt>
                <c:pt idx="40">
                  <c:v>1079.4459824178218</c:v>
                </c:pt>
                <c:pt idx="41">
                  <c:v>1050.8581115406448</c:v>
                </c:pt>
                <c:pt idx="42">
                  <c:v>1080.6700015450838</c:v>
                </c:pt>
                <c:pt idx="43">
                  <c:v>1144.5885034001005</c:v>
                </c:pt>
                <c:pt idx="44">
                  <c:v>1178.1292592563129</c:v>
                </c:pt>
                <c:pt idx="45">
                  <c:v>1151.7009168434959</c:v>
                </c:pt>
                <c:pt idx="46">
                  <c:v>1182.7800360534366</c:v>
                </c:pt>
                <c:pt idx="47">
                  <c:v>1232.8576297182078</c:v>
                </c:pt>
                <c:pt idx="48">
                  <c:v>1200.5591644078395</c:v>
                </c:pt>
                <c:pt idx="49">
                  <c:v>1091.628054187938</c:v>
                </c:pt>
                <c:pt idx="50">
                  <c:v>1017.673834733598</c:v>
                </c:pt>
                <c:pt idx="51">
                  <c:v>1040.4115043237066</c:v>
                </c:pt>
                <c:pt idx="52">
                  <c:v>1107.9185203082254</c:v>
                </c:pt>
                <c:pt idx="53">
                  <c:v>1109.3469904398023</c:v>
                </c:pt>
                <c:pt idx="54">
                  <c:v>1162.6211328625859</c:v>
                </c:pt>
                <c:pt idx="55">
                  <c:v>1213.2595997998742</c:v>
                </c:pt>
                <c:pt idx="56">
                  <c:v>1231.8487870962565</c:v>
                </c:pt>
                <c:pt idx="57">
                  <c:v>1319.1429759849188</c:v>
                </c:pt>
                <c:pt idx="58">
                  <c:v>1292.6840788154436</c:v>
                </c:pt>
                <c:pt idx="59">
                  <c:v>1376.7179042121916</c:v>
                </c:pt>
                <c:pt idx="60">
                  <c:v>1353.309852933575</c:v>
                </c:pt>
                <c:pt idx="61">
                  <c:v>1310.7563481084464</c:v>
                </c:pt>
                <c:pt idx="62">
                  <c:v>1232.0309289169438</c:v>
                </c:pt>
                <c:pt idx="63">
                  <c:v>1204.3255971747233</c:v>
                </c:pt>
                <c:pt idx="64">
                  <c:v>1263.383768456021</c:v>
                </c:pt>
                <c:pt idx="65">
                  <c:v>1259.5212500808721</c:v>
                </c:pt>
                <c:pt idx="66">
                  <c:v>1312.0683437660057</c:v>
                </c:pt>
                <c:pt idx="67">
                  <c:v>1364.0580373894065</c:v>
                </c:pt>
                <c:pt idx="68">
                  <c:v>1385.9268123331085</c:v>
                </c:pt>
                <c:pt idx="69">
                  <c:v>1358.110827327441</c:v>
                </c:pt>
                <c:pt idx="70">
                  <c:v>1295.0999738861781</c:v>
                </c:pt>
                <c:pt idx="71">
                  <c:v>1263.1477021046701</c:v>
                </c:pt>
                <c:pt idx="72">
                  <c:v>1190.9126997439362</c:v>
                </c:pt>
                <c:pt idx="73">
                  <c:v>1084.3891983920382</c:v>
                </c:pt>
                <c:pt idx="74">
                  <c:v>1078.1133524195777</c:v>
                </c:pt>
                <c:pt idx="75">
                  <c:v>1071.9478564203362</c:v>
                </c:pt>
                <c:pt idx="76">
                  <c:v>1079.4688754684748</c:v>
                </c:pt>
                <c:pt idx="77">
                  <c:v>1038.8446507714361</c:v>
                </c:pt>
                <c:pt idx="78">
                  <c:v>1016.2130902592063</c:v>
                </c:pt>
                <c:pt idx="79">
                  <c:v>1046.3142094771572</c:v>
                </c:pt>
                <c:pt idx="80">
                  <c:v>1037.0981003348777</c:v>
                </c:pt>
                <c:pt idx="81">
                  <c:v>1038.6641079589747</c:v>
                </c:pt>
                <c:pt idx="82">
                  <c:v>1057.6305546972092</c:v>
                </c:pt>
                <c:pt idx="83">
                  <c:v>1143.9076575779877</c:v>
                </c:pt>
                <c:pt idx="84">
                  <c:v>1116.9528053762522</c:v>
                </c:pt>
                <c:pt idx="85">
                  <c:v>1067.7543742693058</c:v>
                </c:pt>
                <c:pt idx="86">
                  <c:v>1002.0173057909127</c:v>
                </c:pt>
                <c:pt idx="87">
                  <c:v>1030.3478649082083</c:v>
                </c:pt>
                <c:pt idx="88">
                  <c:v>987.98793044803506</c:v>
                </c:pt>
                <c:pt idx="89">
                  <c:v>965.76954248164714</c:v>
                </c:pt>
                <c:pt idx="90">
                  <c:v>983.14356833909494</c:v>
                </c:pt>
                <c:pt idx="91">
                  <c:v>1060.1409673898747</c:v>
                </c:pt>
                <c:pt idx="92">
                  <c:v>1111.3908146680781</c:v>
                </c:pt>
                <c:pt idx="93">
                  <c:v>1116.0574002293361</c:v>
                </c:pt>
                <c:pt idx="94">
                  <c:v>1114.8832949710886</c:v>
                </c:pt>
                <c:pt idx="95">
                  <c:v>1108.5928704772241</c:v>
                </c:pt>
                <c:pt idx="96">
                  <c:v>1060.1876179589115</c:v>
                </c:pt>
                <c:pt idx="97">
                  <c:v>993.92749988875642</c:v>
                </c:pt>
                <c:pt idx="98">
                  <c:v>962.84757892622429</c:v>
                </c:pt>
                <c:pt idx="99">
                  <c:v>977.94688650108367</c:v>
                </c:pt>
                <c:pt idx="100">
                  <c:v>1017.4065903994064</c:v>
                </c:pt>
                <c:pt idx="101">
                  <c:v>994.68585699927974</c:v>
                </c:pt>
                <c:pt idx="102">
                  <c:v>1005.3581775642788</c:v>
                </c:pt>
                <c:pt idx="103">
                  <c:v>1035.7461776045066</c:v>
                </c:pt>
                <c:pt idx="104">
                  <c:v>1058.6339396996257</c:v>
                </c:pt>
                <c:pt idx="105">
                  <c:v>1048.4516989423989</c:v>
                </c:pt>
                <c:pt idx="106">
                  <c:v>1087.7481181837361</c:v>
                </c:pt>
                <c:pt idx="107">
                  <c:v>1149.5316739998264</c:v>
                </c:pt>
                <c:pt idx="108">
                  <c:v>1207.9575845150637</c:v>
                </c:pt>
                <c:pt idx="109">
                  <c:v>1122.3931661551267</c:v>
                </c:pt>
                <c:pt idx="110">
                  <c:v>1111.9646936801994</c:v>
                </c:pt>
                <c:pt idx="111">
                  <c:v>1058.3666564407238</c:v>
                </c:pt>
                <c:pt idx="112">
                  <c:v>1087.5907938515893</c:v>
                </c:pt>
                <c:pt idx="113">
                  <c:v>1079.5142161296887</c:v>
                </c:pt>
                <c:pt idx="114">
                  <c:v>1105.036730396238</c:v>
                </c:pt>
                <c:pt idx="115">
                  <c:v>1175.2841669869674</c:v>
                </c:pt>
                <c:pt idx="116">
                  <c:v>1170.457826195651</c:v>
                </c:pt>
                <c:pt idx="117">
                  <c:v>1191.5345049616819</c:v>
                </c:pt>
                <c:pt idx="118">
                  <c:v>1186.8688044315993</c:v>
                </c:pt>
                <c:pt idx="119">
                  <c:v>1248.8289934541838</c:v>
                </c:pt>
                <c:pt idx="120">
                  <c:v>1257.4527935459685</c:v>
                </c:pt>
                <c:pt idx="121">
                  <c:v>1189.3583206868409</c:v>
                </c:pt>
                <c:pt idx="122">
                  <c:v>1174.941266543781</c:v>
                </c:pt>
                <c:pt idx="123">
                  <c:v>1153.8405786174017</c:v>
                </c:pt>
                <c:pt idx="124">
                  <c:v>1280.580650907687</c:v>
                </c:pt>
                <c:pt idx="125">
                  <c:v>1246.1250765358825</c:v>
                </c:pt>
                <c:pt idx="126">
                  <c:v>1297.8640496551109</c:v>
                </c:pt>
                <c:pt idx="127">
                  <c:v>1280.0215529981795</c:v>
                </c:pt>
                <c:pt idx="128">
                  <c:v>1337.8923337403394</c:v>
                </c:pt>
                <c:pt idx="129">
                  <c:v>1451.3490239661842</c:v>
                </c:pt>
                <c:pt idx="130">
                  <c:v>1439.7127162579625</c:v>
                </c:pt>
                <c:pt idx="131">
                  <c:v>1455.7888254012589</c:v>
                </c:pt>
                <c:pt idx="132">
                  <c:v>1369.9846648749688</c:v>
                </c:pt>
                <c:pt idx="133">
                  <c:v>1291.467980057789</c:v>
                </c:pt>
                <c:pt idx="134">
                  <c:v>1229.1996776860144</c:v>
                </c:pt>
                <c:pt idx="135">
                  <c:v>1174.5138797305997</c:v>
                </c:pt>
                <c:pt idx="136">
                  <c:v>1260.347395022696</c:v>
                </c:pt>
                <c:pt idx="137">
                  <c:v>1243.6746847301686</c:v>
                </c:pt>
                <c:pt idx="138">
                  <c:v>1273.2334331103668</c:v>
                </c:pt>
                <c:pt idx="139">
                  <c:v>1251.6264325706827</c:v>
                </c:pt>
                <c:pt idx="140">
                  <c:v>1276.176561623681</c:v>
                </c:pt>
                <c:pt idx="141">
                  <c:v>1281.4740827412918</c:v>
                </c:pt>
                <c:pt idx="142">
                  <c:v>1274.5173096652554</c:v>
                </c:pt>
                <c:pt idx="143">
                  <c:v>1246.5435631220887</c:v>
                </c:pt>
                <c:pt idx="144">
                  <c:v>1205.5172841488622</c:v>
                </c:pt>
                <c:pt idx="145">
                  <c:v>1119.2193471712301</c:v>
                </c:pt>
                <c:pt idx="146">
                  <c:v>1056.8716173834555</c:v>
                </c:pt>
                <c:pt idx="147">
                  <c:v>1030.6349155126572</c:v>
                </c:pt>
                <c:pt idx="148">
                  <c:v>1043.0206338208993</c:v>
                </c:pt>
                <c:pt idx="149">
                  <c:v>1082.5263070023309</c:v>
                </c:pt>
                <c:pt idx="150">
                  <c:v>1106.6681937025826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698-4F4F-9EB2-102FA15E6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413232"/>
        <c:axId val="421421856"/>
      </c:lineChart>
      <c:dateAx>
        <c:axId val="480508192"/>
        <c:scaling>
          <c:orientation val="minMax"/>
          <c:min val="39448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21412840"/>
        <c:crosses val="autoZero"/>
        <c:auto val="1"/>
        <c:lblOffset val="100"/>
        <c:baseTimeUnit val="months"/>
        <c:majorUnit val="2"/>
        <c:majorTimeUnit val="years"/>
        <c:minorUnit val="2"/>
        <c:minorTimeUnit val="years"/>
      </c:dateAx>
      <c:valAx>
        <c:axId val="421412840"/>
        <c:scaling>
          <c:orientation val="minMax"/>
          <c:max val="11000"/>
          <c:min val="3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80508192"/>
        <c:crosses val="autoZero"/>
        <c:crossBetween val="midCat"/>
        <c:majorUnit val="1000"/>
        <c:dispUnits>
          <c:builtInUnit val="thousands"/>
        </c:dispUnits>
      </c:valAx>
      <c:dateAx>
        <c:axId val="421413232"/>
        <c:scaling>
          <c:orientation val="minMax"/>
        </c:scaling>
        <c:delete val="1"/>
        <c:axPos val="b"/>
        <c:numFmt formatCode="yyyy&quot;-&quot;mm" sourceLinked="1"/>
        <c:majorTickMark val="out"/>
        <c:minorTickMark val="none"/>
        <c:tickLblPos val="nextTo"/>
        <c:crossAx val="421421856"/>
        <c:crosses val="autoZero"/>
        <c:auto val="1"/>
        <c:lblOffset val="100"/>
        <c:baseTimeUnit val="months"/>
      </c:dateAx>
      <c:valAx>
        <c:axId val="421421856"/>
        <c:scaling>
          <c:orientation val="minMax"/>
          <c:max val="1650"/>
          <c:min val="45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21413232"/>
        <c:crosses val="max"/>
        <c:crossBetween val="between"/>
        <c:majorUnit val="1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7.4460648148148151E-2"/>
        </c:manualLayout>
      </c:layout>
      <c:overlay val="0"/>
      <c:spPr>
        <a:noFill/>
        <a:ln w="25400">
          <a:noFill/>
        </a:ln>
        <a:effectLst/>
      </c:sp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Frutiger LT 47 LightCn" panose="020B0406020204020204" pitchFamily="34" charset="0"/>
          <a:ea typeface="Lucida Sans Unicode"/>
          <a:cs typeface="Arial" panose="020B0604020202020204" pitchFamily="34" charset="0"/>
        </a:defRPr>
      </a:pPr>
      <a:endParaRPr lang="es-CL"/>
    </a:p>
  </c:txPr>
  <c:printSettings>
    <c:headerFooter alignWithMargins="0"/>
    <c:pageMargins b="1" l="0.75000000000000255" r="0.7500000000000025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14964092898208E-2"/>
          <c:y val="6.4021990740740747E-2"/>
          <c:w val="0.91428503590710175"/>
          <c:h val="0.8592978395061728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GIII.7!$B$4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GIII.7!$C$2:$H$2</c:f>
              <c:strCache>
                <c:ptCount val="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</c:strCache>
            </c:strRef>
          </c:cat>
          <c:val>
            <c:numRef>
              <c:f>GIII.7!$C$4:$H$4</c:f>
              <c:numCache>
                <c:formatCode>#,##0.0</c:formatCode>
                <c:ptCount val="6"/>
                <c:pt idx="0">
                  <c:v>65.985472501393886</c:v>
                </c:pt>
                <c:pt idx="1">
                  <c:v>118.83432274584005</c:v>
                </c:pt>
                <c:pt idx="2">
                  <c:v>123.31868694444785</c:v>
                </c:pt>
                <c:pt idx="3">
                  <c:v>45.871412269749342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5-4D8F-A35C-FF1D61DBFA75}"/>
            </c:ext>
          </c:extLst>
        </c:ser>
        <c:ser>
          <c:idx val="5"/>
          <c:order val="1"/>
          <c:tx>
            <c:strRef>
              <c:f>GIII.7!$B$7</c:f>
              <c:strCache>
                <c:ptCount val="1"/>
                <c:pt idx="0">
                  <c:v>Obras públicas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GIII.7!$C$2:$H$2</c:f>
              <c:strCache>
                <c:ptCount val="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</c:strCache>
            </c:strRef>
          </c:cat>
          <c:val>
            <c:numRef>
              <c:f>GIII.7!$C$7:$H$7</c:f>
              <c:numCache>
                <c:formatCode>#,##0.0</c:formatCode>
                <c:ptCount val="6"/>
                <c:pt idx="0">
                  <c:v>0.74656061111735661</c:v>
                </c:pt>
                <c:pt idx="1">
                  <c:v>4.3361699007243741</c:v>
                </c:pt>
                <c:pt idx="2">
                  <c:v>2.7349372645156156</c:v>
                </c:pt>
                <c:pt idx="3">
                  <c:v>8.8235234495647425</c:v>
                </c:pt>
                <c:pt idx="4">
                  <c:v>29.99172673631092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E5-4D8F-A35C-FF1D61DBFA75}"/>
            </c:ext>
          </c:extLst>
        </c:ser>
        <c:ser>
          <c:idx val="4"/>
          <c:order val="2"/>
          <c:tx>
            <c:strRef>
              <c:f>GIII.7!$B$6</c:f>
              <c:strCache>
                <c:ptCount val="1"/>
                <c:pt idx="0">
                  <c:v>Minería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GIII.7!$C$2:$H$2</c:f>
              <c:strCache>
                <c:ptCount val="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</c:strCache>
            </c:strRef>
          </c:cat>
          <c:val>
            <c:numRef>
              <c:f>GIII.7!$C$6:$H$6</c:f>
              <c:numCache>
                <c:formatCode>#,##0.0</c:formatCode>
                <c:ptCount val="6"/>
                <c:pt idx="0">
                  <c:v>0.43369559868159857</c:v>
                </c:pt>
                <c:pt idx="1">
                  <c:v>9.3718613239360486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E5-4D8F-A35C-FF1D61DBFA75}"/>
            </c:ext>
          </c:extLst>
        </c:ser>
        <c:ser>
          <c:idx val="7"/>
          <c:order val="3"/>
          <c:tx>
            <c:strRef>
              <c:f>GIII.7!$B$8</c:f>
              <c:strCache>
                <c:ptCount val="1"/>
                <c:pt idx="0">
                  <c:v>Puertos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GIII.7!$C$2:$H$2</c:f>
              <c:strCache>
                <c:ptCount val="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</c:strCache>
            </c:strRef>
          </c:cat>
          <c:val>
            <c:numRef>
              <c:f>GIII.7!$C$8:$H$8</c:f>
              <c:numCache>
                <c:formatCode>#,##0.0</c:formatCode>
                <c:ptCount val="6"/>
                <c:pt idx="0">
                  <c:v>1.403171313369127</c:v>
                </c:pt>
                <c:pt idx="1">
                  <c:v>6.3704604677698349</c:v>
                </c:pt>
                <c:pt idx="2">
                  <c:v>25.179018763024214</c:v>
                </c:pt>
                <c:pt idx="3">
                  <c:v>44.434794104372543</c:v>
                </c:pt>
                <c:pt idx="4">
                  <c:v>36.973192541641787</c:v>
                </c:pt>
                <c:pt idx="5">
                  <c:v>3.2344768475987271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E5-4D8F-A35C-FF1D61DBFA75}"/>
            </c:ext>
          </c:extLst>
        </c:ser>
        <c:ser>
          <c:idx val="0"/>
          <c:order val="4"/>
          <c:tx>
            <c:strRef>
              <c:f>GIII.7!$B$3</c:f>
              <c:strCache>
                <c:ptCount val="1"/>
                <c:pt idx="0">
                  <c:v>Energía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GIII.7!$C$2:$H$2</c:f>
              <c:strCache>
                <c:ptCount val="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</c:strCache>
            </c:strRef>
          </c:cat>
          <c:val>
            <c:numRef>
              <c:f>GIII.7!$C$3:$H$3</c:f>
              <c:numCache>
                <c:formatCode>#,##0.0</c:formatCode>
                <c:ptCount val="6"/>
                <c:pt idx="0">
                  <c:v>142.83691531904401</c:v>
                </c:pt>
                <c:pt idx="1">
                  <c:v>775.15483602884103</c:v>
                </c:pt>
                <c:pt idx="2">
                  <c:v>333.36853216501459</c:v>
                </c:pt>
                <c:pt idx="3">
                  <c:v>9.5767157202170736</c:v>
                </c:pt>
                <c:pt idx="4">
                  <c:v>0.17562971443233205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E5-4D8F-A35C-FF1D61DBFA75}"/>
            </c:ext>
          </c:extLst>
        </c:ser>
        <c:ser>
          <c:idx val="3"/>
          <c:order val="5"/>
          <c:tx>
            <c:strRef>
              <c:f>GIII.7!$B$5</c:f>
              <c:strCache>
                <c:ptCount val="1"/>
                <c:pt idx="0">
                  <c:v>Inmobiliario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GIII.7!$C$2:$H$2</c:f>
              <c:strCache>
                <c:ptCount val="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</c:strCache>
            </c:strRef>
          </c:cat>
          <c:val>
            <c:numRef>
              <c:f>GIII.7!$C$5:$H$5</c:f>
              <c:numCache>
                <c:formatCode>#,##0.0</c:formatCode>
                <c:ptCount val="6"/>
                <c:pt idx="0">
                  <c:v>14.006406472958842</c:v>
                </c:pt>
                <c:pt idx="1">
                  <c:v>14.285575432794426</c:v>
                </c:pt>
                <c:pt idx="2">
                  <c:v>46.793927317309553</c:v>
                </c:pt>
                <c:pt idx="3">
                  <c:v>52.817631624558985</c:v>
                </c:pt>
                <c:pt idx="4">
                  <c:v>40.671975888360009</c:v>
                </c:pt>
                <c:pt idx="5">
                  <c:v>17.851965943901369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E5-4D8F-A35C-FF1D61DBF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34628280"/>
        <c:axId val="934633768"/>
      </c:barChart>
      <c:lineChart>
        <c:grouping val="standard"/>
        <c:varyColors val="0"/>
        <c:ser>
          <c:idx val="8"/>
          <c:order val="6"/>
          <c:tx>
            <c:strRef>
              <c:f>GIII.7!$B$10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GIII.7!$C$2:$H$2</c:f>
              <c:strCache>
                <c:ptCount val="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</c:strCache>
            </c:strRef>
          </c:cat>
          <c:val>
            <c:numRef>
              <c:f>GIII.7!$C$10:$H$10</c:f>
              <c:numCache>
                <c:formatCode>#,##0.0</c:formatCode>
                <c:ptCount val="6"/>
                <c:pt idx="0">
                  <c:v>225.4122218165648</c:v>
                </c:pt>
                <c:pt idx="1">
                  <c:v>928.35322589990574</c:v>
                </c:pt>
                <c:pt idx="2">
                  <c:v>531.39510245431188</c:v>
                </c:pt>
                <c:pt idx="3">
                  <c:v>161.52407716846267</c:v>
                </c:pt>
                <c:pt idx="4">
                  <c:v>107.81252488074506</c:v>
                </c:pt>
                <c:pt idx="5">
                  <c:v>21.086442791500097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E5-4D8F-A35C-FF1D61DBFA75}"/>
            </c:ext>
          </c:extLst>
        </c:ser>
        <c:ser>
          <c:idx val="1"/>
          <c:order val="7"/>
          <c:tx>
            <c:strRef>
              <c:f>GIII.7!$B$9</c:f>
              <c:strCache>
                <c:ptCount val="1"/>
                <c:pt idx="0">
                  <c:v>Prom. histórico (2)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GIII.7!$C$2:$H$2</c:f>
              <c:strCache>
                <c:ptCount val="6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</c:strCache>
            </c:strRef>
          </c:cat>
          <c:val>
            <c:numRef>
              <c:f>GIII.7!$C$9:$H$9</c:f>
              <c:numCache>
                <c:formatCode>#,##0.0</c:formatCode>
                <c:ptCount val="6"/>
                <c:pt idx="0">
                  <c:v>234.84057814708973</c:v>
                </c:pt>
                <c:pt idx="1">
                  <c:v>887.98662789630259</c:v>
                </c:pt>
                <c:pt idx="2">
                  <c:v>1813.0634244974317</c:v>
                </c:pt>
                <c:pt idx="3">
                  <c:v>2145.2272245896511</c:v>
                </c:pt>
                <c:pt idx="4">
                  <c:v>910.47857425567827</c:v>
                </c:pt>
                <c:pt idx="5">
                  <c:v>792.69328195832941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0E5-4D8F-A35C-FF1D61DBF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28280"/>
        <c:axId val="934633768"/>
      </c:lineChart>
      <c:catAx>
        <c:axId val="934628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934633768"/>
        <c:crosses val="autoZero"/>
        <c:auto val="1"/>
        <c:lblAlgn val="ctr"/>
        <c:lblOffset val="100"/>
        <c:noMultiLvlLbl val="0"/>
      </c:catAx>
      <c:valAx>
        <c:axId val="934633768"/>
        <c:scaling>
          <c:orientation val="minMax"/>
          <c:max val="25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934628280"/>
        <c:crosses val="autoZero"/>
        <c:crossBetween val="between"/>
        <c:majorUnit val="50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9757056963973902E-2"/>
          <c:y val="0"/>
          <c:w val="0.91024294303602615"/>
          <c:h val="0.1768348765432098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3505199</xdr:colOff>
      <xdr:row>10</xdr:row>
      <xdr:rowOff>152399</xdr:rowOff>
    </xdr:from>
    <xdr:to>
      <xdr:col>7</xdr:col>
      <xdr:colOff>25049</xdr:colOff>
      <xdr:row>34</xdr:row>
      <xdr:rowOff>39299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0.91869</cdr:y>
    </cdr:from>
    <cdr:to>
      <cdr:x>1</cdr:x>
      <cdr:y>0.98163</cdr:y>
    </cdr:to>
    <cdr:sp macro="" textlink="">
      <cdr:nvSpPr>
        <cdr:cNvPr id="15" name="CuadroTexto 1"/>
        <cdr:cNvSpPr txBox="1"/>
      </cdr:nvSpPr>
      <cdr:spPr>
        <a:xfrm xmlns:a="http://schemas.openxmlformats.org/drawingml/2006/main">
          <a:off x="0" y="2381244"/>
          <a:ext cx="3816000" cy="1631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 baseline="0">
              <a:latin typeface="Frutiger LT 47 LightCn" panose="020B0406020204020204" pitchFamily="34" charset="0"/>
            </a:rPr>
            <a:t>    </a:t>
          </a:r>
          <a:r>
            <a:rPr lang="es-CL" sz="800">
              <a:latin typeface="Frutiger LT 47 LightCn" panose="020B0406020204020204" pitchFamily="34" charset="0"/>
            </a:rPr>
            <a:t>19                           May.</a:t>
          </a:r>
          <a:r>
            <a:rPr lang="es-CL" sz="800" baseline="0">
              <a:latin typeface="Frutiger LT 47 LightCn" panose="020B0406020204020204" pitchFamily="34" charset="0"/>
            </a:rPr>
            <a:t>                         Sep.                           20                           May.</a:t>
          </a:r>
          <a:endParaRPr lang="es-CL" sz="800">
            <a:latin typeface="Frutiger LT 47 LightCn" panose="020B0406020204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13</xdr:col>
      <xdr:colOff>6000</xdr:colOff>
      <xdr:row>18</xdr:row>
      <xdr:rowOff>115500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0.91221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364448"/>
          <a:ext cx="3816000" cy="2275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7 LightCn" panose="020B0406020204020204" pitchFamily="34" charset="0"/>
            </a:rPr>
            <a:t>              19                          May.                        Sep.                          20                         May.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10</xdr:col>
      <xdr:colOff>9525</xdr:colOff>
      <xdr:row>18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10</xdr:col>
      <xdr:colOff>9525</xdr:colOff>
      <xdr:row>22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10</xdr:col>
      <xdr:colOff>9525</xdr:colOff>
      <xdr:row>18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10</xdr:col>
      <xdr:colOff>6000</xdr:colOff>
      <xdr:row>22</xdr:row>
      <xdr:rowOff>0</xdr:rowOff>
    </xdr:to>
    <xdr:graphicFrame macro="">
      <xdr:nvGraphicFramePr>
        <xdr:cNvPr id="2" name="jkjk_3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177450</xdr:colOff>
      <xdr:row>27</xdr:row>
      <xdr:rowOff>115500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Info.Base"/>
      <sheetName val="graf.III.1"/>
      <sheetName val="h9 comodities"/>
      <sheetName val="V.14"/>
      <sheetName val="traspaso"/>
      <sheetName val="DatosAccess"/>
      <sheetName val="tabla"/>
      <sheetName val="priv lp"/>
      <sheetName val="pub lp"/>
      <sheetName val="Hoja1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Resultados"/>
      <sheetName val="sectorial"/>
      <sheetName val="Datos"/>
      <sheetName val="coyuntural"/>
      <sheetName val="V ertical"/>
      <sheetName val="precios"/>
      <sheetName val="Info.Base"/>
      <sheetName val="Base Comm"/>
      <sheetName val="Viaje_A"/>
      <sheetName val="Viaje_n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showGridLines="0" topLeftCell="B1" zoomScaleNormal="100" workbookViewId="0">
      <selection activeCell="C49" sqref="C49"/>
    </sheetView>
  </sheetViews>
  <sheetFormatPr baseColWidth="10" defaultColWidth="13" defaultRowHeight="9" x14ac:dyDescent="0.2"/>
  <cols>
    <col min="1" max="1" width="4.54296875" style="1" customWidth="1"/>
    <col min="2" max="2" width="52.54296875" style="1" bestFit="1" customWidth="1"/>
    <col min="3" max="6" width="11.54296875" style="1" customWidth="1"/>
    <col min="7" max="7" width="10.54296875" style="1" customWidth="1"/>
    <col min="8" max="11" width="11.54296875" style="1" customWidth="1"/>
    <col min="12" max="20" width="13" style="1"/>
    <col min="21" max="21" width="6" style="3" customWidth="1"/>
    <col min="22" max="25" width="13" style="3"/>
    <col min="26" max="26" width="7.1796875" style="3" customWidth="1"/>
    <col min="27" max="16384" width="13" style="3"/>
  </cols>
  <sheetData>
    <row r="1" spans="2:21" x14ac:dyDescent="0.2">
      <c r="T1" s="2"/>
    </row>
    <row r="2" spans="2:21" ht="18.75" customHeight="1" x14ac:dyDescent="0.2">
      <c r="B2" s="4" t="s">
        <v>0</v>
      </c>
      <c r="C2" s="5">
        <v>43466</v>
      </c>
      <c r="D2" s="5">
        <v>43497</v>
      </c>
      <c r="E2" s="5">
        <v>43525</v>
      </c>
      <c r="F2" s="5">
        <v>43556</v>
      </c>
      <c r="G2" s="5">
        <v>43586</v>
      </c>
      <c r="H2" s="5">
        <v>43617</v>
      </c>
      <c r="I2" s="5">
        <v>43647</v>
      </c>
      <c r="J2" s="5">
        <v>43678</v>
      </c>
      <c r="K2" s="5">
        <v>43709</v>
      </c>
      <c r="L2" s="5">
        <v>43739</v>
      </c>
      <c r="M2" s="5">
        <v>43770</v>
      </c>
      <c r="N2" s="5">
        <v>43800</v>
      </c>
      <c r="O2" s="5">
        <v>43831</v>
      </c>
      <c r="P2" s="5">
        <v>43862</v>
      </c>
      <c r="Q2" s="5">
        <v>43891</v>
      </c>
      <c r="R2" s="5">
        <v>43922</v>
      </c>
      <c r="S2" s="5">
        <v>43952</v>
      </c>
      <c r="T2" s="5">
        <v>43983</v>
      </c>
    </row>
    <row r="3" spans="2:21" ht="12.5" x14ac:dyDescent="0.2">
      <c r="B3" s="4" t="s">
        <v>1</v>
      </c>
      <c r="C3" s="6">
        <v>2.0203081923281907</v>
      </c>
      <c r="D3" s="6">
        <v>1.173773145963497</v>
      </c>
      <c r="E3" s="6">
        <v>0.19646936283477245</v>
      </c>
      <c r="F3" s="6">
        <v>-0.21647302838431193</v>
      </c>
      <c r="G3" s="6">
        <v>1.7650906058140681</v>
      </c>
      <c r="H3" s="6">
        <v>2.3925659160028978E-2</v>
      </c>
      <c r="I3" s="6">
        <v>5.8428816656111549</v>
      </c>
      <c r="J3" s="6">
        <v>2.283127294998244</v>
      </c>
      <c r="K3" s="6">
        <v>4.6898260986642182</v>
      </c>
      <c r="L3" s="6">
        <v>-2.174802192703873</v>
      </c>
      <c r="M3" s="6">
        <v>1.7492003653324595</v>
      </c>
      <c r="N3" s="6">
        <v>2.4366313345958401</v>
      </c>
      <c r="O3" s="6">
        <v>1.2257611566780735</v>
      </c>
      <c r="P3" s="6">
        <v>2.6683363170865171</v>
      </c>
      <c r="Q3" s="6">
        <v>0.55412547523601141</v>
      </c>
      <c r="R3" s="6">
        <v>-4.5758629143062617</v>
      </c>
      <c r="S3" s="6">
        <v>-8.6192328577990196</v>
      </c>
      <c r="T3" s="6">
        <v>-6.2214113036506031</v>
      </c>
    </row>
    <row r="4" spans="2:21" ht="12.5" x14ac:dyDescent="0.2">
      <c r="B4" s="4" t="s">
        <v>2</v>
      </c>
      <c r="C4" s="6">
        <v>2.5775077357039322</v>
      </c>
      <c r="D4" s="6">
        <v>2.6565662245678245</v>
      </c>
      <c r="E4" s="6">
        <v>2.7242931737123</v>
      </c>
      <c r="F4" s="6">
        <v>3.2231963284250931</v>
      </c>
      <c r="G4" s="6">
        <v>3.6094817998297835</v>
      </c>
      <c r="H4" s="6">
        <v>0.71168857470031988</v>
      </c>
      <c r="I4" s="6">
        <v>2.9556558807647404</v>
      </c>
      <c r="J4" s="6">
        <v>4.4102879766933611</v>
      </c>
      <c r="K4" s="6">
        <v>4.5216858921233172</v>
      </c>
      <c r="L4" s="6">
        <v>-9.1639995143230948</v>
      </c>
      <c r="M4" s="6">
        <v>-11.050370926612596</v>
      </c>
      <c r="N4" s="6">
        <v>-1.9307267745462209</v>
      </c>
      <c r="O4" s="6">
        <v>-0.30626655893478683</v>
      </c>
      <c r="P4" s="6">
        <v>1.9682512465130531</v>
      </c>
      <c r="Q4" s="6">
        <v>-12.01622894025105</v>
      </c>
      <c r="R4" s="6">
        <v>-33.418334747857628</v>
      </c>
      <c r="S4" s="6">
        <v>-29.234876403032061</v>
      </c>
      <c r="T4" s="6">
        <v>-22.306108870080198</v>
      </c>
    </row>
    <row r="5" spans="2:21" ht="12.5" x14ac:dyDescent="0.2">
      <c r="B5" s="4" t="s">
        <v>3</v>
      </c>
      <c r="C5" s="6">
        <v>2.2141436839306472</v>
      </c>
      <c r="D5" s="6">
        <v>3.5281672265704778</v>
      </c>
      <c r="E5" s="6">
        <v>3.9797770536227572</v>
      </c>
      <c r="F5" s="6">
        <v>4.5500018903459782</v>
      </c>
      <c r="G5" s="6">
        <v>4.6127017949446181</v>
      </c>
      <c r="H5" s="6">
        <v>5.482502543449419</v>
      </c>
      <c r="I5" s="6">
        <v>6.0515236523729588</v>
      </c>
      <c r="J5" s="6">
        <v>6.1989636047931951</v>
      </c>
      <c r="K5" s="6">
        <v>7.4700183453607849</v>
      </c>
      <c r="L5" s="6">
        <v>4.8993102558299917</v>
      </c>
      <c r="M5" s="6">
        <v>5.0493481169848531</v>
      </c>
      <c r="N5" s="6">
        <v>5.0112922485323841</v>
      </c>
      <c r="O5" s="6">
        <v>4.8274691847443485</v>
      </c>
      <c r="P5" s="6">
        <v>5.5984562393673665</v>
      </c>
      <c r="Q5" s="6">
        <v>6.1184356415925789</v>
      </c>
      <c r="R5" s="6">
        <v>-10.737214351256341</v>
      </c>
      <c r="S5" s="6">
        <v>-18.195318500501422</v>
      </c>
      <c r="T5" s="6">
        <v>-32.871880251537775</v>
      </c>
    </row>
    <row r="6" spans="2:21" ht="12.5" x14ac:dyDescent="0.2">
      <c r="B6" s="4" t="s">
        <v>4</v>
      </c>
      <c r="C6" s="6">
        <v>0.88812770059540913</v>
      </c>
      <c r="D6" s="6">
        <v>-3.095210294042916E-2</v>
      </c>
      <c r="E6" s="6">
        <v>0.3082231098548105</v>
      </c>
      <c r="F6" s="6">
        <v>1.4796611335515797</v>
      </c>
      <c r="G6" s="6">
        <v>0.72251114564345631</v>
      </c>
      <c r="H6" s="6">
        <v>2.4199022462733755</v>
      </c>
      <c r="I6" s="6">
        <v>1.816943258517778</v>
      </c>
      <c r="J6" s="6">
        <v>3.6657910848986397</v>
      </c>
      <c r="K6" s="6">
        <v>1.8526799964855734</v>
      </c>
      <c r="L6" s="6">
        <v>4.5041898544262438E-4</v>
      </c>
      <c r="M6" s="6">
        <v>-2.5006025266611998</v>
      </c>
      <c r="N6" s="6">
        <v>1.1616813955771965</v>
      </c>
      <c r="O6" s="6">
        <v>2.2564507530498545</v>
      </c>
      <c r="P6" s="6">
        <v>4.5944701333413995</v>
      </c>
      <c r="Q6" s="6">
        <v>1.3390672656010905</v>
      </c>
      <c r="R6" s="6">
        <v>-2.0165974190427649</v>
      </c>
      <c r="S6" s="6">
        <v>-4.787310865053529</v>
      </c>
      <c r="T6" s="6">
        <v>-3.8978421482740333</v>
      </c>
    </row>
    <row r="7" spans="2:21" ht="12.5" x14ac:dyDescent="0.2">
      <c r="B7" s="4" t="s">
        <v>5</v>
      </c>
      <c r="C7" s="6">
        <v>1.784632435775757</v>
      </c>
      <c r="D7" s="6">
        <v>1.076179235824859</v>
      </c>
      <c r="E7" s="6">
        <v>1.4515203893763928</v>
      </c>
      <c r="F7" s="6">
        <v>1.8769491575261643</v>
      </c>
      <c r="G7" s="6">
        <v>2.1394407965167339</v>
      </c>
      <c r="H7" s="6">
        <v>1.3714193966712029</v>
      </c>
      <c r="I7" s="6">
        <v>3.0704487873419506</v>
      </c>
      <c r="J7" s="6">
        <v>3.8248743647324446</v>
      </c>
      <c r="K7" s="6">
        <v>3.2767320541910117</v>
      </c>
      <c r="L7" s="6">
        <v>-3.3558095701470392</v>
      </c>
      <c r="M7" s="6">
        <v>-3.9802781522402242</v>
      </c>
      <c r="N7" s="6">
        <v>0.7710632869327716</v>
      </c>
      <c r="O7" s="6">
        <v>1.3888930681786427</v>
      </c>
      <c r="P7" s="6">
        <v>3.2561066220195611</v>
      </c>
      <c r="Q7" s="6">
        <v>-3.4733296763143295</v>
      </c>
      <c r="R7" s="6">
        <v>-14.182776395006325</v>
      </c>
      <c r="S7" s="6">
        <v>-15.178968325733145</v>
      </c>
      <c r="T7" s="6">
        <v>-12.938582458254256</v>
      </c>
    </row>
    <row r="9" spans="2:21" s="1" customFormat="1" ht="12" x14ac:dyDescent="0.3">
      <c r="C9" s="7" t="s">
        <v>6</v>
      </c>
      <c r="U9" s="3"/>
    </row>
    <row r="10" spans="2:21" s="1" customFormat="1" ht="12" x14ac:dyDescent="0.2">
      <c r="C10" s="8" t="s">
        <v>7</v>
      </c>
      <c r="U10" s="3"/>
    </row>
    <row r="11" spans="2:21" s="1" customFormat="1" ht="12" x14ac:dyDescent="0.2">
      <c r="C11" s="8" t="s">
        <v>8</v>
      </c>
      <c r="U11" s="3"/>
    </row>
    <row r="34" spans="3:21" s="1" customFormat="1" ht="3" customHeight="1" x14ac:dyDescent="0.2">
      <c r="C34" s="31" t="s">
        <v>9</v>
      </c>
      <c r="D34" s="31"/>
      <c r="E34" s="31"/>
      <c r="F34" s="31"/>
      <c r="G34" s="31"/>
      <c r="U34" s="3"/>
    </row>
    <row r="35" spans="3:21" s="1" customFormat="1" ht="27.75" customHeight="1" x14ac:dyDescent="0.2">
      <c r="C35" s="31"/>
      <c r="D35" s="31"/>
      <c r="E35" s="31"/>
      <c r="F35" s="31"/>
      <c r="G35" s="31"/>
      <c r="U35" s="3"/>
    </row>
    <row r="36" spans="3:21" s="1" customFormat="1" ht="9" customHeight="1" x14ac:dyDescent="0.2">
      <c r="C36" s="31"/>
      <c r="D36" s="31"/>
      <c r="E36" s="31"/>
      <c r="F36" s="31"/>
      <c r="G36" s="31"/>
      <c r="U36" s="3"/>
    </row>
    <row r="37" spans="3:21" s="1" customFormat="1" ht="9" customHeight="1" x14ac:dyDescent="0.2">
      <c r="C37" s="9" t="s">
        <v>10</v>
      </c>
      <c r="D37" s="10"/>
      <c r="E37" s="10"/>
      <c r="F37" s="10"/>
      <c r="G37" s="10"/>
      <c r="U37" s="3"/>
    </row>
    <row r="38" spans="3:21" s="1" customFormat="1" ht="9" customHeight="1" x14ac:dyDescent="0.2">
      <c r="C38" s="10"/>
      <c r="D38" s="10"/>
      <c r="E38" s="10"/>
      <c r="F38" s="10"/>
      <c r="G38" s="10"/>
      <c r="U38" s="3"/>
    </row>
    <row r="39" spans="3:21" s="1" customFormat="1" ht="9" customHeight="1" x14ac:dyDescent="0.2">
      <c r="D39" s="11"/>
      <c r="E39" s="11"/>
      <c r="F39" s="11"/>
      <c r="G39" s="11"/>
      <c r="U39" s="3"/>
    </row>
    <row r="40" spans="3:21" s="1" customFormat="1" ht="9" customHeight="1" x14ac:dyDescent="0.2">
      <c r="C40" s="11"/>
      <c r="D40" s="11"/>
      <c r="E40" s="11"/>
      <c r="F40" s="11"/>
      <c r="G40" s="11"/>
      <c r="U40" s="3"/>
    </row>
  </sheetData>
  <mergeCells count="1">
    <mergeCell ref="C34:G3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showGridLines="0" zoomScaleNormal="100" workbookViewId="0">
      <selection activeCell="J26" sqref="J26"/>
    </sheetView>
  </sheetViews>
  <sheetFormatPr baseColWidth="10" defaultRowHeight="14.5" x14ac:dyDescent="0.35"/>
  <cols>
    <col min="1" max="1" width="3.81640625" customWidth="1"/>
    <col min="2" max="2" width="7.54296875" bestFit="1" customWidth="1"/>
    <col min="3" max="3" width="9.81640625" bestFit="1" customWidth="1"/>
    <col min="4" max="4" width="12.26953125" bestFit="1" customWidth="1"/>
    <col min="5" max="5" width="15.1796875" bestFit="1" customWidth="1"/>
    <col min="6" max="6" width="16.54296875" bestFit="1" customWidth="1"/>
    <col min="7" max="7" width="8.54296875" bestFit="1" customWidth="1"/>
  </cols>
  <sheetData>
    <row r="2" spans="1:9" x14ac:dyDescent="0.35">
      <c r="A2" s="12"/>
      <c r="B2" s="13" t="s">
        <v>20</v>
      </c>
      <c r="C2" s="13" t="s">
        <v>5</v>
      </c>
      <c r="D2" s="13" t="s">
        <v>12</v>
      </c>
      <c r="E2" s="13" t="s">
        <v>13</v>
      </c>
      <c r="F2" s="13" t="s">
        <v>14</v>
      </c>
      <c r="G2" s="13" t="s">
        <v>4</v>
      </c>
    </row>
    <row r="3" spans="1:9" x14ac:dyDescent="0.35">
      <c r="A3" s="12"/>
      <c r="B3" s="14">
        <v>43466</v>
      </c>
      <c r="C3" s="15">
        <v>134028.96809629965</v>
      </c>
      <c r="D3" s="15">
        <v>39092.73178109993</v>
      </c>
      <c r="E3" s="15">
        <v>170504.1685757642</v>
      </c>
      <c r="F3" s="15">
        <v>-33638.649054527152</v>
      </c>
      <c r="G3" s="15">
        <v>-41929.286547480049</v>
      </c>
      <c r="I3" s="7" t="s">
        <v>15</v>
      </c>
    </row>
    <row r="4" spans="1:9" x14ac:dyDescent="0.35">
      <c r="A4" s="12"/>
      <c r="B4" s="14">
        <v>43497</v>
      </c>
      <c r="C4" s="15">
        <v>120557.75368929972</v>
      </c>
      <c r="D4" s="15">
        <v>57907.238352499917</v>
      </c>
      <c r="E4" s="15">
        <v>169173.23033952742</v>
      </c>
      <c r="F4" s="15">
        <v>-76403.76533079143</v>
      </c>
      <c r="G4" s="15">
        <v>-30118.946639819911</v>
      </c>
      <c r="I4" s="8" t="s">
        <v>16</v>
      </c>
    </row>
    <row r="5" spans="1:9" x14ac:dyDescent="0.35">
      <c r="A5" s="12"/>
      <c r="B5" s="14">
        <v>43525</v>
      </c>
      <c r="C5" s="15">
        <v>120029.20086350059</v>
      </c>
      <c r="D5" s="15">
        <v>67703.585235999984</v>
      </c>
      <c r="E5" s="15">
        <v>173082.56518316193</v>
      </c>
      <c r="F5" s="15">
        <v>-57029.545197486979</v>
      </c>
      <c r="G5" s="15">
        <v>-63727.40743679594</v>
      </c>
      <c r="I5" s="8" t="s">
        <v>17</v>
      </c>
    </row>
    <row r="6" spans="1:9" x14ac:dyDescent="0.35">
      <c r="A6" s="12"/>
      <c r="B6" s="14">
        <v>43556</v>
      </c>
      <c r="C6" s="15">
        <v>134933.13990299974</v>
      </c>
      <c r="D6" s="15">
        <v>60716.605741699823</v>
      </c>
      <c r="E6" s="15">
        <v>141239.55117797869</v>
      </c>
      <c r="F6" s="15">
        <v>-63972.248567104318</v>
      </c>
      <c r="G6" s="15">
        <v>-3050.7609846150672</v>
      </c>
    </row>
    <row r="7" spans="1:9" x14ac:dyDescent="0.35">
      <c r="A7" s="12"/>
      <c r="B7" s="14">
        <v>43586</v>
      </c>
      <c r="C7" s="15">
        <v>158623.52020490105</v>
      </c>
      <c r="D7" s="15">
        <v>36795.23676810004</v>
      </c>
      <c r="E7" s="15">
        <v>136719.46992111224</v>
      </c>
      <c r="F7" s="15">
        <v>-24955.065274715365</v>
      </c>
      <c r="G7" s="15">
        <v>10063.878696955044</v>
      </c>
    </row>
    <row r="8" spans="1:9" x14ac:dyDescent="0.35">
      <c r="A8" s="12"/>
      <c r="B8" s="14">
        <v>43617</v>
      </c>
      <c r="C8" s="15">
        <v>167059.01839599939</v>
      </c>
      <c r="D8" s="15">
        <v>71778.379243199874</v>
      </c>
      <c r="E8" s="15">
        <v>80703.133705615983</v>
      </c>
      <c r="F8" s="15">
        <v>-19328.852849960298</v>
      </c>
      <c r="G8" s="15">
        <v>33906.361127471202</v>
      </c>
    </row>
    <row r="9" spans="1:9" x14ac:dyDescent="0.35">
      <c r="A9" s="12"/>
      <c r="B9" s="14">
        <v>43647</v>
      </c>
      <c r="C9" s="15">
        <v>201820.35667970014</v>
      </c>
      <c r="D9" s="15">
        <v>79322.787263600054</v>
      </c>
      <c r="E9" s="15">
        <v>125225.187910557</v>
      </c>
      <c r="F9" s="15">
        <v>1077.8068962097223</v>
      </c>
      <c r="G9" s="15">
        <v>-3805.4220089939008</v>
      </c>
    </row>
    <row r="10" spans="1:9" x14ac:dyDescent="0.35">
      <c r="A10" s="12"/>
      <c r="B10" s="14">
        <v>43678</v>
      </c>
      <c r="C10" s="15">
        <v>220854.82783510088</v>
      </c>
      <c r="D10" s="15">
        <v>98207.324334000077</v>
      </c>
      <c r="E10" s="15">
        <v>132837.05122947687</v>
      </c>
      <c r="F10" s="15">
        <v>2387.3400287628783</v>
      </c>
      <c r="G10" s="15">
        <v>-12576.884236405931</v>
      </c>
    </row>
    <row r="11" spans="1:9" x14ac:dyDescent="0.35">
      <c r="A11" s="12"/>
      <c r="B11" s="14">
        <v>43709</v>
      </c>
      <c r="C11" s="15">
        <v>289183.23464959941</v>
      </c>
      <c r="D11" s="15">
        <v>62293.587912399969</v>
      </c>
      <c r="E11" s="15">
        <v>207815.99763393388</v>
      </c>
      <c r="F11" s="15">
        <v>-17891.350910186815</v>
      </c>
      <c r="G11" s="15">
        <v>36965.00262197401</v>
      </c>
    </row>
    <row r="12" spans="1:9" x14ac:dyDescent="0.35">
      <c r="A12" s="12"/>
      <c r="B12" s="14">
        <v>43739</v>
      </c>
      <c r="C12" s="15">
        <v>220523.95407060068</v>
      </c>
      <c r="D12" s="15">
        <v>48272.960456300098</v>
      </c>
      <c r="E12" s="15">
        <v>185480.33425474205</v>
      </c>
      <c r="F12" s="15">
        <v>-20795.38864707945</v>
      </c>
      <c r="G12" s="15">
        <v>7566.0508671819571</v>
      </c>
    </row>
    <row r="13" spans="1:9" x14ac:dyDescent="0.35">
      <c r="A13" s="12"/>
      <c r="B13" s="14">
        <v>43770</v>
      </c>
      <c r="C13" s="15">
        <v>216371.50726629989</v>
      </c>
      <c r="D13" s="15">
        <v>-17012.111579399971</v>
      </c>
      <c r="E13" s="15">
        <v>216924.50474500583</v>
      </c>
      <c r="F13" s="15">
        <v>22801.480141162869</v>
      </c>
      <c r="G13" s="15">
        <v>-6342.3691445080976</v>
      </c>
    </row>
    <row r="14" spans="1:9" x14ac:dyDescent="0.35">
      <c r="A14" s="12"/>
      <c r="B14" s="14">
        <v>43800</v>
      </c>
      <c r="C14" s="15">
        <v>172883.92372259841</v>
      </c>
      <c r="D14" s="15">
        <v>55183.381119999918</v>
      </c>
      <c r="E14" s="15">
        <v>139325.17254829418</v>
      </c>
      <c r="F14" s="15">
        <v>31240.5454020502</v>
      </c>
      <c r="G14" s="15">
        <v>-52865.178347740883</v>
      </c>
    </row>
    <row r="15" spans="1:9" x14ac:dyDescent="0.35">
      <c r="A15" s="12"/>
      <c r="B15" s="14">
        <v>43831</v>
      </c>
      <c r="C15" s="15">
        <v>190229.50412950013</v>
      </c>
      <c r="D15" s="15">
        <v>13841.594663700107</v>
      </c>
      <c r="E15" s="15">
        <v>103639.89942073839</v>
      </c>
      <c r="F15" s="15">
        <v>88184.892392635214</v>
      </c>
      <c r="G15" s="15">
        <v>-15436.883368343955</v>
      </c>
    </row>
    <row r="16" spans="1:9" x14ac:dyDescent="0.35">
      <c r="A16" s="12"/>
      <c r="B16" s="14">
        <v>43862</v>
      </c>
      <c r="C16" s="15">
        <v>155736.24210500019</v>
      </c>
      <c r="D16" s="15">
        <v>6695.923037600096</v>
      </c>
      <c r="E16" s="15">
        <v>85252.500847816002</v>
      </c>
      <c r="F16" s="15">
        <v>124752.27804613109</v>
      </c>
      <c r="G16" s="15">
        <v>-60964.463972143109</v>
      </c>
    </row>
    <row r="17" spans="1:9" x14ac:dyDescent="0.35">
      <c r="A17" s="12"/>
      <c r="B17" s="14">
        <v>43891</v>
      </c>
      <c r="C17" s="15">
        <v>63314.566194299914</v>
      </c>
      <c r="D17" s="15">
        <v>-65281.618450699854</v>
      </c>
      <c r="E17" s="15">
        <v>17925.675434113145</v>
      </c>
      <c r="F17" s="15">
        <v>161776.31295871732</v>
      </c>
      <c r="G17" s="15">
        <v>-51105.802227550041</v>
      </c>
    </row>
    <row r="18" spans="1:9" x14ac:dyDescent="0.35">
      <c r="A18" s="12"/>
      <c r="B18" s="14">
        <v>43922</v>
      </c>
      <c r="C18" s="15">
        <v>-680086.08782569901</v>
      </c>
      <c r="D18" s="15">
        <v>-337378.62722039997</v>
      </c>
      <c r="E18" s="15">
        <v>-156584.35149717296</v>
      </c>
      <c r="F18" s="15">
        <v>-4826.973391055958</v>
      </c>
      <c r="G18" s="15">
        <v>-181296.14367897692</v>
      </c>
    </row>
    <row r="19" spans="1:9" x14ac:dyDescent="0.35">
      <c r="A19" s="12"/>
      <c r="B19" s="14">
        <v>43952</v>
      </c>
      <c r="C19" s="15">
        <v>-1474752.1760975006</v>
      </c>
      <c r="D19" s="15">
        <v>-550472.45822120004</v>
      </c>
      <c r="E19" s="15">
        <v>-447690.2907814983</v>
      </c>
      <c r="F19" s="15">
        <v>-201843.20789575577</v>
      </c>
      <c r="G19" s="15">
        <v>-274746.224984753</v>
      </c>
    </row>
    <row r="20" spans="1:9" x14ac:dyDescent="0.35">
      <c r="A20" s="12"/>
      <c r="B20" s="14">
        <v>43983</v>
      </c>
      <c r="C20" s="15">
        <v>-1780219.8854378003</v>
      </c>
      <c r="D20" s="15">
        <v>-647244.79686649994</v>
      </c>
      <c r="E20" s="15">
        <v>-529594.06276941265</v>
      </c>
      <c r="F20" s="15">
        <v>-278639.3137645722</v>
      </c>
      <c r="G20" s="15">
        <v>-324741.71506437217</v>
      </c>
      <c r="I20" s="16" t="s">
        <v>18</v>
      </c>
    </row>
    <row r="21" spans="1:9" x14ac:dyDescent="0.35">
      <c r="A21" s="12"/>
      <c r="I21" s="16" t="s">
        <v>19</v>
      </c>
    </row>
  </sheetData>
  <pageMargins left="0.75" right="0.75" top="1" bottom="1" header="0.5" footer="0.5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7"/>
  <sheetViews>
    <sheetView showGridLines="0" zoomScaleNormal="100" workbookViewId="0">
      <selection activeCell="H25" sqref="H25"/>
    </sheetView>
  </sheetViews>
  <sheetFormatPr baseColWidth="10" defaultRowHeight="14.5" x14ac:dyDescent="0.35"/>
  <cols>
    <col min="1" max="1" width="3.26953125" customWidth="1"/>
    <col min="2" max="2" width="7.1796875" bestFit="1" customWidth="1"/>
    <col min="3" max="3" width="8.54296875" bestFit="1" customWidth="1"/>
    <col min="4" max="4" width="11.453125" bestFit="1" customWidth="1"/>
    <col min="5" max="5" width="12.7265625" customWidth="1"/>
  </cols>
  <sheetData>
    <row r="2" spans="2:6" x14ac:dyDescent="0.35">
      <c r="B2" s="13" t="s">
        <v>20</v>
      </c>
      <c r="C2" s="13" t="s">
        <v>21</v>
      </c>
      <c r="D2" s="13" t="s">
        <v>22</v>
      </c>
    </row>
    <row r="3" spans="2:6" x14ac:dyDescent="0.35">
      <c r="B3" s="14">
        <v>42736</v>
      </c>
      <c r="C3" s="17">
        <v>0.97591552382736402</v>
      </c>
      <c r="D3" s="17">
        <v>0.93554812286100697</v>
      </c>
      <c r="F3" s="7" t="s">
        <v>23</v>
      </c>
    </row>
    <row r="4" spans="2:6" x14ac:dyDescent="0.35">
      <c r="B4" s="14">
        <v>42767</v>
      </c>
      <c r="C4" s="17">
        <v>0.81470395489831005</v>
      </c>
      <c r="D4" s="17">
        <v>-1.9714577414032901</v>
      </c>
      <c r="F4" s="8" t="s">
        <v>24</v>
      </c>
    </row>
    <row r="5" spans="2:6" x14ac:dyDescent="0.35">
      <c r="B5" s="14">
        <v>42795</v>
      </c>
      <c r="C5" s="17">
        <v>1.4816668271795199</v>
      </c>
      <c r="D5" s="17">
        <v>-0.200251030965237</v>
      </c>
      <c r="F5" s="8" t="s">
        <v>8</v>
      </c>
    </row>
    <row r="6" spans="2:6" x14ac:dyDescent="0.35">
      <c r="B6" s="14">
        <v>42826</v>
      </c>
      <c r="C6" s="17">
        <v>1.4764976065719599</v>
      </c>
      <c r="D6" s="17">
        <v>-0.62632749845620295</v>
      </c>
    </row>
    <row r="7" spans="2:6" x14ac:dyDescent="0.35">
      <c r="B7" s="14">
        <v>42856</v>
      </c>
      <c r="C7" s="17">
        <v>2.21427834644083</v>
      </c>
      <c r="D7" s="17">
        <v>1.37163985481465</v>
      </c>
    </row>
    <row r="8" spans="2:6" x14ac:dyDescent="0.35">
      <c r="B8" s="14">
        <v>42887</v>
      </c>
      <c r="C8" s="17">
        <v>2.2394914755897299</v>
      </c>
      <c r="D8" s="17">
        <v>0.90476536687127396</v>
      </c>
    </row>
    <row r="9" spans="2:6" x14ac:dyDescent="0.35">
      <c r="B9" s="14">
        <v>42917</v>
      </c>
      <c r="C9" s="17">
        <v>2.41318554733125</v>
      </c>
      <c r="D9" s="17">
        <v>2.1786481032996901</v>
      </c>
    </row>
    <row r="10" spans="2:6" x14ac:dyDescent="0.35">
      <c r="B10" s="14">
        <v>42948</v>
      </c>
      <c r="C10" s="17">
        <v>2.8835994856244902</v>
      </c>
      <c r="D10" s="17">
        <v>2.1349819495442199</v>
      </c>
    </row>
    <row r="11" spans="2:6" x14ac:dyDescent="0.35">
      <c r="B11" s="14">
        <v>42979</v>
      </c>
      <c r="C11" s="17">
        <v>2.80138996738002</v>
      </c>
      <c r="D11" s="17">
        <v>1.4167969125123101</v>
      </c>
    </row>
    <row r="12" spans="2:6" x14ac:dyDescent="0.35">
      <c r="B12" s="14">
        <v>43009</v>
      </c>
      <c r="C12" s="17">
        <v>2.7280126732032799</v>
      </c>
      <c r="D12" s="17">
        <v>2.8801638236703999</v>
      </c>
    </row>
    <row r="13" spans="2:6" x14ac:dyDescent="0.35">
      <c r="B13" s="14">
        <v>43040</v>
      </c>
      <c r="C13" s="17">
        <v>2.9004595492398102</v>
      </c>
      <c r="D13" s="17">
        <v>2.7933878572367501</v>
      </c>
    </row>
    <row r="14" spans="2:6" x14ac:dyDescent="0.35">
      <c r="B14" s="14">
        <v>43070</v>
      </c>
      <c r="C14" s="17">
        <v>3.15216769876199</v>
      </c>
      <c r="D14" s="17">
        <v>2.2309596653516701</v>
      </c>
    </row>
    <row r="15" spans="2:6" x14ac:dyDescent="0.35">
      <c r="B15" s="14">
        <v>43101</v>
      </c>
      <c r="C15" s="17">
        <v>3.03906533868332</v>
      </c>
      <c r="D15" s="17">
        <v>4.0288592975563402</v>
      </c>
    </row>
    <row r="16" spans="2:6" x14ac:dyDescent="0.35">
      <c r="B16" s="14">
        <v>43132</v>
      </c>
      <c r="C16" s="17">
        <v>3.55162382360079</v>
      </c>
      <c r="D16" s="17">
        <v>4.6693395733061296</v>
      </c>
    </row>
    <row r="17" spans="2:6" x14ac:dyDescent="0.35">
      <c r="B17" s="14">
        <v>43160</v>
      </c>
      <c r="C17" s="17">
        <v>3.23690211861833</v>
      </c>
      <c r="D17" s="17">
        <v>4.8180945903227199</v>
      </c>
    </row>
    <row r="18" spans="2:6" x14ac:dyDescent="0.35">
      <c r="B18" s="14">
        <v>43191</v>
      </c>
      <c r="C18" s="17">
        <v>3.3080345476085702</v>
      </c>
      <c r="D18" s="17">
        <v>6.6784228230674101</v>
      </c>
    </row>
    <row r="19" spans="2:6" x14ac:dyDescent="0.35">
      <c r="B19" s="14">
        <v>43221</v>
      </c>
      <c r="C19" s="17">
        <v>2.7116073261996601</v>
      </c>
      <c r="D19" s="17">
        <v>4.6381356506135498</v>
      </c>
    </row>
    <row r="20" spans="2:6" x14ac:dyDescent="0.35">
      <c r="B20" s="14">
        <v>43252</v>
      </c>
      <c r="C20" s="17">
        <v>2.71478400623351</v>
      </c>
      <c r="D20" s="17">
        <v>4.4862594924359698</v>
      </c>
      <c r="F20" s="16" t="s">
        <v>25</v>
      </c>
    </row>
    <row r="21" spans="2:6" x14ac:dyDescent="0.35">
      <c r="B21" s="14">
        <v>43282</v>
      </c>
      <c r="C21" s="17">
        <v>2.0069355505152799</v>
      </c>
      <c r="D21" s="17">
        <v>3.48228182850518</v>
      </c>
    </row>
    <row r="22" spans="2:6" x14ac:dyDescent="0.35">
      <c r="B22" s="14">
        <v>43313</v>
      </c>
      <c r="C22" s="17">
        <v>1.5594409232983799</v>
      </c>
      <c r="D22" s="17">
        <v>2.77034093265913</v>
      </c>
    </row>
    <row r="23" spans="2:6" x14ac:dyDescent="0.35">
      <c r="B23" s="14">
        <v>43344</v>
      </c>
      <c r="C23" s="17">
        <v>1.13565724881393</v>
      </c>
      <c r="D23" s="17">
        <v>2.0911419079705298</v>
      </c>
    </row>
    <row r="24" spans="2:6" x14ac:dyDescent="0.35">
      <c r="B24" s="14">
        <v>43374</v>
      </c>
      <c r="C24" s="17">
        <v>1.75273284234134</v>
      </c>
      <c r="D24" s="17">
        <v>3.7951278019728401</v>
      </c>
    </row>
    <row r="25" spans="2:6" x14ac:dyDescent="0.35">
      <c r="B25" s="14">
        <v>43405</v>
      </c>
      <c r="C25" s="17">
        <v>1.3349495074611399</v>
      </c>
      <c r="D25" s="17">
        <v>2.9055121454886899</v>
      </c>
    </row>
    <row r="26" spans="2:6" x14ac:dyDescent="0.35">
      <c r="B26" s="14">
        <v>43435</v>
      </c>
      <c r="C26" s="17">
        <v>1.66024785735346</v>
      </c>
      <c r="D26" s="17">
        <v>3.1386849240363301</v>
      </c>
    </row>
    <row r="27" spans="2:6" x14ac:dyDescent="0.35">
      <c r="B27" s="14">
        <v>43466</v>
      </c>
      <c r="C27" s="17">
        <v>1.5241090200221801</v>
      </c>
      <c r="D27" s="17">
        <v>1.7846324357800201</v>
      </c>
    </row>
    <row r="28" spans="2:6" x14ac:dyDescent="0.35">
      <c r="B28" s="14">
        <v>43497</v>
      </c>
      <c r="C28" s="17">
        <v>1.37198884315388</v>
      </c>
      <c r="D28" s="17">
        <v>1.0761792358230999</v>
      </c>
    </row>
    <row r="29" spans="2:6" x14ac:dyDescent="0.35">
      <c r="B29" s="14">
        <v>43525</v>
      </c>
      <c r="C29" s="17">
        <v>1.3703401561428099</v>
      </c>
      <c r="D29" s="17">
        <v>1.45152038936971</v>
      </c>
    </row>
    <row r="30" spans="2:6" x14ac:dyDescent="0.35">
      <c r="B30" s="14">
        <v>43556</v>
      </c>
      <c r="C30" s="17">
        <v>1.5366342458304401</v>
      </c>
      <c r="D30" s="17">
        <v>1.87694915752485</v>
      </c>
    </row>
    <row r="31" spans="2:6" x14ac:dyDescent="0.35">
      <c r="B31" s="14">
        <v>43586</v>
      </c>
      <c r="C31" s="17">
        <v>1.8093969546259601</v>
      </c>
      <c r="D31" s="17">
        <v>2.1394407965142501</v>
      </c>
    </row>
    <row r="32" spans="2:6" x14ac:dyDescent="0.35">
      <c r="B32" s="14">
        <v>43617</v>
      </c>
      <c r="C32" s="17">
        <v>1.90803595981868</v>
      </c>
      <c r="D32" s="17">
        <v>1.3714193966758399</v>
      </c>
    </row>
    <row r="33" spans="2:4" x14ac:dyDescent="0.35">
      <c r="B33" s="14">
        <v>43647</v>
      </c>
      <c r="C33" s="17">
        <v>2.3174467330262098</v>
      </c>
      <c r="D33" s="17">
        <v>3.0704487873458799</v>
      </c>
    </row>
    <row r="34" spans="2:4" x14ac:dyDescent="0.35">
      <c r="B34" s="14">
        <v>43678</v>
      </c>
      <c r="C34" s="17">
        <v>2.5364637449474499</v>
      </c>
      <c r="D34" s="17">
        <v>3.8248743647368402</v>
      </c>
    </row>
    <row r="35" spans="2:4" x14ac:dyDescent="0.35">
      <c r="B35" s="14">
        <v>43709</v>
      </c>
      <c r="C35" s="17">
        <v>3.3197830113909501</v>
      </c>
      <c r="D35" s="17">
        <v>3.2767320541896998</v>
      </c>
    </row>
    <row r="36" spans="2:4" x14ac:dyDescent="0.35">
      <c r="B36" s="14">
        <v>43739</v>
      </c>
      <c r="C36" s="17">
        <v>2.5134267626959002</v>
      </c>
      <c r="D36" s="17">
        <v>-3.3558095701460702</v>
      </c>
    </row>
    <row r="37" spans="2:4" x14ac:dyDescent="0.35">
      <c r="B37" s="14">
        <v>43770</v>
      </c>
      <c r="C37" s="17">
        <v>2.4506933861695002</v>
      </c>
      <c r="D37" s="17">
        <v>-3.98027815223967</v>
      </c>
    </row>
    <row r="38" spans="2:4" x14ac:dyDescent="0.35">
      <c r="B38" s="14">
        <v>43800</v>
      </c>
      <c r="C38" s="17">
        <v>1.93941109552962</v>
      </c>
      <c r="D38" s="17">
        <v>0.77106328692886394</v>
      </c>
    </row>
    <row r="39" spans="2:4" x14ac:dyDescent="0.35">
      <c r="B39" s="14">
        <v>43831</v>
      </c>
      <c r="C39" s="17">
        <v>2.1307183616456902</v>
      </c>
      <c r="D39" s="17">
        <v>1.38889306817116</v>
      </c>
    </row>
    <row r="40" spans="2:4" x14ac:dyDescent="0.35">
      <c r="B40" s="14">
        <v>43862</v>
      </c>
      <c r="C40" s="17">
        <v>1.74834508244277</v>
      </c>
      <c r="D40" s="17">
        <v>3.2561066220163601</v>
      </c>
    </row>
    <row r="41" spans="2:4" x14ac:dyDescent="0.35">
      <c r="B41" s="14">
        <v>43891</v>
      </c>
      <c r="C41" s="17">
        <v>0.71307334322112703</v>
      </c>
      <c r="D41" s="17">
        <v>-3.4733296763139698</v>
      </c>
    </row>
    <row r="42" spans="2:4" x14ac:dyDescent="0.35">
      <c r="B42" s="14">
        <v>43922</v>
      </c>
      <c r="C42" s="17">
        <v>-7.6276895500618096</v>
      </c>
      <c r="D42" s="17">
        <v>-14.182776395004099</v>
      </c>
    </row>
    <row r="43" spans="2:4" x14ac:dyDescent="0.35">
      <c r="B43" s="14">
        <v>43952</v>
      </c>
      <c r="C43" s="17">
        <v>-16.523325263988198</v>
      </c>
      <c r="D43" s="17">
        <v>-15.1789683257328</v>
      </c>
    </row>
    <row r="44" spans="2:4" x14ac:dyDescent="0.35">
      <c r="B44" s="14">
        <v>43983</v>
      </c>
      <c r="C44" s="17">
        <v>-19.9517891415618</v>
      </c>
      <c r="D44" s="17">
        <v>-12.9385824582568</v>
      </c>
    </row>
    <row r="45" spans="2:4" x14ac:dyDescent="0.35">
      <c r="B45" s="18"/>
      <c r="C45" s="12"/>
      <c r="D45" s="12"/>
    </row>
    <row r="46" spans="2:4" x14ac:dyDescent="0.35">
      <c r="B46" s="18"/>
    </row>
    <row r="47" spans="2:4" x14ac:dyDescent="0.35">
      <c r="B47" s="18"/>
    </row>
  </sheetData>
  <pageMargins left="0.75" right="0.75" top="1" bottom="1" header="0.5" footer="0.5"/>
  <pageSetup paperSize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25"/>
  <sheetViews>
    <sheetView showGridLines="0" zoomScaleNormal="100" workbookViewId="0">
      <selection activeCell="G28" sqref="G28"/>
    </sheetView>
  </sheetViews>
  <sheetFormatPr baseColWidth="10" defaultRowHeight="14.5" x14ac:dyDescent="0.35"/>
  <cols>
    <col min="1" max="1" width="3.54296875" customWidth="1"/>
    <col min="2" max="2" width="10.1796875" bestFit="1" customWidth="1"/>
    <col min="3" max="3" width="8.54296875" bestFit="1" customWidth="1"/>
    <col min="4" max="4" width="14.81640625" bestFit="1" customWidth="1"/>
    <col min="5" max="5" width="3.7265625" customWidth="1"/>
  </cols>
  <sheetData>
    <row r="2" spans="2:6" x14ac:dyDescent="0.35">
      <c r="B2" s="13" t="s">
        <v>20</v>
      </c>
      <c r="C2" s="13" t="s">
        <v>21</v>
      </c>
      <c r="D2" s="13" t="s">
        <v>26</v>
      </c>
      <c r="E2" s="12"/>
    </row>
    <row r="3" spans="2:6" x14ac:dyDescent="0.35">
      <c r="B3" s="14">
        <v>40544</v>
      </c>
      <c r="C3" s="6">
        <v>7.6155163130165002</v>
      </c>
      <c r="D3" s="6">
        <v>5.1641226457478</v>
      </c>
      <c r="E3" s="12"/>
      <c r="F3" s="7" t="s">
        <v>27</v>
      </c>
    </row>
    <row r="4" spans="2:6" x14ac:dyDescent="0.35">
      <c r="B4" s="14">
        <v>40575</v>
      </c>
      <c r="C4" s="6">
        <v>7.6210299460484006</v>
      </c>
      <c r="D4" s="6">
        <v>5.1757150730677006</v>
      </c>
      <c r="E4" s="12"/>
      <c r="F4" s="8" t="s">
        <v>28</v>
      </c>
    </row>
    <row r="5" spans="2:6" x14ac:dyDescent="0.35">
      <c r="B5" s="14">
        <v>40603</v>
      </c>
      <c r="C5" s="6">
        <v>7.6239218017392005</v>
      </c>
      <c r="D5" s="6">
        <v>5.1804717894007002</v>
      </c>
      <c r="E5" s="12"/>
      <c r="F5" s="8" t="s">
        <v>29</v>
      </c>
    </row>
    <row r="6" spans="2:6" ht="12" customHeight="1" x14ac:dyDescent="0.35">
      <c r="B6" s="14">
        <v>40634</v>
      </c>
      <c r="C6" s="6">
        <v>7.6550958412460002</v>
      </c>
      <c r="D6" s="6">
        <v>5.1944194535239001</v>
      </c>
      <c r="E6" s="12"/>
      <c r="F6" s="19"/>
    </row>
    <row r="7" spans="2:6" ht="12" customHeight="1" x14ac:dyDescent="0.35">
      <c r="B7" s="14">
        <v>40664</v>
      </c>
      <c r="C7" s="6">
        <v>7.6655224712091004</v>
      </c>
      <c r="D7" s="6">
        <v>5.1919510319033995</v>
      </c>
      <c r="E7" s="12"/>
      <c r="F7" s="19"/>
    </row>
    <row r="8" spans="2:6" ht="12" customHeight="1" x14ac:dyDescent="0.35">
      <c r="B8" s="14">
        <v>40695</v>
      </c>
      <c r="C8" s="6">
        <v>7.6985433083204997</v>
      </c>
      <c r="D8" s="6">
        <v>5.1822552034777001</v>
      </c>
      <c r="E8" s="12"/>
      <c r="F8" s="19"/>
    </row>
    <row r="9" spans="2:6" ht="12" customHeight="1" x14ac:dyDescent="0.35">
      <c r="B9" s="14">
        <v>40725</v>
      </c>
      <c r="C9" s="6">
        <v>7.6594265621608999</v>
      </c>
      <c r="D9" s="6">
        <v>5.2112465539125994</v>
      </c>
      <c r="E9" s="12"/>
      <c r="F9" s="19"/>
    </row>
    <row r="10" spans="2:6" ht="12" customHeight="1" x14ac:dyDescent="0.35">
      <c r="B10" s="14">
        <v>40756</v>
      </c>
      <c r="C10" s="6">
        <v>7.6841899585944002</v>
      </c>
      <c r="D10" s="6">
        <v>5.2053777654720994</v>
      </c>
      <c r="E10" s="12"/>
      <c r="F10" s="19"/>
    </row>
    <row r="11" spans="2:6" ht="12" customHeight="1" x14ac:dyDescent="0.35">
      <c r="B11" s="14">
        <v>40787</v>
      </c>
      <c r="C11" s="6">
        <v>7.6884061613901</v>
      </c>
      <c r="D11" s="6">
        <v>5.2078007603386993</v>
      </c>
      <c r="E11" s="12"/>
      <c r="F11" s="19"/>
    </row>
    <row r="12" spans="2:6" ht="12" customHeight="1" x14ac:dyDescent="0.35">
      <c r="B12" s="14">
        <v>40817</v>
      </c>
      <c r="C12" s="6">
        <v>7.7031361115645005</v>
      </c>
      <c r="D12" s="6">
        <v>5.2262710554242</v>
      </c>
      <c r="E12" s="12"/>
      <c r="F12" s="19"/>
    </row>
    <row r="13" spans="2:6" ht="12" customHeight="1" x14ac:dyDescent="0.35">
      <c r="B13" s="14">
        <v>40848</v>
      </c>
      <c r="C13" s="6">
        <v>7.7168511850454999</v>
      </c>
      <c r="D13" s="6">
        <v>5.2378283567860997</v>
      </c>
      <c r="E13" s="12"/>
      <c r="F13" s="19"/>
    </row>
    <row r="14" spans="2:6" ht="12" customHeight="1" x14ac:dyDescent="0.35">
      <c r="B14" s="14">
        <v>40878</v>
      </c>
      <c r="C14" s="6">
        <v>7.7869019035263998</v>
      </c>
      <c r="D14" s="6">
        <v>5.2263511297544998</v>
      </c>
      <c r="E14" s="12"/>
      <c r="F14" s="19"/>
    </row>
    <row r="15" spans="2:6" ht="12" customHeight="1" x14ac:dyDescent="0.35">
      <c r="B15" s="14">
        <v>40909</v>
      </c>
      <c r="C15" s="6">
        <v>7.8165534256777001</v>
      </c>
      <c r="D15" s="6">
        <v>5.2080135416748998</v>
      </c>
      <c r="E15" s="12"/>
      <c r="F15" s="19"/>
    </row>
    <row r="16" spans="2:6" ht="12" customHeight="1" x14ac:dyDescent="0.35">
      <c r="B16" s="14">
        <v>40940</v>
      </c>
      <c r="C16" s="6">
        <v>7.8740737020674993</v>
      </c>
      <c r="D16" s="6">
        <v>5.1930315090954</v>
      </c>
      <c r="E16" s="12"/>
      <c r="F16" s="19"/>
    </row>
    <row r="17" spans="2:6" ht="12" customHeight="1" x14ac:dyDescent="0.35">
      <c r="B17" s="14">
        <v>40969</v>
      </c>
      <c r="C17" s="6">
        <v>7.8447755797468002</v>
      </c>
      <c r="D17" s="6">
        <v>5.2171493959527</v>
      </c>
      <c r="E17" s="12"/>
      <c r="F17" s="19"/>
    </row>
    <row r="18" spans="2:6" ht="12" customHeight="1" x14ac:dyDescent="0.35">
      <c r="B18" s="14">
        <v>41000</v>
      </c>
      <c r="C18" s="6">
        <v>7.8504581172157994</v>
      </c>
      <c r="D18" s="6">
        <v>5.2313644462828996</v>
      </c>
      <c r="E18" s="12"/>
      <c r="F18" s="19"/>
    </row>
    <row r="19" spans="2:6" ht="12" customHeight="1" x14ac:dyDescent="0.35">
      <c r="B19" s="14">
        <v>41030</v>
      </c>
      <c r="C19" s="6">
        <v>7.8382731927498996</v>
      </c>
      <c r="D19" s="6">
        <v>5.2454638455894003</v>
      </c>
      <c r="E19" s="12"/>
      <c r="F19" s="19"/>
    </row>
    <row r="20" spans="2:6" ht="12" customHeight="1" x14ac:dyDescent="0.35">
      <c r="B20" s="14">
        <v>41061</v>
      </c>
      <c r="C20" s="6">
        <v>7.8195301126655004</v>
      </c>
      <c r="D20" s="6">
        <v>5.2974220081632</v>
      </c>
      <c r="E20" s="12"/>
    </row>
    <row r="21" spans="2:6" ht="12" customHeight="1" x14ac:dyDescent="0.35">
      <c r="B21" s="14">
        <v>41091</v>
      </c>
      <c r="C21" s="6">
        <v>7.8094546329599002</v>
      </c>
      <c r="D21" s="6">
        <v>5.3356905569454005</v>
      </c>
      <c r="E21" s="12"/>
    </row>
    <row r="22" spans="2:6" ht="12" customHeight="1" x14ac:dyDescent="0.35">
      <c r="B22" s="14">
        <v>41122</v>
      </c>
      <c r="C22" s="6">
        <v>7.8098886925378999</v>
      </c>
      <c r="D22" s="6">
        <v>5.3629064201810994</v>
      </c>
      <c r="E22" s="12"/>
    </row>
    <row r="23" spans="2:6" x14ac:dyDescent="0.35">
      <c r="B23" s="14">
        <v>41153</v>
      </c>
      <c r="C23" s="6">
        <v>7.8740751640023996</v>
      </c>
      <c r="D23" s="6">
        <v>5.3063057753829002</v>
      </c>
      <c r="E23" s="12"/>
      <c r="F23" s="16" t="s">
        <v>19</v>
      </c>
    </row>
    <row r="24" spans="2:6" x14ac:dyDescent="0.35">
      <c r="B24" s="14">
        <v>41183</v>
      </c>
      <c r="C24" s="6">
        <v>7.8894022450153996</v>
      </c>
      <c r="D24" s="6">
        <v>5.2949182339304999</v>
      </c>
      <c r="E24" s="12"/>
    </row>
    <row r="25" spans="2:6" x14ac:dyDescent="0.35">
      <c r="B25" s="14">
        <v>41214</v>
      </c>
      <c r="C25" s="6">
        <v>7.9245935817771</v>
      </c>
      <c r="D25" s="6">
        <v>5.3032253984966999</v>
      </c>
      <c r="E25" s="12"/>
    </row>
    <row r="26" spans="2:6" x14ac:dyDescent="0.35">
      <c r="B26" s="14">
        <v>41244</v>
      </c>
      <c r="C26" s="6">
        <v>7.9522570881445995</v>
      </c>
      <c r="D26" s="6">
        <v>5.3017519486723002</v>
      </c>
      <c r="E26" s="12"/>
    </row>
    <row r="27" spans="2:6" x14ac:dyDescent="0.35">
      <c r="B27" s="14">
        <v>41275</v>
      </c>
      <c r="C27" s="6">
        <v>7.9986297588403001</v>
      </c>
      <c r="D27" s="6">
        <v>5.2773146137723996</v>
      </c>
      <c r="E27" s="12"/>
    </row>
    <row r="28" spans="2:6" x14ac:dyDescent="0.35">
      <c r="B28" s="14">
        <v>41306</v>
      </c>
      <c r="C28" s="6">
        <v>7.9932969944824999</v>
      </c>
      <c r="D28" s="6">
        <v>5.2774932067319993</v>
      </c>
      <c r="E28" s="12"/>
    </row>
    <row r="29" spans="2:6" x14ac:dyDescent="0.35">
      <c r="B29" s="14">
        <v>41334</v>
      </c>
      <c r="C29" s="6">
        <v>7.9906858485859003</v>
      </c>
      <c r="D29" s="6">
        <v>5.2892784678446993</v>
      </c>
      <c r="E29" s="12"/>
    </row>
    <row r="30" spans="2:6" x14ac:dyDescent="0.35">
      <c r="B30" s="14">
        <v>41365</v>
      </c>
      <c r="C30" s="6">
        <v>8.0190665484376993</v>
      </c>
      <c r="D30" s="6">
        <v>5.264468444227</v>
      </c>
      <c r="E30" s="12"/>
    </row>
    <row r="31" spans="2:6" x14ac:dyDescent="0.35">
      <c r="B31" s="14">
        <v>41395</v>
      </c>
      <c r="C31" s="6">
        <v>8.018269389636199</v>
      </c>
      <c r="D31" s="6">
        <v>5.2807080676120002</v>
      </c>
      <c r="E31" s="12"/>
    </row>
    <row r="32" spans="2:6" x14ac:dyDescent="0.35">
      <c r="B32" s="14">
        <v>41426</v>
      </c>
      <c r="C32" s="6">
        <v>8.0042458917220003</v>
      </c>
      <c r="D32" s="6">
        <v>5.3371066655009001</v>
      </c>
      <c r="E32" s="12"/>
    </row>
    <row r="33" spans="2:5" x14ac:dyDescent="0.35">
      <c r="B33" s="14">
        <v>41456</v>
      </c>
      <c r="C33" s="6">
        <v>7.9868151947830004</v>
      </c>
      <c r="D33" s="6">
        <v>5.4054318119772997</v>
      </c>
      <c r="E33" s="12"/>
    </row>
    <row r="34" spans="2:5" x14ac:dyDescent="0.35">
      <c r="B34" s="14">
        <v>41487</v>
      </c>
      <c r="C34" s="6">
        <v>8.0085767775868995</v>
      </c>
      <c r="D34" s="6">
        <v>5.4013529021378996</v>
      </c>
      <c r="E34" s="12"/>
    </row>
    <row r="35" spans="2:5" x14ac:dyDescent="0.35">
      <c r="B35" s="14">
        <v>41518</v>
      </c>
      <c r="C35" s="6">
        <v>8.0108426000782007</v>
      </c>
      <c r="D35" s="6">
        <v>5.4135528466661995</v>
      </c>
      <c r="E35" s="12"/>
    </row>
    <row r="36" spans="2:5" x14ac:dyDescent="0.35">
      <c r="B36" s="14">
        <v>41548</v>
      </c>
      <c r="C36" s="6">
        <v>8.0295973675452998</v>
      </c>
      <c r="D36" s="6">
        <v>5.4010155336304999</v>
      </c>
      <c r="E36" s="12"/>
    </row>
    <row r="37" spans="2:5" x14ac:dyDescent="0.35">
      <c r="B37" s="14">
        <v>41579</v>
      </c>
      <c r="C37" s="6">
        <v>8.0671273969989006</v>
      </c>
      <c r="D37" s="6">
        <v>5.3848870385197998</v>
      </c>
      <c r="E37" s="12"/>
    </row>
    <row r="38" spans="2:5" x14ac:dyDescent="0.35">
      <c r="B38" s="14">
        <v>41609</v>
      </c>
      <c r="C38" s="6">
        <v>8.1493890562756004</v>
      </c>
      <c r="D38" s="6">
        <v>5.3210812680041002</v>
      </c>
      <c r="E38" s="12"/>
    </row>
    <row r="39" spans="2:5" x14ac:dyDescent="0.35">
      <c r="B39" s="14">
        <v>41640</v>
      </c>
      <c r="C39" s="6">
        <v>8.1709606102824992</v>
      </c>
      <c r="D39" s="6">
        <v>5.2721303439506997</v>
      </c>
      <c r="E39" s="12"/>
    </row>
    <row r="40" spans="2:5" x14ac:dyDescent="0.35">
      <c r="B40" s="14">
        <v>41671</v>
      </c>
      <c r="C40" s="6">
        <v>8.2028897930726004</v>
      </c>
      <c r="D40" s="6">
        <v>5.2584516289130994</v>
      </c>
      <c r="E40" s="12"/>
    </row>
    <row r="41" spans="2:5" x14ac:dyDescent="0.35">
      <c r="B41" s="14">
        <v>41699</v>
      </c>
      <c r="C41" s="6">
        <v>8.1561959971114995</v>
      </c>
      <c r="D41" s="6">
        <v>5.2947871922271998</v>
      </c>
      <c r="E41" s="12"/>
    </row>
    <row r="42" spans="2:5" x14ac:dyDescent="0.35">
      <c r="B42" s="14">
        <v>41730</v>
      </c>
      <c r="C42" s="6">
        <v>8.1813091599605006</v>
      </c>
      <c r="D42" s="6">
        <v>5.3166724409697999</v>
      </c>
      <c r="E42" s="12"/>
    </row>
    <row r="43" spans="2:5" x14ac:dyDescent="0.35">
      <c r="B43" s="14">
        <v>41760</v>
      </c>
      <c r="C43" s="6">
        <v>8.1559710294213001</v>
      </c>
      <c r="D43" s="6">
        <v>5.3426965974628002</v>
      </c>
      <c r="E43" s="12"/>
    </row>
    <row r="44" spans="2:5" x14ac:dyDescent="0.35">
      <c r="B44" s="14">
        <v>41791</v>
      </c>
      <c r="C44" s="6">
        <v>8.1204365313272007</v>
      </c>
      <c r="D44" s="6">
        <v>5.3784284695342004</v>
      </c>
      <c r="E44" s="12"/>
    </row>
    <row r="45" spans="2:5" x14ac:dyDescent="0.35">
      <c r="B45" s="14">
        <v>41821</v>
      </c>
      <c r="C45" s="6">
        <v>8.0849925288595994</v>
      </c>
      <c r="D45" s="6">
        <v>5.4250008390082005</v>
      </c>
      <c r="E45" s="12"/>
    </row>
    <row r="46" spans="2:5" x14ac:dyDescent="0.35">
      <c r="B46" s="14">
        <v>41852</v>
      </c>
      <c r="C46" s="6">
        <v>8.0445489513189994</v>
      </c>
      <c r="D46" s="6">
        <v>5.4625858386932995</v>
      </c>
      <c r="E46" s="12"/>
    </row>
    <row r="47" spans="2:5" x14ac:dyDescent="0.35">
      <c r="B47" s="14">
        <v>41883</v>
      </c>
      <c r="C47" s="6">
        <v>8.0887213955562007</v>
      </c>
      <c r="D47" s="6">
        <v>5.4368364620258003</v>
      </c>
      <c r="E47" s="12"/>
    </row>
    <row r="48" spans="2:5" x14ac:dyDescent="0.35">
      <c r="B48" s="14">
        <v>41913</v>
      </c>
      <c r="C48" s="6">
        <v>8.1379466656457993</v>
      </c>
      <c r="D48" s="6">
        <v>5.4180207795199999</v>
      </c>
      <c r="E48" s="12"/>
    </row>
    <row r="49" spans="2:5" x14ac:dyDescent="0.35">
      <c r="B49" s="14">
        <v>41944</v>
      </c>
      <c r="C49" s="6">
        <v>8.2076918397435001</v>
      </c>
      <c r="D49" s="6">
        <v>5.3916042871108001</v>
      </c>
      <c r="E49" s="12"/>
    </row>
    <row r="50" spans="2:5" x14ac:dyDescent="0.35">
      <c r="B50" s="14">
        <v>41974</v>
      </c>
      <c r="C50" s="6">
        <v>8.2496203995931996</v>
      </c>
      <c r="D50" s="6">
        <v>5.3634957208343002</v>
      </c>
      <c r="E50" s="12"/>
    </row>
    <row r="51" spans="2:5" x14ac:dyDescent="0.35">
      <c r="B51" s="14">
        <v>42005</v>
      </c>
      <c r="C51" s="6">
        <v>8.2591579295984996</v>
      </c>
      <c r="D51" s="6">
        <v>5.3667393394716001</v>
      </c>
      <c r="E51" s="12"/>
    </row>
    <row r="52" spans="2:5" x14ac:dyDescent="0.35">
      <c r="B52" s="14">
        <v>42036</v>
      </c>
      <c r="C52" s="6">
        <v>8.2630910774200999</v>
      </c>
      <c r="D52" s="6">
        <v>5.3793848539991007</v>
      </c>
      <c r="E52" s="12"/>
    </row>
    <row r="53" spans="2:5" x14ac:dyDescent="0.35">
      <c r="B53" s="14">
        <v>42064</v>
      </c>
      <c r="C53" s="6">
        <v>8.2322001626844994</v>
      </c>
      <c r="D53" s="6">
        <v>5.4265336945543003</v>
      </c>
      <c r="E53" s="12"/>
    </row>
    <row r="54" spans="2:5" x14ac:dyDescent="0.35">
      <c r="B54" s="14">
        <v>42095</v>
      </c>
      <c r="C54" s="6">
        <v>8.2302552125792001</v>
      </c>
      <c r="D54" s="6">
        <v>5.432342694371</v>
      </c>
      <c r="E54" s="12"/>
    </row>
    <row r="55" spans="2:5" x14ac:dyDescent="0.35">
      <c r="B55" s="14">
        <v>42125</v>
      </c>
      <c r="C55" s="6">
        <v>8.2117940889833001</v>
      </c>
      <c r="D55" s="6">
        <v>5.4303810025771</v>
      </c>
      <c r="E55" s="12"/>
    </row>
    <row r="56" spans="2:5" x14ac:dyDescent="0.35">
      <c r="B56" s="14">
        <v>42156</v>
      </c>
      <c r="C56" s="6">
        <v>8.2156134511849004</v>
      </c>
      <c r="D56" s="6">
        <v>5.4495544987702997</v>
      </c>
      <c r="E56" s="12"/>
    </row>
    <row r="57" spans="2:5" x14ac:dyDescent="0.35">
      <c r="B57" s="14">
        <v>42186</v>
      </c>
      <c r="C57" s="6">
        <v>8.2208261441950992</v>
      </c>
      <c r="D57" s="6">
        <v>5.4575437805865006</v>
      </c>
      <c r="E57" s="12"/>
    </row>
    <row r="58" spans="2:5" x14ac:dyDescent="0.35">
      <c r="B58" s="14">
        <v>42217</v>
      </c>
      <c r="C58" s="6">
        <v>8.250061202042799</v>
      </c>
      <c r="D58" s="6">
        <v>5.4548067746283007</v>
      </c>
      <c r="E58" s="12"/>
    </row>
    <row r="59" spans="2:5" x14ac:dyDescent="0.35">
      <c r="B59" s="14">
        <v>42248</v>
      </c>
      <c r="C59" s="6">
        <v>8.3020385166643997</v>
      </c>
      <c r="D59" s="6">
        <v>5.4169270402137997</v>
      </c>
      <c r="E59" s="12"/>
    </row>
    <row r="60" spans="2:5" x14ac:dyDescent="0.35">
      <c r="B60" s="14">
        <v>42278</v>
      </c>
      <c r="C60" s="6">
        <v>8.3120694011889995</v>
      </c>
      <c r="D60" s="6">
        <v>5.4323287953602</v>
      </c>
      <c r="E60" s="12"/>
    </row>
    <row r="61" spans="2:5" x14ac:dyDescent="0.35">
      <c r="B61" s="14">
        <v>42309</v>
      </c>
      <c r="C61" s="6">
        <v>8.3592915682528002</v>
      </c>
      <c r="D61" s="6">
        <v>5.4240487176740997</v>
      </c>
      <c r="E61" s="12"/>
    </row>
    <row r="62" spans="2:5" x14ac:dyDescent="0.35">
      <c r="B62" s="14">
        <v>42339</v>
      </c>
      <c r="C62" s="6">
        <v>8.4284698548728993</v>
      </c>
      <c r="D62" s="6">
        <v>5.3959781235488995</v>
      </c>
      <c r="E62" s="12"/>
    </row>
    <row r="63" spans="2:5" x14ac:dyDescent="0.35">
      <c r="B63" s="14">
        <v>42370</v>
      </c>
      <c r="C63" s="6">
        <v>8.4520669889960995</v>
      </c>
      <c r="D63" s="6">
        <v>5.3830920951570995</v>
      </c>
      <c r="E63" s="12"/>
    </row>
    <row r="64" spans="2:5" x14ac:dyDescent="0.35">
      <c r="B64" s="14">
        <v>42401</v>
      </c>
      <c r="C64" s="6">
        <v>8.4171249622887014</v>
      </c>
      <c r="D64" s="6">
        <v>5.4245176022443005</v>
      </c>
      <c r="E64" s="12"/>
    </row>
    <row r="65" spans="2:5" x14ac:dyDescent="0.35">
      <c r="B65" s="14">
        <v>42430</v>
      </c>
      <c r="C65" s="6">
        <v>8.3605716750241008</v>
      </c>
      <c r="D65" s="6">
        <v>5.4588016333652005</v>
      </c>
      <c r="E65" s="12"/>
    </row>
    <row r="66" spans="2:5" x14ac:dyDescent="0.35">
      <c r="B66" s="14">
        <v>42461</v>
      </c>
      <c r="C66" s="6">
        <v>8.3762291567570983</v>
      </c>
      <c r="D66" s="6">
        <v>5.4478527244859993</v>
      </c>
      <c r="E66" s="12"/>
    </row>
    <row r="67" spans="2:5" x14ac:dyDescent="0.35">
      <c r="B67" s="14">
        <v>42491</v>
      </c>
      <c r="C67" s="6">
        <v>8.3503107227598985</v>
      </c>
      <c r="D67" s="6">
        <v>5.4514061926430006</v>
      </c>
      <c r="E67" s="12"/>
    </row>
    <row r="68" spans="2:5" x14ac:dyDescent="0.35">
      <c r="B68" s="14">
        <v>42522</v>
      </c>
      <c r="C68" s="6">
        <v>8.337421001700001</v>
      </c>
      <c r="D68" s="6">
        <v>5.4827577385915998</v>
      </c>
      <c r="E68" s="12"/>
    </row>
    <row r="69" spans="2:5" x14ac:dyDescent="0.35">
      <c r="B69" s="14">
        <v>42552</v>
      </c>
      <c r="C69" s="6">
        <v>8.3362289330952013</v>
      </c>
      <c r="D69" s="6">
        <v>5.4765291541380003</v>
      </c>
      <c r="E69" s="12"/>
    </row>
    <row r="70" spans="2:5" x14ac:dyDescent="0.35">
      <c r="B70" s="14">
        <v>42583</v>
      </c>
      <c r="C70" s="6">
        <v>8.3331996445255001</v>
      </c>
      <c r="D70" s="6">
        <v>5.5178700581955002</v>
      </c>
      <c r="E70" s="12"/>
    </row>
    <row r="71" spans="2:5" x14ac:dyDescent="0.35">
      <c r="B71" s="14">
        <v>42614</v>
      </c>
      <c r="C71" s="6">
        <v>8.378381375950001</v>
      </c>
      <c r="D71" s="6">
        <v>5.4943399161348001</v>
      </c>
      <c r="E71" s="12"/>
    </row>
    <row r="72" spans="2:5" x14ac:dyDescent="0.35">
      <c r="B72" s="14">
        <v>42644</v>
      </c>
      <c r="C72" s="6">
        <v>8.3937217258167998</v>
      </c>
      <c r="D72" s="6">
        <v>5.5329821527052001</v>
      </c>
      <c r="E72" s="12"/>
    </row>
    <row r="73" spans="2:5" x14ac:dyDescent="0.35">
      <c r="B73" s="14">
        <v>42675</v>
      </c>
      <c r="C73" s="6">
        <v>8.4670967433407007</v>
      </c>
      <c r="D73" s="6">
        <v>5.5024464952377006</v>
      </c>
      <c r="E73" s="12"/>
    </row>
    <row r="74" spans="2:5" x14ac:dyDescent="0.35">
      <c r="B74" s="14">
        <v>42705</v>
      </c>
      <c r="C74" s="6">
        <v>8.5007102151494003</v>
      </c>
      <c r="D74" s="6">
        <v>5.5074142758063003</v>
      </c>
      <c r="E74" s="12"/>
    </row>
    <row r="75" spans="2:5" x14ac:dyDescent="0.35">
      <c r="B75" s="14">
        <v>42736</v>
      </c>
      <c r="C75" s="6">
        <v>8.5345520228259986</v>
      </c>
      <c r="D75" s="6">
        <v>5.4762087197103</v>
      </c>
      <c r="E75" s="12"/>
    </row>
    <row r="76" spans="2:5" x14ac:dyDescent="0.35">
      <c r="B76" s="14">
        <v>42767</v>
      </c>
      <c r="C76" s="6">
        <v>8.4856996122452006</v>
      </c>
      <c r="D76" s="6">
        <v>5.5106132222411999</v>
      </c>
      <c r="E76" s="12"/>
    </row>
    <row r="77" spans="2:5" x14ac:dyDescent="0.35">
      <c r="B77" s="14">
        <v>42795</v>
      </c>
      <c r="C77" s="6">
        <v>8.4844474920954998</v>
      </c>
      <c r="D77" s="6">
        <v>5.5068351158566005</v>
      </c>
      <c r="E77" s="12"/>
    </row>
    <row r="78" spans="2:5" x14ac:dyDescent="0.35">
      <c r="B78" s="14">
        <v>42826</v>
      </c>
      <c r="C78" s="6">
        <v>8.499903979777601</v>
      </c>
      <c r="D78" s="6">
        <v>5.5078174959846997</v>
      </c>
      <c r="E78" s="12"/>
    </row>
    <row r="79" spans="2:5" x14ac:dyDescent="0.35">
      <c r="B79" s="14">
        <v>42856</v>
      </c>
      <c r="C79" s="6">
        <v>8.5352098449544993</v>
      </c>
      <c r="D79" s="6">
        <v>5.4664014723246996</v>
      </c>
      <c r="E79" s="12"/>
    </row>
    <row r="80" spans="2:5" x14ac:dyDescent="0.35">
      <c r="B80" s="14">
        <v>42887</v>
      </c>
      <c r="C80" s="6">
        <v>8.5241368343170993</v>
      </c>
      <c r="D80" s="6">
        <v>5.5010148564227999</v>
      </c>
      <c r="E80" s="12"/>
    </row>
    <row r="81" spans="2:5" x14ac:dyDescent="0.35">
      <c r="B81" s="14">
        <v>42917</v>
      </c>
      <c r="C81" s="6">
        <v>8.5373976049011002</v>
      </c>
      <c r="D81" s="6">
        <v>5.5174264517944005</v>
      </c>
      <c r="E81" s="12"/>
    </row>
    <row r="82" spans="2:5" x14ac:dyDescent="0.35">
      <c r="B82" s="14">
        <v>42948</v>
      </c>
      <c r="C82" s="6">
        <v>8.5734957466110995</v>
      </c>
      <c r="D82" s="6">
        <v>5.5335141420706995</v>
      </c>
      <c r="E82" s="12"/>
    </row>
    <row r="83" spans="2:5" x14ac:dyDescent="0.35">
      <c r="B83" s="14">
        <v>42979</v>
      </c>
      <c r="C83" s="6">
        <v>8.6130925112446999</v>
      </c>
      <c r="D83" s="6">
        <v>5.5093265292403002</v>
      </c>
      <c r="E83" s="12"/>
    </row>
    <row r="84" spans="2:5" x14ac:dyDescent="0.35">
      <c r="B84" s="14">
        <v>43009</v>
      </c>
      <c r="C84" s="6">
        <v>8.6227035182504999</v>
      </c>
      <c r="D84" s="6">
        <v>5.5271901489042001</v>
      </c>
      <c r="E84" s="12"/>
    </row>
    <row r="85" spans="2:5" x14ac:dyDescent="0.35">
      <c r="B85" s="14">
        <v>43040</v>
      </c>
      <c r="C85" s="6">
        <v>8.7126814593762987</v>
      </c>
      <c r="D85" s="6">
        <v>5.4857658043724999</v>
      </c>
      <c r="E85" s="12"/>
    </row>
    <row r="86" spans="2:5" x14ac:dyDescent="0.35">
      <c r="B86" s="14">
        <v>43070</v>
      </c>
      <c r="C86" s="6">
        <v>8.768666856716699</v>
      </c>
      <c r="D86" s="6">
        <v>5.4722753914871998</v>
      </c>
      <c r="E86" s="12"/>
    </row>
    <row r="87" spans="2:5" x14ac:dyDescent="0.35">
      <c r="B87" s="14">
        <v>43101</v>
      </c>
      <c r="C87" s="6">
        <v>8.7939226351636002</v>
      </c>
      <c r="D87" s="6">
        <v>5.4407007151076003</v>
      </c>
      <c r="E87" s="12"/>
    </row>
    <row r="88" spans="2:5" x14ac:dyDescent="0.35">
      <c r="B88" s="14">
        <v>43132</v>
      </c>
      <c r="C88" s="6">
        <v>8.7870797412729011</v>
      </c>
      <c r="D88" s="6">
        <v>5.4564206816705001</v>
      </c>
      <c r="E88" s="12"/>
    </row>
    <row r="89" spans="2:5" x14ac:dyDescent="0.35">
      <c r="B89" s="14">
        <v>43160</v>
      </c>
      <c r="C89" s="6">
        <v>8.7590807527201999</v>
      </c>
      <c r="D89" s="6">
        <v>5.4764775267246</v>
      </c>
      <c r="E89" s="12"/>
    </row>
    <row r="90" spans="2:5" x14ac:dyDescent="0.35">
      <c r="B90" s="14">
        <v>43191</v>
      </c>
      <c r="C90" s="6">
        <v>8.7810837399422006</v>
      </c>
      <c r="D90" s="6">
        <v>5.5188735187483999</v>
      </c>
      <c r="E90" s="12"/>
    </row>
    <row r="91" spans="2:5" x14ac:dyDescent="0.35">
      <c r="B91" s="14">
        <v>43221</v>
      </c>
      <c r="C91" s="6">
        <v>8.766651220416799</v>
      </c>
      <c r="D91" s="6">
        <v>5.5221175516364003</v>
      </c>
      <c r="E91" s="12"/>
    </row>
    <row r="92" spans="2:5" x14ac:dyDescent="0.35">
      <c r="B92" s="14">
        <v>43252</v>
      </c>
      <c r="C92" s="6">
        <v>8.7555487377646006</v>
      </c>
      <c r="D92" s="6">
        <v>5.5477873033264995</v>
      </c>
      <c r="E92" s="12"/>
    </row>
    <row r="93" spans="2:5" x14ac:dyDescent="0.35">
      <c r="B93" s="14">
        <v>43282</v>
      </c>
      <c r="C93" s="6">
        <v>8.7087376725226999</v>
      </c>
      <c r="D93" s="6">
        <v>5.5907136929689996</v>
      </c>
      <c r="E93" s="12"/>
    </row>
    <row r="94" spans="2:5" x14ac:dyDescent="0.35">
      <c r="B94" s="14">
        <v>43313</v>
      </c>
      <c r="C94" s="6">
        <v>8.7071943478409999</v>
      </c>
      <c r="D94" s="6">
        <v>5.6338304142498998</v>
      </c>
      <c r="E94" s="12"/>
    </row>
    <row r="95" spans="2:5" x14ac:dyDescent="0.35">
      <c r="B95" s="14">
        <v>43344</v>
      </c>
      <c r="C95" s="6">
        <v>8.7109077206957011</v>
      </c>
      <c r="D95" s="6">
        <v>5.6833011426138</v>
      </c>
      <c r="E95" s="12"/>
    </row>
    <row r="96" spans="2:5" x14ac:dyDescent="0.35">
      <c r="B96" s="14">
        <v>43374</v>
      </c>
      <c r="C96" s="6">
        <v>8.7738364747125992</v>
      </c>
      <c r="D96" s="6">
        <v>5.6495211230224003</v>
      </c>
      <c r="E96" s="12"/>
    </row>
    <row r="97" spans="2:5" x14ac:dyDescent="0.35">
      <c r="B97" s="14">
        <v>43405</v>
      </c>
      <c r="C97" s="6">
        <v>8.8289913576049006</v>
      </c>
      <c r="D97" s="6">
        <v>5.6284280702797993</v>
      </c>
      <c r="E97" s="12"/>
    </row>
    <row r="98" spans="2:5" x14ac:dyDescent="0.35">
      <c r="B98" s="14">
        <v>43435</v>
      </c>
      <c r="C98" s="6">
        <v>8.914248460323801</v>
      </c>
      <c r="D98" s="6">
        <v>5.5817602851382002</v>
      </c>
      <c r="E98" s="12"/>
    </row>
    <row r="99" spans="2:5" x14ac:dyDescent="0.35">
      <c r="B99" s="14">
        <v>43466</v>
      </c>
      <c r="C99" s="6">
        <v>8.9279516032599009</v>
      </c>
      <c r="D99" s="6">
        <v>5.5966572669536001</v>
      </c>
      <c r="E99" s="12"/>
    </row>
    <row r="100" spans="2:5" x14ac:dyDescent="0.35">
      <c r="B100" s="14">
        <v>43497</v>
      </c>
      <c r="C100" s="6">
        <v>8.9076374949622004</v>
      </c>
      <c r="D100" s="6">
        <v>5.6565935734282</v>
      </c>
      <c r="E100" s="12"/>
    </row>
    <row r="101" spans="2:5" x14ac:dyDescent="0.35">
      <c r="B101" s="14">
        <v>43525</v>
      </c>
      <c r="C101" s="6">
        <v>8.8791099535837006</v>
      </c>
      <c r="D101" s="6">
        <v>5.6945986050152992</v>
      </c>
      <c r="E101" s="12"/>
    </row>
    <row r="102" spans="2:5" x14ac:dyDescent="0.35">
      <c r="B102" s="14">
        <v>43556</v>
      </c>
      <c r="C102" s="6">
        <v>8.9160168798452002</v>
      </c>
      <c r="D102" s="6">
        <v>5.6974995837654996</v>
      </c>
      <c r="E102" s="12"/>
    </row>
    <row r="103" spans="2:5" x14ac:dyDescent="0.35">
      <c r="B103" s="14">
        <v>43586</v>
      </c>
      <c r="C103" s="6">
        <v>8.9252747406217008</v>
      </c>
      <c r="D103" s="6">
        <v>5.7015443763290996</v>
      </c>
      <c r="E103" s="12"/>
    </row>
    <row r="104" spans="2:5" x14ac:dyDescent="0.35">
      <c r="B104" s="14">
        <v>43617</v>
      </c>
      <c r="C104" s="6">
        <v>8.9226077561606001</v>
      </c>
      <c r="D104" s="6">
        <v>5.7305342656597</v>
      </c>
      <c r="E104" s="12"/>
    </row>
    <row r="105" spans="2:5" x14ac:dyDescent="0.35">
      <c r="B105" s="14">
        <v>43647</v>
      </c>
      <c r="C105" s="6">
        <v>8.9105580292024005</v>
      </c>
      <c r="D105" s="6">
        <v>5.7408511005443996</v>
      </c>
      <c r="E105" s="12"/>
    </row>
    <row r="106" spans="2:5" x14ac:dyDescent="0.35">
      <c r="B106" s="14">
        <v>43678</v>
      </c>
      <c r="C106" s="6">
        <v>8.9280491756761009</v>
      </c>
      <c r="D106" s="6">
        <v>5.7472692944074995</v>
      </c>
      <c r="E106" s="12"/>
    </row>
    <row r="107" spans="2:5" x14ac:dyDescent="0.35">
      <c r="B107" s="14">
        <v>43709</v>
      </c>
      <c r="C107" s="6">
        <v>9.0000909553452999</v>
      </c>
      <c r="D107" s="6">
        <v>5.7211711484125001</v>
      </c>
      <c r="E107" s="12"/>
    </row>
    <row r="108" spans="2:5" x14ac:dyDescent="0.35">
      <c r="B108" s="14">
        <v>43739</v>
      </c>
      <c r="C108" s="6">
        <v>8.9943604287831995</v>
      </c>
      <c r="D108" s="6">
        <v>5.7753140880489999</v>
      </c>
      <c r="E108" s="12"/>
    </row>
    <row r="109" spans="2:5" x14ac:dyDescent="0.35">
      <c r="B109" s="14">
        <v>43770</v>
      </c>
      <c r="C109" s="6">
        <v>9.0453628648711994</v>
      </c>
      <c r="D109" s="6">
        <v>5.7664066683693003</v>
      </c>
      <c r="E109" s="12"/>
    </row>
    <row r="110" spans="2:5" x14ac:dyDescent="0.35">
      <c r="B110" s="14">
        <v>43800</v>
      </c>
      <c r="C110" s="6">
        <v>9.0871323840463987</v>
      </c>
      <c r="D110" s="6">
        <v>5.7381014941134998</v>
      </c>
      <c r="E110" s="12"/>
    </row>
    <row r="111" spans="2:5" x14ac:dyDescent="0.35">
      <c r="B111" s="14">
        <v>43831</v>
      </c>
      <c r="C111" s="6">
        <v>9.1181811073894004</v>
      </c>
      <c r="D111" s="6">
        <v>5.6929358712117999</v>
      </c>
      <c r="E111" s="12"/>
    </row>
    <row r="112" spans="2:5" x14ac:dyDescent="0.35">
      <c r="B112" s="14">
        <v>43862</v>
      </c>
      <c r="C112" s="6">
        <v>9.0633737370672005</v>
      </c>
      <c r="D112" s="6">
        <v>5.7391069729787993</v>
      </c>
      <c r="E112" s="12"/>
    </row>
    <row r="113" spans="2:5" x14ac:dyDescent="0.35">
      <c r="B113" s="14">
        <v>43891</v>
      </c>
      <c r="C113" s="6">
        <v>8.9424245197779992</v>
      </c>
      <c r="D113" s="6">
        <v>5.8533427013971</v>
      </c>
      <c r="E113" s="12"/>
    </row>
    <row r="114" spans="2:5" x14ac:dyDescent="0.35">
      <c r="B114" s="14">
        <v>43922</v>
      </c>
      <c r="C114" s="6">
        <v>8.2359307920195004</v>
      </c>
      <c r="D114" s="6">
        <v>6.5741760792800994</v>
      </c>
      <c r="E114" s="12"/>
    </row>
    <row r="115" spans="2:5" x14ac:dyDescent="0.35">
      <c r="B115" s="14">
        <v>43952</v>
      </c>
      <c r="C115" s="6">
        <v>7.4505225645242001</v>
      </c>
      <c r="D115" s="6">
        <v>7.2611987912185008</v>
      </c>
      <c r="E115" s="12"/>
    </row>
    <row r="116" spans="2:5" x14ac:dyDescent="0.35">
      <c r="B116" s="14">
        <v>43983</v>
      </c>
      <c r="C116" s="6">
        <v>7.1423878707227999</v>
      </c>
      <c r="D116" s="6">
        <v>7.5401218571469002</v>
      </c>
      <c r="E116" s="12"/>
    </row>
    <row r="117" spans="2:5" x14ac:dyDescent="0.35">
      <c r="E117" s="12"/>
    </row>
    <row r="118" spans="2:5" x14ac:dyDescent="0.35">
      <c r="E118" s="12"/>
    </row>
    <row r="119" spans="2:5" x14ac:dyDescent="0.35">
      <c r="E119" s="12"/>
    </row>
    <row r="120" spans="2:5" x14ac:dyDescent="0.35">
      <c r="E120" s="12"/>
    </row>
    <row r="121" spans="2:5" x14ac:dyDescent="0.35">
      <c r="E121" s="12"/>
    </row>
    <row r="122" spans="2:5" x14ac:dyDescent="0.35">
      <c r="E122" s="12"/>
    </row>
    <row r="123" spans="2:5" x14ac:dyDescent="0.35">
      <c r="E123" s="12"/>
    </row>
    <row r="124" spans="2:5" x14ac:dyDescent="0.35">
      <c r="E124" s="12"/>
    </row>
    <row r="125" spans="2:5" x14ac:dyDescent="0.35">
      <c r="E125" s="12"/>
    </row>
  </sheetData>
  <pageMargins left="0.75" right="0.75" top="1" bottom="1" header="0.5" footer="0.5"/>
  <pageSetup paperSize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7"/>
  <sheetViews>
    <sheetView showGridLines="0" workbookViewId="0">
      <selection activeCell="G25" sqref="G25"/>
    </sheetView>
  </sheetViews>
  <sheetFormatPr baseColWidth="10" defaultRowHeight="14.5" x14ac:dyDescent="0.35"/>
  <cols>
    <col min="1" max="1" width="3.54296875" customWidth="1"/>
    <col min="2" max="2" width="8.7265625" bestFit="1" customWidth="1"/>
    <col min="3" max="3" width="36.453125" bestFit="1" customWidth="1"/>
    <col min="4" max="4" width="13.1796875" bestFit="1" customWidth="1"/>
    <col min="5" max="5" width="3.81640625" customWidth="1"/>
  </cols>
  <sheetData>
    <row r="2" spans="2:10" x14ac:dyDescent="0.35">
      <c r="B2" s="13" t="s">
        <v>11</v>
      </c>
      <c r="C2" s="13" t="s">
        <v>30</v>
      </c>
      <c r="D2" s="13" t="s">
        <v>31</v>
      </c>
    </row>
    <row r="3" spans="2:10" x14ac:dyDescent="0.35">
      <c r="B3" s="20">
        <v>40544</v>
      </c>
      <c r="C3" s="6"/>
      <c r="D3" s="6">
        <v>66.576330532212879</v>
      </c>
      <c r="E3" s="12"/>
      <c r="F3" s="7" t="s">
        <v>32</v>
      </c>
      <c r="G3" s="19"/>
      <c r="H3" s="19"/>
      <c r="I3" s="19"/>
      <c r="J3" s="19"/>
    </row>
    <row r="4" spans="2:10" x14ac:dyDescent="0.35">
      <c r="B4" s="20">
        <v>40575</v>
      </c>
      <c r="C4" s="6"/>
      <c r="D4" s="6">
        <v>64.713934944198101</v>
      </c>
      <c r="E4" s="12"/>
      <c r="F4" s="8" t="s">
        <v>33</v>
      </c>
      <c r="G4" s="19"/>
      <c r="H4" s="19"/>
      <c r="I4" s="19"/>
      <c r="J4" s="19"/>
    </row>
    <row r="5" spans="2:10" x14ac:dyDescent="0.35">
      <c r="B5" s="20">
        <v>40603</v>
      </c>
      <c r="C5" s="6"/>
      <c r="D5" s="6">
        <v>64.009293225727532</v>
      </c>
      <c r="E5" s="12"/>
      <c r="F5" s="8" t="s">
        <v>34</v>
      </c>
      <c r="G5" s="19"/>
      <c r="H5" s="19"/>
      <c r="I5" s="19"/>
      <c r="J5" s="19"/>
    </row>
    <row r="6" spans="2:10" x14ac:dyDescent="0.35">
      <c r="B6" s="20">
        <v>40634</v>
      </c>
      <c r="C6" s="6"/>
      <c r="D6" s="6">
        <v>65.270655270655269</v>
      </c>
      <c r="E6" s="12"/>
      <c r="F6" s="19"/>
      <c r="G6" s="19"/>
      <c r="H6" s="19"/>
      <c r="I6" s="19"/>
      <c r="J6" s="19"/>
    </row>
    <row r="7" spans="2:10" x14ac:dyDescent="0.35">
      <c r="B7" s="20">
        <v>40664</v>
      </c>
      <c r="C7" s="6"/>
      <c r="D7" s="6">
        <v>62.832747294362143</v>
      </c>
      <c r="E7" s="12"/>
      <c r="F7" s="19"/>
      <c r="G7" s="19"/>
      <c r="H7" s="19"/>
      <c r="I7" s="19"/>
      <c r="J7" s="19"/>
    </row>
    <row r="8" spans="2:10" x14ac:dyDescent="0.35">
      <c r="B8" s="20">
        <v>40695</v>
      </c>
      <c r="C8" s="6"/>
      <c r="D8" s="6">
        <v>62.180787513663269</v>
      </c>
      <c r="E8" s="12"/>
      <c r="F8" s="19"/>
      <c r="G8" s="19"/>
      <c r="H8" s="19"/>
      <c r="I8" s="19"/>
      <c r="J8" s="19"/>
    </row>
    <row r="9" spans="2:10" x14ac:dyDescent="0.35">
      <c r="B9" s="20">
        <v>40725</v>
      </c>
      <c r="C9" s="6"/>
      <c r="D9" s="6">
        <v>62.662248807569028</v>
      </c>
      <c r="E9" s="12"/>
      <c r="F9" s="19"/>
      <c r="G9" s="19"/>
      <c r="H9" s="19"/>
      <c r="I9" s="19"/>
      <c r="J9" s="19"/>
    </row>
    <row r="10" spans="2:10" x14ac:dyDescent="0.35">
      <c r="B10" s="20">
        <v>40756</v>
      </c>
      <c r="C10" s="6"/>
      <c r="D10" s="6">
        <v>63.258970780244034</v>
      </c>
      <c r="E10" s="12"/>
      <c r="F10" s="19"/>
      <c r="G10" s="19"/>
      <c r="H10" s="19"/>
      <c r="I10" s="19"/>
      <c r="J10" s="19"/>
    </row>
    <row r="11" spans="2:10" x14ac:dyDescent="0.35">
      <c r="B11" s="20">
        <v>40787</v>
      </c>
      <c r="C11" s="6"/>
      <c r="D11" s="6">
        <v>60.193602693602664</v>
      </c>
      <c r="E11" s="12"/>
      <c r="F11" s="19"/>
      <c r="G11" s="19"/>
      <c r="H11" s="19"/>
      <c r="I11" s="19"/>
      <c r="J11" s="19"/>
    </row>
    <row r="12" spans="2:10" x14ac:dyDescent="0.35">
      <c r="B12" s="20">
        <v>40817</v>
      </c>
      <c r="C12" s="6"/>
      <c r="D12" s="6">
        <v>61.304561216324338</v>
      </c>
      <c r="E12" s="12"/>
      <c r="F12" s="19"/>
      <c r="G12" s="19"/>
      <c r="H12" s="19"/>
      <c r="I12" s="19"/>
      <c r="J12" s="19"/>
    </row>
    <row r="13" spans="2:10" x14ac:dyDescent="0.35">
      <c r="B13" s="20">
        <v>40848</v>
      </c>
      <c r="C13" s="6"/>
      <c r="D13" s="6">
        <v>62.18623601176904</v>
      </c>
      <c r="E13" s="12"/>
      <c r="F13" s="19"/>
      <c r="G13" s="19"/>
      <c r="H13" s="19"/>
      <c r="I13" s="19"/>
      <c r="J13" s="19"/>
    </row>
    <row r="14" spans="2:10" x14ac:dyDescent="0.35">
      <c r="B14" s="20">
        <v>40878</v>
      </c>
      <c r="C14" s="6"/>
      <c r="D14" s="6">
        <v>61.102033405954963</v>
      </c>
      <c r="E14" s="12"/>
      <c r="F14" s="19"/>
      <c r="G14" s="19"/>
      <c r="H14" s="19"/>
      <c r="I14" s="19"/>
      <c r="J14" s="19"/>
    </row>
    <row r="15" spans="2:10" x14ac:dyDescent="0.35">
      <c r="B15" s="20">
        <v>40909</v>
      </c>
      <c r="C15" s="6"/>
      <c r="D15" s="6">
        <v>63.221408221408204</v>
      </c>
      <c r="E15" s="12"/>
      <c r="F15" s="19"/>
      <c r="G15" s="19"/>
      <c r="H15" s="19"/>
      <c r="I15" s="19"/>
      <c r="J15" s="19"/>
    </row>
    <row r="16" spans="2:10" x14ac:dyDescent="0.35">
      <c r="B16" s="20">
        <v>40940</v>
      </c>
      <c r="C16" s="6"/>
      <c r="D16" s="6">
        <v>63.899879722948036</v>
      </c>
      <c r="E16" s="12"/>
      <c r="F16" s="19"/>
      <c r="G16" s="19"/>
      <c r="H16" s="19"/>
      <c r="I16" s="19"/>
      <c r="J16" s="19"/>
    </row>
    <row r="17" spans="2:10" x14ac:dyDescent="0.35">
      <c r="B17" s="20">
        <v>40969</v>
      </c>
      <c r="C17" s="6"/>
      <c r="D17" s="6">
        <v>62.564518842405072</v>
      </c>
      <c r="E17" s="12"/>
      <c r="F17" s="19"/>
      <c r="G17" s="19"/>
      <c r="H17" s="19"/>
      <c r="I17" s="19"/>
      <c r="J17" s="19"/>
    </row>
    <row r="18" spans="2:10" x14ac:dyDescent="0.35">
      <c r="B18" s="20">
        <v>41000</v>
      </c>
      <c r="C18" s="6"/>
      <c r="D18" s="6">
        <v>60.967669892167102</v>
      </c>
      <c r="E18" s="12"/>
      <c r="F18" s="19"/>
      <c r="G18" s="19"/>
      <c r="H18" s="19"/>
      <c r="I18" s="19"/>
      <c r="J18" s="19"/>
    </row>
    <row r="19" spans="2:10" x14ac:dyDescent="0.35">
      <c r="B19" s="20">
        <v>41030</v>
      </c>
      <c r="C19" s="6"/>
      <c r="D19" s="6">
        <v>58.80924789792423</v>
      </c>
      <c r="E19" s="12"/>
      <c r="F19" s="19"/>
      <c r="G19" s="19"/>
      <c r="H19" s="19"/>
      <c r="I19" s="19"/>
      <c r="J19" s="19"/>
    </row>
    <row r="20" spans="2:10" x14ac:dyDescent="0.35">
      <c r="B20" s="20">
        <v>41061</v>
      </c>
      <c r="C20" s="6"/>
      <c r="D20" s="6">
        <v>56.490794670118134</v>
      </c>
      <c r="E20" s="12"/>
      <c r="F20" s="32" t="s">
        <v>66</v>
      </c>
      <c r="G20" s="32"/>
      <c r="H20" s="32"/>
      <c r="I20" s="32"/>
      <c r="J20" s="32"/>
    </row>
    <row r="21" spans="2:10" x14ac:dyDescent="0.35">
      <c r="B21" s="20">
        <v>41091</v>
      </c>
      <c r="C21" s="6"/>
      <c r="D21" s="6">
        <v>56.36399371069183</v>
      </c>
      <c r="E21" s="12"/>
      <c r="F21" s="32"/>
      <c r="G21" s="32"/>
      <c r="H21" s="32"/>
      <c r="I21" s="32"/>
      <c r="J21" s="32"/>
    </row>
    <row r="22" spans="2:10" x14ac:dyDescent="0.35">
      <c r="B22" s="20">
        <v>41122</v>
      </c>
      <c r="C22" s="6"/>
      <c r="D22" s="6">
        <v>59.86941666075527</v>
      </c>
      <c r="E22" s="12"/>
      <c r="F22" s="21" t="s">
        <v>35</v>
      </c>
      <c r="G22" s="19"/>
      <c r="H22" s="19"/>
      <c r="I22" s="19"/>
      <c r="J22" s="19"/>
    </row>
    <row r="23" spans="2:10" x14ac:dyDescent="0.35">
      <c r="B23" s="20">
        <v>41153</v>
      </c>
      <c r="C23" s="6"/>
      <c r="D23" s="6">
        <v>61.955516262444327</v>
      </c>
      <c r="E23" s="12"/>
    </row>
    <row r="24" spans="2:10" x14ac:dyDescent="0.35">
      <c r="B24" s="20">
        <v>41183</v>
      </c>
      <c r="C24" s="6"/>
      <c r="D24" s="6">
        <v>61.127209568199795</v>
      </c>
      <c r="E24" s="12"/>
    </row>
    <row r="25" spans="2:10" x14ac:dyDescent="0.35">
      <c r="B25" s="20">
        <v>41214</v>
      </c>
      <c r="C25" s="6"/>
      <c r="D25" s="6">
        <v>61.732606396086133</v>
      </c>
      <c r="E25" s="12"/>
    </row>
    <row r="26" spans="2:10" x14ac:dyDescent="0.35">
      <c r="B26" s="20">
        <v>41244</v>
      </c>
      <c r="C26" s="6"/>
      <c r="D26" s="6">
        <v>60.939845932403564</v>
      </c>
      <c r="E26" s="12"/>
    </row>
    <row r="27" spans="2:10" x14ac:dyDescent="0.35">
      <c r="B27" s="20">
        <v>41275</v>
      </c>
      <c r="C27" s="6"/>
      <c r="D27" s="6">
        <v>58.353132884777132</v>
      </c>
      <c r="E27" s="12"/>
    </row>
    <row r="28" spans="2:10" x14ac:dyDescent="0.35">
      <c r="B28" s="20">
        <v>41306</v>
      </c>
      <c r="C28" s="6"/>
      <c r="D28" s="6">
        <v>58.7016605516583</v>
      </c>
      <c r="E28" s="12"/>
    </row>
    <row r="29" spans="2:10" x14ac:dyDescent="0.35">
      <c r="B29" s="20">
        <v>41334</v>
      </c>
      <c r="C29" s="6"/>
      <c r="D29" s="6">
        <v>59.092964078811463</v>
      </c>
      <c r="E29" s="12"/>
    </row>
    <row r="30" spans="2:10" x14ac:dyDescent="0.35">
      <c r="B30" s="20">
        <v>41365</v>
      </c>
      <c r="C30" s="6"/>
      <c r="D30" s="6">
        <v>56.017706247984933</v>
      </c>
      <c r="E30" s="12"/>
    </row>
    <row r="31" spans="2:10" x14ac:dyDescent="0.35">
      <c r="B31" s="20">
        <v>41395</v>
      </c>
      <c r="C31" s="6"/>
      <c r="D31" s="6">
        <v>52.068805437203899</v>
      </c>
      <c r="E31" s="12"/>
    </row>
    <row r="32" spans="2:10" x14ac:dyDescent="0.35">
      <c r="B32" s="20">
        <v>41426</v>
      </c>
      <c r="C32" s="6"/>
      <c r="D32" s="6">
        <v>50.24875621890547</v>
      </c>
      <c r="E32" s="12"/>
    </row>
    <row r="33" spans="2:5" x14ac:dyDescent="0.35">
      <c r="B33" s="20">
        <v>41456</v>
      </c>
      <c r="C33" s="6"/>
      <c r="D33" s="6">
        <v>47.932777274399164</v>
      </c>
      <c r="E33" s="12"/>
    </row>
    <row r="34" spans="2:5" x14ac:dyDescent="0.35">
      <c r="B34" s="20">
        <v>41487</v>
      </c>
      <c r="C34" s="6"/>
      <c r="D34" s="6">
        <v>48.424227799227793</v>
      </c>
      <c r="E34" s="12"/>
    </row>
    <row r="35" spans="2:5" x14ac:dyDescent="0.35">
      <c r="B35" s="20">
        <v>41518</v>
      </c>
      <c r="C35" s="6"/>
      <c r="D35" s="6">
        <v>51.393846676865564</v>
      </c>
      <c r="E35" s="12"/>
    </row>
    <row r="36" spans="2:5" x14ac:dyDescent="0.35">
      <c r="B36" s="20">
        <v>41548</v>
      </c>
      <c r="C36" s="6"/>
      <c r="D36" s="6">
        <v>48.632443745289493</v>
      </c>
      <c r="E36" s="12"/>
    </row>
    <row r="37" spans="2:5" x14ac:dyDescent="0.35">
      <c r="B37" s="20">
        <v>41579</v>
      </c>
      <c r="C37" s="6"/>
      <c r="D37" s="6">
        <v>48.177655677655672</v>
      </c>
      <c r="E37" s="12"/>
    </row>
    <row r="38" spans="2:5" x14ac:dyDescent="0.35">
      <c r="B38" s="20">
        <v>41609</v>
      </c>
      <c r="C38" s="6"/>
      <c r="D38" s="6">
        <v>45.270805065581193</v>
      </c>
      <c r="E38" s="12"/>
    </row>
    <row r="39" spans="2:5" x14ac:dyDescent="0.35">
      <c r="B39" s="20">
        <v>41640</v>
      </c>
      <c r="C39" s="6"/>
      <c r="D39" s="6">
        <v>47.677650525751801</v>
      </c>
      <c r="E39" s="12"/>
    </row>
    <row r="40" spans="2:5" x14ac:dyDescent="0.35">
      <c r="B40" s="20">
        <v>41671</v>
      </c>
      <c r="C40" s="6"/>
      <c r="D40" s="6">
        <v>46.257471966490662</v>
      </c>
      <c r="E40" s="12"/>
    </row>
    <row r="41" spans="2:5" x14ac:dyDescent="0.35">
      <c r="B41" s="20">
        <v>41699</v>
      </c>
      <c r="C41" s="6"/>
      <c r="D41" s="6">
        <v>47.586634268189165</v>
      </c>
      <c r="E41" s="12"/>
    </row>
    <row r="42" spans="2:5" x14ac:dyDescent="0.35">
      <c r="B42" s="20">
        <v>41730</v>
      </c>
      <c r="C42" s="6"/>
      <c r="D42" s="6">
        <v>39.628666970664234</v>
      </c>
      <c r="E42" s="12"/>
    </row>
    <row r="43" spans="2:5" x14ac:dyDescent="0.35">
      <c r="B43" s="20">
        <v>41760</v>
      </c>
      <c r="C43" s="6"/>
      <c r="D43" s="6">
        <v>38.837505489679408</v>
      </c>
      <c r="E43" s="12"/>
    </row>
    <row r="44" spans="2:5" x14ac:dyDescent="0.35">
      <c r="B44" s="20">
        <v>41791</v>
      </c>
      <c r="C44" s="6"/>
      <c r="D44" s="6">
        <v>36.674308524702234</v>
      </c>
      <c r="E44" s="12"/>
    </row>
    <row r="45" spans="2:5" x14ac:dyDescent="0.35">
      <c r="B45" s="20">
        <v>41821</v>
      </c>
      <c r="C45" s="6"/>
      <c r="D45" s="6">
        <v>34.950750937711369</v>
      </c>
      <c r="E45" s="12"/>
    </row>
    <row r="46" spans="2:5" x14ac:dyDescent="0.35">
      <c r="B46" s="20">
        <v>41852</v>
      </c>
      <c r="C46" s="6"/>
      <c r="D46" s="6">
        <v>31.973148607155533</v>
      </c>
      <c r="E46" s="12"/>
    </row>
    <row r="47" spans="2:5" x14ac:dyDescent="0.35">
      <c r="B47" s="20">
        <v>41883</v>
      </c>
      <c r="C47" s="6"/>
      <c r="D47" s="6">
        <v>34.252505485382166</v>
      </c>
      <c r="E47" s="12"/>
    </row>
    <row r="48" spans="2:5" x14ac:dyDescent="0.35">
      <c r="B48" s="20">
        <v>41913</v>
      </c>
      <c r="C48" s="6"/>
      <c r="D48" s="6">
        <v>36.680837580865266</v>
      </c>
      <c r="E48" s="12"/>
    </row>
    <row r="49" spans="2:5" x14ac:dyDescent="0.35">
      <c r="B49" s="20">
        <v>41944</v>
      </c>
      <c r="C49" s="6"/>
      <c r="D49" s="6">
        <v>37.877845383369035</v>
      </c>
      <c r="E49" s="12"/>
    </row>
    <row r="50" spans="2:5" x14ac:dyDescent="0.35">
      <c r="B50" s="20">
        <v>41974</v>
      </c>
      <c r="C50" s="6"/>
      <c r="D50" s="6">
        <v>34.097360096658832</v>
      </c>
      <c r="E50" s="12"/>
    </row>
    <row r="51" spans="2:5" x14ac:dyDescent="0.35">
      <c r="B51" s="20">
        <v>42005</v>
      </c>
      <c r="C51" s="6">
        <v>100</v>
      </c>
      <c r="D51" s="6">
        <v>35.477526246719172</v>
      </c>
      <c r="E51" s="12"/>
    </row>
    <row r="52" spans="2:5" x14ac:dyDescent="0.35">
      <c r="B52" s="20">
        <v>42036</v>
      </c>
      <c r="C52" s="6">
        <v>97.24</v>
      </c>
      <c r="D52" s="6">
        <v>39.639624850892467</v>
      </c>
      <c r="E52" s="12"/>
    </row>
    <row r="53" spans="2:5" x14ac:dyDescent="0.35">
      <c r="B53" s="20">
        <v>42064</v>
      </c>
      <c r="C53" s="6">
        <v>112.23</v>
      </c>
      <c r="D53" s="6">
        <v>39.439453317558936</v>
      </c>
      <c r="E53" s="12"/>
    </row>
    <row r="54" spans="2:5" x14ac:dyDescent="0.35">
      <c r="B54" s="20">
        <v>42095</v>
      </c>
      <c r="C54" s="6">
        <v>85.7</v>
      </c>
      <c r="D54" s="6">
        <v>40.209669737228801</v>
      </c>
      <c r="E54" s="12"/>
    </row>
    <row r="55" spans="2:5" x14ac:dyDescent="0.35">
      <c r="B55" s="20">
        <v>42125</v>
      </c>
      <c r="C55" s="6">
        <v>76.510000000000005</v>
      </c>
      <c r="D55" s="6">
        <v>37.462467745718961</v>
      </c>
      <c r="E55" s="12"/>
    </row>
    <row r="56" spans="2:5" x14ac:dyDescent="0.35">
      <c r="B56" s="20">
        <v>42156</v>
      </c>
      <c r="C56" s="6">
        <v>87.3</v>
      </c>
      <c r="D56" s="6">
        <v>37.855008197462034</v>
      </c>
      <c r="E56" s="12"/>
    </row>
    <row r="57" spans="2:5" x14ac:dyDescent="0.35">
      <c r="B57" s="20">
        <v>42186</v>
      </c>
      <c r="C57" s="6">
        <v>76.87</v>
      </c>
      <c r="D57" s="6">
        <v>32.781597487479836</v>
      </c>
      <c r="E57" s="12"/>
    </row>
    <row r="58" spans="2:5" x14ac:dyDescent="0.35">
      <c r="B58" s="20">
        <v>42217</v>
      </c>
      <c r="C58" s="6">
        <v>85.6</v>
      </c>
      <c r="D58" s="6">
        <v>33.090130235272298</v>
      </c>
      <c r="E58" s="12"/>
    </row>
    <row r="59" spans="2:5" x14ac:dyDescent="0.35">
      <c r="B59" s="20">
        <v>42248</v>
      </c>
      <c r="C59" s="6">
        <v>77.39</v>
      </c>
      <c r="D59" s="6">
        <v>37.658420628525398</v>
      </c>
      <c r="E59" s="12"/>
    </row>
    <row r="60" spans="2:5" x14ac:dyDescent="0.35">
      <c r="B60" s="20">
        <v>42278</v>
      </c>
      <c r="C60" s="6">
        <v>73.36</v>
      </c>
      <c r="D60" s="6">
        <v>38.517036066704968</v>
      </c>
      <c r="E60" s="12"/>
    </row>
    <row r="61" spans="2:5" x14ac:dyDescent="0.35">
      <c r="B61" s="20">
        <v>42309</v>
      </c>
      <c r="C61" s="6">
        <v>93.7</v>
      </c>
      <c r="D61" s="6">
        <v>37.640807927568126</v>
      </c>
      <c r="E61" s="12"/>
    </row>
    <row r="62" spans="2:5" x14ac:dyDescent="0.35">
      <c r="B62" s="20">
        <v>42339</v>
      </c>
      <c r="C62" s="6">
        <v>77.36</v>
      </c>
      <c r="D62" s="6">
        <v>36.647978549981964</v>
      </c>
      <c r="E62" s="12"/>
    </row>
    <row r="63" spans="2:5" x14ac:dyDescent="0.35">
      <c r="B63" s="20">
        <v>42370</v>
      </c>
      <c r="C63" s="6">
        <v>81.42</v>
      </c>
      <c r="D63" s="6">
        <v>36.586073500967096</v>
      </c>
      <c r="E63" s="12"/>
    </row>
    <row r="64" spans="2:5" x14ac:dyDescent="0.35">
      <c r="B64" s="20">
        <v>42401</v>
      </c>
      <c r="C64" s="6">
        <v>88.52</v>
      </c>
      <c r="D64" s="6">
        <v>34.355398658602702</v>
      </c>
      <c r="E64" s="12"/>
    </row>
    <row r="65" spans="2:5" x14ac:dyDescent="0.35">
      <c r="B65" s="20">
        <v>42430</v>
      </c>
      <c r="C65" s="6">
        <v>82.86</v>
      </c>
      <c r="D65" s="6">
        <v>35.327595401869267</v>
      </c>
      <c r="E65" s="12"/>
    </row>
    <row r="66" spans="2:5" x14ac:dyDescent="0.35">
      <c r="B66" s="20">
        <v>42461</v>
      </c>
      <c r="C66" s="6">
        <v>72.63</v>
      </c>
      <c r="D66" s="6">
        <v>32.909254082933764</v>
      </c>
      <c r="E66" s="12"/>
    </row>
    <row r="67" spans="2:5" x14ac:dyDescent="0.35">
      <c r="B67" s="20">
        <v>42491</v>
      </c>
      <c r="C67" s="6">
        <v>69.77</v>
      </c>
      <c r="D67" s="6">
        <v>31.286104605776732</v>
      </c>
      <c r="E67" s="12"/>
    </row>
    <row r="68" spans="2:5" x14ac:dyDescent="0.35">
      <c r="B68" s="20">
        <v>42522</v>
      </c>
      <c r="C68" s="6">
        <v>69.849999999999994</v>
      </c>
      <c r="D68" s="6">
        <v>31.416275430359935</v>
      </c>
      <c r="E68" s="12"/>
    </row>
    <row r="69" spans="2:5" x14ac:dyDescent="0.35">
      <c r="B69" s="20">
        <v>42552</v>
      </c>
      <c r="C69" s="6">
        <v>65.12</v>
      </c>
      <c r="D69" s="6">
        <v>30.465010755444002</v>
      </c>
      <c r="E69" s="12"/>
    </row>
    <row r="70" spans="2:5" x14ac:dyDescent="0.35">
      <c r="B70" s="20">
        <v>42583</v>
      </c>
      <c r="C70" s="6">
        <v>70.39</v>
      </c>
      <c r="D70" s="6">
        <v>33.854186464945933</v>
      </c>
      <c r="E70" s="12"/>
    </row>
    <row r="71" spans="2:5" x14ac:dyDescent="0.35">
      <c r="B71" s="20">
        <v>42614</v>
      </c>
      <c r="C71" s="6">
        <v>65.31</v>
      </c>
      <c r="D71" s="6">
        <v>34.626639598112369</v>
      </c>
      <c r="E71" s="12"/>
    </row>
    <row r="72" spans="2:5" x14ac:dyDescent="0.35">
      <c r="B72" s="20">
        <v>42644</v>
      </c>
      <c r="C72" s="6">
        <v>65.37</v>
      </c>
      <c r="D72" s="6">
        <v>35.355840781244929</v>
      </c>
      <c r="E72" s="12"/>
    </row>
    <row r="73" spans="2:5" x14ac:dyDescent="0.35">
      <c r="B73" s="20">
        <v>42675</v>
      </c>
      <c r="C73" s="6">
        <v>71.430000000000007</v>
      </c>
      <c r="D73" s="6">
        <v>36.058828877977795</v>
      </c>
      <c r="E73" s="12"/>
    </row>
    <row r="74" spans="2:5" x14ac:dyDescent="0.35">
      <c r="B74" s="20">
        <v>42705</v>
      </c>
      <c r="C74" s="6">
        <v>60.67</v>
      </c>
      <c r="D74" s="6">
        <v>36.114895962018267</v>
      </c>
      <c r="E74" s="12"/>
    </row>
    <row r="75" spans="2:5" x14ac:dyDescent="0.35">
      <c r="B75" s="20">
        <v>42736</v>
      </c>
      <c r="C75" s="6">
        <v>73.930000000000007</v>
      </c>
      <c r="D75" s="6">
        <v>37.921058787832465</v>
      </c>
      <c r="E75" s="12"/>
    </row>
    <row r="76" spans="2:5" x14ac:dyDescent="0.35">
      <c r="B76" s="20">
        <v>42767</v>
      </c>
      <c r="C76" s="6">
        <v>70.37</v>
      </c>
      <c r="D76" s="6">
        <v>36.748118043082108</v>
      </c>
      <c r="E76" s="12"/>
    </row>
    <row r="77" spans="2:5" x14ac:dyDescent="0.35">
      <c r="B77" s="20">
        <v>42795</v>
      </c>
      <c r="C77" s="6">
        <v>75.69</v>
      </c>
      <c r="D77" s="6">
        <v>37.385765025141666</v>
      </c>
      <c r="E77" s="12"/>
    </row>
    <row r="78" spans="2:5" x14ac:dyDescent="0.35">
      <c r="B78" s="20">
        <v>42826</v>
      </c>
      <c r="C78" s="6">
        <v>64.08</v>
      </c>
      <c r="D78" s="6">
        <v>36.240207776882194</v>
      </c>
      <c r="E78" s="12"/>
    </row>
    <row r="79" spans="2:5" x14ac:dyDescent="0.35">
      <c r="B79" s="20">
        <v>42856</v>
      </c>
      <c r="C79" s="6">
        <v>72.430000000000007</v>
      </c>
      <c r="D79" s="6">
        <v>37.43468915343913</v>
      </c>
      <c r="E79" s="12"/>
    </row>
    <row r="80" spans="2:5" x14ac:dyDescent="0.35">
      <c r="B80" s="20">
        <v>42887</v>
      </c>
      <c r="C80" s="6">
        <v>68.87</v>
      </c>
      <c r="D80" s="6">
        <v>36.953703703703702</v>
      </c>
      <c r="E80" s="12"/>
    </row>
    <row r="81" spans="2:5" x14ac:dyDescent="0.35">
      <c r="B81" s="20">
        <v>42917</v>
      </c>
      <c r="C81" s="6">
        <v>72.040000000000006</v>
      </c>
      <c r="D81" s="6">
        <v>36.663429428201468</v>
      </c>
      <c r="E81" s="12"/>
    </row>
    <row r="82" spans="2:5" x14ac:dyDescent="0.35">
      <c r="B82" s="20">
        <v>42948</v>
      </c>
      <c r="C82" s="6">
        <v>70.69</v>
      </c>
      <c r="D82" s="6">
        <v>37.774795196055067</v>
      </c>
      <c r="E82" s="12"/>
    </row>
    <row r="83" spans="2:5" x14ac:dyDescent="0.35">
      <c r="B83" s="20">
        <v>42979</v>
      </c>
      <c r="C83" s="6">
        <v>63.24</v>
      </c>
      <c r="D83" s="6">
        <v>44.322158850260671</v>
      </c>
      <c r="E83" s="12"/>
    </row>
    <row r="84" spans="2:5" x14ac:dyDescent="0.35">
      <c r="B84" s="20">
        <v>43009</v>
      </c>
      <c r="C84" s="6">
        <v>71.44</v>
      </c>
      <c r="D84" s="6">
        <v>45.654101995565405</v>
      </c>
      <c r="E84" s="12"/>
    </row>
    <row r="85" spans="2:5" x14ac:dyDescent="0.35">
      <c r="B85" s="20">
        <v>43040</v>
      </c>
      <c r="C85" s="6">
        <v>81.650000000000006</v>
      </c>
      <c r="D85" s="6">
        <v>45.427736722670495</v>
      </c>
      <c r="E85" s="12"/>
    </row>
    <row r="86" spans="2:5" x14ac:dyDescent="0.35">
      <c r="B86" s="20">
        <v>43070</v>
      </c>
      <c r="C86" s="6">
        <v>67.67</v>
      </c>
      <c r="D86" s="6">
        <v>47.668195718654431</v>
      </c>
      <c r="E86" s="12"/>
    </row>
    <row r="87" spans="2:5" x14ac:dyDescent="0.35">
      <c r="B87" s="20">
        <v>43101</v>
      </c>
      <c r="C87" s="6">
        <v>80.44</v>
      </c>
      <c r="D87" s="6">
        <v>51.921738392326631</v>
      </c>
      <c r="E87" s="12"/>
    </row>
    <row r="88" spans="2:5" x14ac:dyDescent="0.35">
      <c r="B88" s="20">
        <v>43132</v>
      </c>
      <c r="C88" s="6">
        <v>73</v>
      </c>
      <c r="D88" s="6">
        <v>53.804622860552236</v>
      </c>
      <c r="E88" s="12"/>
    </row>
    <row r="89" spans="2:5" x14ac:dyDescent="0.35">
      <c r="B89" s="20">
        <v>43160</v>
      </c>
      <c r="C89" s="6">
        <v>73.88</v>
      </c>
      <c r="D89" s="6">
        <v>55.875706214689266</v>
      </c>
      <c r="E89" s="12"/>
    </row>
    <row r="90" spans="2:5" x14ac:dyDescent="0.35">
      <c r="B90" s="20">
        <v>43191</v>
      </c>
      <c r="C90" s="6">
        <v>64.53</v>
      </c>
      <c r="D90" s="6">
        <v>54.468407133508236</v>
      </c>
      <c r="E90" s="12"/>
    </row>
    <row r="91" spans="2:5" x14ac:dyDescent="0.35">
      <c r="B91" s="20">
        <v>43221</v>
      </c>
      <c r="C91" s="6">
        <v>71.59</v>
      </c>
      <c r="D91" s="6">
        <v>53.648974409750871</v>
      </c>
      <c r="E91" s="12"/>
    </row>
    <row r="92" spans="2:5" x14ac:dyDescent="0.35">
      <c r="B92" s="20">
        <v>43252</v>
      </c>
      <c r="C92" s="6">
        <v>68.38</v>
      </c>
      <c r="D92" s="6">
        <v>52.195245429394504</v>
      </c>
      <c r="E92" s="12"/>
    </row>
    <row r="93" spans="2:5" x14ac:dyDescent="0.35">
      <c r="B93" s="20">
        <v>43282</v>
      </c>
      <c r="C93" s="6">
        <v>68.87</v>
      </c>
      <c r="D93" s="6">
        <v>52.185932370048171</v>
      </c>
      <c r="E93" s="12"/>
    </row>
    <row r="94" spans="2:5" x14ac:dyDescent="0.35">
      <c r="B94" s="20">
        <v>43313</v>
      </c>
      <c r="C94" s="6">
        <v>72.33</v>
      </c>
      <c r="D94" s="6">
        <v>50.603044784079266</v>
      </c>
      <c r="E94" s="12"/>
    </row>
    <row r="95" spans="2:5" x14ac:dyDescent="0.35">
      <c r="B95" s="20">
        <v>43344</v>
      </c>
      <c r="C95" s="6">
        <v>59.21</v>
      </c>
      <c r="D95" s="6">
        <v>52.574730509621027</v>
      </c>
      <c r="E95" s="12"/>
    </row>
    <row r="96" spans="2:5" x14ac:dyDescent="0.35">
      <c r="B96" s="20">
        <v>43374</v>
      </c>
      <c r="C96" s="6">
        <v>74.06</v>
      </c>
      <c r="D96" s="6">
        <v>52.091193088127092</v>
      </c>
      <c r="E96" s="12"/>
    </row>
    <row r="97" spans="2:5" x14ac:dyDescent="0.35">
      <c r="B97" s="20">
        <v>43405</v>
      </c>
      <c r="C97" s="6">
        <v>73.97</v>
      </c>
      <c r="D97" s="6">
        <v>51.622591060818429</v>
      </c>
      <c r="E97" s="12"/>
    </row>
    <row r="98" spans="2:5" x14ac:dyDescent="0.35">
      <c r="B98" s="20">
        <v>43435</v>
      </c>
      <c r="C98" s="6">
        <v>69.77</v>
      </c>
      <c r="D98" s="6">
        <v>51.312301166489931</v>
      </c>
      <c r="E98" s="12"/>
    </row>
    <row r="99" spans="2:5" x14ac:dyDescent="0.35">
      <c r="B99" s="20">
        <v>43466</v>
      </c>
      <c r="C99" s="6">
        <v>79.58</v>
      </c>
      <c r="D99" s="6">
        <v>52.330009549942702</v>
      </c>
      <c r="E99" s="12"/>
    </row>
    <row r="100" spans="2:5" x14ac:dyDescent="0.35">
      <c r="B100" s="20">
        <v>43497</v>
      </c>
      <c r="C100" s="6">
        <v>72.180000000000007</v>
      </c>
      <c r="D100" s="6">
        <v>51.668865893464805</v>
      </c>
      <c r="E100" s="12"/>
    </row>
    <row r="101" spans="2:5" x14ac:dyDescent="0.35">
      <c r="B101" s="20">
        <v>43525</v>
      </c>
      <c r="C101" s="6">
        <v>78.180000000000007</v>
      </c>
      <c r="D101" s="6">
        <v>49.288281961968529</v>
      </c>
      <c r="E101" s="12"/>
    </row>
    <row r="102" spans="2:5" x14ac:dyDescent="0.35">
      <c r="B102" s="20">
        <v>43556</v>
      </c>
      <c r="C102" s="6">
        <v>69.510000000000005</v>
      </c>
      <c r="D102" s="6">
        <v>49.553536389300298</v>
      </c>
      <c r="E102" s="12"/>
    </row>
    <row r="103" spans="2:5" x14ac:dyDescent="0.35">
      <c r="B103" s="20">
        <v>43586</v>
      </c>
      <c r="C103" s="6">
        <v>70.3</v>
      </c>
      <c r="D103" s="6">
        <v>47.568816074550803</v>
      </c>
      <c r="E103" s="12"/>
    </row>
    <row r="104" spans="2:5" x14ac:dyDescent="0.35">
      <c r="B104" s="20">
        <v>43617</v>
      </c>
      <c r="C104" s="6">
        <v>70.11</v>
      </c>
      <c r="D104" s="6">
        <v>46.726318154889604</v>
      </c>
      <c r="E104" s="12"/>
    </row>
    <row r="105" spans="2:5" x14ac:dyDescent="0.35">
      <c r="B105" s="20">
        <v>43647</v>
      </c>
      <c r="C105" s="6">
        <v>73.36</v>
      </c>
      <c r="D105" s="6">
        <v>48.590848286946631</v>
      </c>
      <c r="E105" s="12"/>
    </row>
    <row r="106" spans="2:5" x14ac:dyDescent="0.35">
      <c r="B106" s="20">
        <v>43678</v>
      </c>
      <c r="C106" s="6">
        <v>67.16</v>
      </c>
      <c r="D106" s="6">
        <v>47.610659281412808</v>
      </c>
      <c r="E106" s="12"/>
    </row>
    <row r="107" spans="2:5" x14ac:dyDescent="0.35">
      <c r="B107" s="20">
        <v>43709</v>
      </c>
      <c r="C107" s="6">
        <v>59.76</v>
      </c>
      <c r="D107" s="6">
        <v>45.130424499511726</v>
      </c>
      <c r="E107" s="12"/>
    </row>
    <row r="108" spans="2:5" x14ac:dyDescent="0.35">
      <c r="B108" s="20">
        <v>43739</v>
      </c>
      <c r="C108" s="6">
        <v>68.28</v>
      </c>
      <c r="D108" s="6">
        <v>48.430922190348305</v>
      </c>
      <c r="E108" s="12"/>
    </row>
    <row r="109" spans="2:5" x14ac:dyDescent="0.35">
      <c r="B109" s="20">
        <v>43770</v>
      </c>
      <c r="C109" s="6">
        <v>59.44</v>
      </c>
      <c r="D109" s="6">
        <v>30.458937327067034</v>
      </c>
      <c r="E109" s="12"/>
    </row>
    <row r="110" spans="2:5" x14ac:dyDescent="0.35">
      <c r="B110" s="20">
        <v>43800</v>
      </c>
      <c r="C110" s="6">
        <v>57.19</v>
      </c>
      <c r="D110" s="6">
        <v>26.582053502400697</v>
      </c>
      <c r="E110" s="12"/>
    </row>
    <row r="111" spans="2:5" x14ac:dyDescent="0.35">
      <c r="B111" s="20">
        <v>43831</v>
      </c>
      <c r="C111" s="6">
        <v>65.17</v>
      </c>
      <c r="D111" s="6">
        <v>29.356309890747099</v>
      </c>
      <c r="E111" s="12"/>
    </row>
    <row r="112" spans="2:5" x14ac:dyDescent="0.35">
      <c r="B112" s="20">
        <v>43862</v>
      </c>
      <c r="C112" s="6">
        <v>60.72</v>
      </c>
      <c r="D112" s="6">
        <v>33.393508275349966</v>
      </c>
      <c r="E112" s="12"/>
    </row>
    <row r="113" spans="2:5" x14ac:dyDescent="0.35">
      <c r="B113" s="20">
        <v>43891</v>
      </c>
      <c r="C113" s="6">
        <v>53.85</v>
      </c>
      <c r="D113" s="6">
        <v>32.962812423706062</v>
      </c>
      <c r="E113" s="12"/>
    </row>
    <row r="114" spans="2:5" x14ac:dyDescent="0.35">
      <c r="B114" s="20">
        <v>43922</v>
      </c>
      <c r="C114" s="6">
        <v>27.18</v>
      </c>
      <c r="D114" s="6">
        <v>17.454481794333333</v>
      </c>
      <c r="E114" s="12"/>
    </row>
    <row r="115" spans="2:5" x14ac:dyDescent="0.35">
      <c r="B115" s="20">
        <v>43952</v>
      </c>
      <c r="C115" s="6">
        <v>24.71</v>
      </c>
      <c r="D115" s="6">
        <v>19.8</v>
      </c>
      <c r="E115" s="12"/>
    </row>
    <row r="116" spans="2:5" x14ac:dyDescent="0.35">
      <c r="B116" s="20">
        <v>43983</v>
      </c>
      <c r="C116" s="6">
        <v>27.63</v>
      </c>
      <c r="D116" s="6">
        <v>24.6037638982137</v>
      </c>
    </row>
    <row r="117" spans="2:5" x14ac:dyDescent="0.35">
      <c r="B117" s="20">
        <v>44013</v>
      </c>
      <c r="C117" s="6">
        <v>28.27</v>
      </c>
      <c r="D117" s="6">
        <v>25.960362116495769</v>
      </c>
    </row>
  </sheetData>
  <mergeCells count="1">
    <mergeCell ref="F20:J21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67"/>
  <sheetViews>
    <sheetView showGridLines="0" zoomScaleNormal="100" workbookViewId="0">
      <selection activeCell="F31" sqref="F31"/>
    </sheetView>
  </sheetViews>
  <sheetFormatPr baseColWidth="10" defaultColWidth="11.453125" defaultRowHeight="14.5" x14ac:dyDescent="0.35"/>
  <cols>
    <col min="1" max="1" width="3.81640625" style="22" customWidth="1"/>
    <col min="2" max="2" width="7.81640625" style="22" bestFit="1" customWidth="1"/>
    <col min="3" max="3" width="12.7265625" style="25" bestFit="1" customWidth="1"/>
    <col min="4" max="4" width="39.26953125" style="25" bestFit="1" customWidth="1"/>
    <col min="5" max="5" width="5.453125" style="22" customWidth="1"/>
    <col min="6" max="12" width="11.453125" style="22"/>
    <col min="13" max="14" width="11.81640625" style="22" bestFit="1" customWidth="1"/>
    <col min="15" max="16384" width="11.453125" style="22"/>
  </cols>
  <sheetData>
    <row r="2" spans="2:10" x14ac:dyDescent="0.35">
      <c r="B2" s="13" t="s">
        <v>11</v>
      </c>
      <c r="C2" s="13" t="s">
        <v>36</v>
      </c>
      <c r="D2" s="13" t="s">
        <v>63</v>
      </c>
    </row>
    <row r="3" spans="2:10" x14ac:dyDescent="0.35">
      <c r="B3" s="20">
        <v>39263</v>
      </c>
      <c r="C3" s="23">
        <v>6281.6035585219224</v>
      </c>
      <c r="D3" s="23">
        <v>616.96674509191769</v>
      </c>
      <c r="F3" s="7" t="s">
        <v>37</v>
      </c>
    </row>
    <row r="4" spans="2:10" x14ac:dyDescent="0.35">
      <c r="B4" s="20">
        <v>39294</v>
      </c>
      <c r="C4" s="23">
        <v>6542.7704151565968</v>
      </c>
      <c r="D4" s="23">
        <v>630.6468506178395</v>
      </c>
      <c r="F4" s="8" t="s">
        <v>38</v>
      </c>
    </row>
    <row r="5" spans="2:10" x14ac:dyDescent="0.35">
      <c r="B5" s="20">
        <v>39325</v>
      </c>
      <c r="C5" s="23">
        <v>6655.5584524351871</v>
      </c>
      <c r="D5" s="23">
        <v>661.82047317305626</v>
      </c>
      <c r="F5" s="8" t="s">
        <v>39</v>
      </c>
    </row>
    <row r="6" spans="2:10" ht="12" customHeight="1" x14ac:dyDescent="0.35">
      <c r="B6" s="20">
        <v>39355</v>
      </c>
      <c r="C6" s="23">
        <v>6650.6014221415098</v>
      </c>
      <c r="D6" s="23">
        <v>668.92518956368133</v>
      </c>
    </row>
    <row r="7" spans="2:10" ht="12" customHeight="1" x14ac:dyDescent="0.35">
      <c r="B7" s="20">
        <v>39386</v>
      </c>
      <c r="C7" s="23">
        <v>6937.3276762632731</v>
      </c>
      <c r="D7" s="23">
        <v>735.28040411460154</v>
      </c>
    </row>
    <row r="8" spans="2:10" ht="12" customHeight="1" x14ac:dyDescent="0.35">
      <c r="B8" s="20">
        <v>39416</v>
      </c>
      <c r="C8" s="23">
        <v>7051.185301159564</v>
      </c>
      <c r="D8" s="23">
        <v>773.96639631424205</v>
      </c>
    </row>
    <row r="9" spans="2:10" ht="12" customHeight="1" x14ac:dyDescent="0.35">
      <c r="B9" s="20">
        <v>39447</v>
      </c>
      <c r="C9" s="23">
        <v>7103.9394399757839</v>
      </c>
      <c r="D9" s="23">
        <v>856.73216072787636</v>
      </c>
    </row>
    <row r="10" spans="2:10" ht="12" customHeight="1" x14ac:dyDescent="0.35">
      <c r="B10" s="20">
        <v>39478</v>
      </c>
      <c r="C10" s="23">
        <v>6582.3742893674671</v>
      </c>
      <c r="D10" s="23">
        <v>846.322138911818</v>
      </c>
    </row>
    <row r="11" spans="2:10" ht="12" customHeight="1" x14ac:dyDescent="0.35">
      <c r="B11" s="20">
        <v>39507</v>
      </c>
      <c r="C11" s="23">
        <v>6362.1023215906489</v>
      </c>
      <c r="D11" s="23">
        <v>818.98454458652475</v>
      </c>
    </row>
    <row r="12" spans="2:10" ht="12" customHeight="1" x14ac:dyDescent="0.35">
      <c r="B12" s="20">
        <v>39538</v>
      </c>
      <c r="C12" s="23">
        <v>6384.8758545026185</v>
      </c>
      <c r="D12" s="23">
        <v>766.64718586474021</v>
      </c>
    </row>
    <row r="13" spans="2:10" ht="12" customHeight="1" x14ac:dyDescent="0.35">
      <c r="B13" s="20">
        <v>39568</v>
      </c>
      <c r="C13" s="23">
        <v>6561.1658667599622</v>
      </c>
      <c r="D13" s="23">
        <v>773.82331736187609</v>
      </c>
      <c r="G13" s="24"/>
      <c r="H13" s="24"/>
      <c r="I13" s="24"/>
      <c r="J13" s="24"/>
    </row>
    <row r="14" spans="2:10" ht="12" customHeight="1" x14ac:dyDescent="0.35">
      <c r="B14" s="20">
        <v>39599</v>
      </c>
      <c r="C14" s="23">
        <v>6573.8752849508228</v>
      </c>
      <c r="D14" s="23">
        <v>805.84755931744724</v>
      </c>
      <c r="G14" s="24"/>
      <c r="H14" s="24"/>
      <c r="I14" s="24"/>
      <c r="J14" s="24"/>
    </row>
    <row r="15" spans="2:10" ht="12" customHeight="1" x14ac:dyDescent="0.35">
      <c r="B15" s="20">
        <v>39629</v>
      </c>
      <c r="C15" s="23">
        <v>6287.0221079623834</v>
      </c>
      <c r="D15" s="23">
        <v>851.77822194316229</v>
      </c>
      <c r="G15" s="24"/>
      <c r="H15" s="24"/>
      <c r="I15" s="24"/>
      <c r="J15" s="24"/>
    </row>
    <row r="16" spans="2:10" ht="12" customHeight="1" x14ac:dyDescent="0.35">
      <c r="B16" s="20">
        <v>39660</v>
      </c>
      <c r="C16" s="23">
        <v>6151.5820979967611</v>
      </c>
      <c r="D16" s="23">
        <v>903.20267542780402</v>
      </c>
      <c r="F16" s="24"/>
      <c r="G16" s="24"/>
      <c r="H16" s="24"/>
      <c r="I16" s="24"/>
      <c r="J16" s="24"/>
    </row>
    <row r="17" spans="2:10" ht="12" customHeight="1" x14ac:dyDescent="0.35">
      <c r="B17" s="20">
        <v>39691</v>
      </c>
      <c r="C17" s="23">
        <v>5948.4655263949653</v>
      </c>
      <c r="D17" s="23">
        <v>945.68398761103128</v>
      </c>
      <c r="F17" s="24"/>
      <c r="G17" s="24"/>
      <c r="H17" s="24"/>
      <c r="I17" s="24"/>
      <c r="J17" s="24"/>
    </row>
    <row r="18" spans="2:10" ht="12" customHeight="1" x14ac:dyDescent="0.35">
      <c r="B18" s="20">
        <v>39721</v>
      </c>
      <c r="C18" s="23">
        <v>5738.5179003013627</v>
      </c>
      <c r="D18" s="23">
        <v>985.50025937520513</v>
      </c>
      <c r="F18" s="24"/>
      <c r="G18" s="24"/>
      <c r="H18" s="24"/>
      <c r="I18" s="24"/>
      <c r="J18" s="24"/>
    </row>
    <row r="19" spans="2:10" ht="12" customHeight="1" x14ac:dyDescent="0.35">
      <c r="B19" s="20">
        <v>39752</v>
      </c>
      <c r="C19" s="23">
        <v>5153.5503017661522</v>
      </c>
      <c r="D19" s="23">
        <v>1015.8755866305186</v>
      </c>
      <c r="F19" s="24"/>
      <c r="G19" s="24"/>
      <c r="H19" s="24"/>
      <c r="I19" s="24"/>
      <c r="J19" s="24"/>
    </row>
    <row r="20" spans="2:10" ht="12" customHeight="1" x14ac:dyDescent="0.35">
      <c r="B20" s="20">
        <v>39782</v>
      </c>
      <c r="C20" s="23">
        <v>4583.9891749699573</v>
      </c>
      <c r="D20" s="23">
        <v>993.18904690764191</v>
      </c>
      <c r="F20" s="24"/>
      <c r="G20" s="24"/>
      <c r="H20" s="24"/>
      <c r="I20" s="24"/>
      <c r="J20" s="24"/>
    </row>
    <row r="21" spans="2:10" ht="12" customHeight="1" x14ac:dyDescent="0.35">
      <c r="B21" s="20">
        <v>39813</v>
      </c>
      <c r="C21" s="23">
        <v>4142.2820532367432</v>
      </c>
      <c r="D21" s="23">
        <v>980.92384396326997</v>
      </c>
      <c r="F21" s="24"/>
      <c r="G21" s="24"/>
      <c r="H21" s="24"/>
      <c r="I21" s="24"/>
      <c r="J21" s="24"/>
    </row>
    <row r="22" spans="2:10" ht="12" customHeight="1" x14ac:dyDescent="0.35">
      <c r="B22" s="20">
        <v>39844</v>
      </c>
      <c r="C22" s="23">
        <v>4069.8258563148811</v>
      </c>
      <c r="D22" s="23">
        <v>849.28531684197117</v>
      </c>
      <c r="F22" s="24"/>
      <c r="G22" s="24"/>
      <c r="H22" s="24"/>
      <c r="I22" s="24"/>
      <c r="J22" s="24"/>
    </row>
    <row r="23" spans="2:10" ht="12" customHeight="1" x14ac:dyDescent="0.35">
      <c r="B23" s="20">
        <v>39872</v>
      </c>
      <c r="C23" s="23">
        <v>4112.1057772280719</v>
      </c>
      <c r="D23" s="23">
        <v>742.64163472038945</v>
      </c>
      <c r="F23" s="21" t="s">
        <v>40</v>
      </c>
      <c r="G23" s="24"/>
      <c r="H23" s="24"/>
      <c r="I23" s="24"/>
      <c r="J23" s="24"/>
    </row>
    <row r="24" spans="2:10" ht="12" customHeight="1" x14ac:dyDescent="0.35">
      <c r="B24" s="20">
        <v>39903</v>
      </c>
      <c r="C24" s="23">
        <v>4203.0620159807977</v>
      </c>
      <c r="D24" s="23">
        <v>616.60847363325831</v>
      </c>
      <c r="F24" s="33" t="s">
        <v>41</v>
      </c>
      <c r="G24" s="33"/>
      <c r="H24" s="33"/>
      <c r="I24" s="33"/>
      <c r="J24" s="33"/>
    </row>
    <row r="25" spans="2:10" ht="12" customHeight="1" x14ac:dyDescent="0.35">
      <c r="B25" s="20">
        <v>39933</v>
      </c>
      <c r="C25" s="23">
        <v>4363.0082965903566</v>
      </c>
      <c r="D25" s="23">
        <v>588.68485981254901</v>
      </c>
      <c r="F25" s="33"/>
      <c r="G25" s="33"/>
      <c r="H25" s="33"/>
      <c r="I25" s="33"/>
      <c r="J25" s="33"/>
    </row>
    <row r="26" spans="2:10" ht="12" customHeight="1" x14ac:dyDescent="0.35">
      <c r="B26" s="20">
        <v>39964</v>
      </c>
      <c r="C26" s="23">
        <v>4834.722165609267</v>
      </c>
      <c r="D26" s="23">
        <v>574.44671497060233</v>
      </c>
      <c r="F26" s="33"/>
      <c r="G26" s="33"/>
      <c r="H26" s="33"/>
      <c r="I26" s="33"/>
      <c r="J26" s="33"/>
    </row>
    <row r="27" spans="2:10" ht="12" customHeight="1" x14ac:dyDescent="0.35">
      <c r="B27" s="20">
        <v>39994</v>
      </c>
      <c r="C27" s="23">
        <v>5306.340218954123</v>
      </c>
      <c r="D27" s="23">
        <v>575.70312520490097</v>
      </c>
      <c r="F27" s="21" t="s">
        <v>42</v>
      </c>
      <c r="G27" s="24"/>
      <c r="H27" s="24"/>
      <c r="I27" s="24"/>
      <c r="J27" s="24"/>
    </row>
    <row r="28" spans="2:10" ht="12" customHeight="1" x14ac:dyDescent="0.35">
      <c r="B28" s="20">
        <v>40025</v>
      </c>
      <c r="C28" s="23">
        <v>5828.2188368679126</v>
      </c>
      <c r="D28" s="23">
        <v>632.33339620354411</v>
      </c>
      <c r="F28" s="21" t="s">
        <v>43</v>
      </c>
      <c r="G28" s="24"/>
      <c r="H28" s="24"/>
      <c r="I28" s="24"/>
      <c r="J28" s="24"/>
    </row>
    <row r="29" spans="2:10" x14ac:dyDescent="0.35">
      <c r="B29" s="20">
        <v>40056</v>
      </c>
      <c r="C29" s="23">
        <v>5987.685809323918</v>
      </c>
      <c r="D29" s="23">
        <v>662.27731499358094</v>
      </c>
    </row>
    <row r="30" spans="2:10" x14ac:dyDescent="0.35">
      <c r="B30" s="20">
        <v>40086</v>
      </c>
      <c r="C30" s="23">
        <v>6227.8710633256705</v>
      </c>
      <c r="D30" s="23">
        <v>664.56122825572254</v>
      </c>
    </row>
    <row r="31" spans="2:10" x14ac:dyDescent="0.35">
      <c r="B31" s="20">
        <v>40117</v>
      </c>
      <c r="C31" s="23">
        <v>6289.472602660052</v>
      </c>
      <c r="D31" s="23">
        <v>637.29269260858121</v>
      </c>
    </row>
    <row r="32" spans="2:10" x14ac:dyDescent="0.35">
      <c r="B32" s="20">
        <v>40147</v>
      </c>
      <c r="C32" s="23">
        <v>6527.1531065891131</v>
      </c>
      <c r="D32" s="23">
        <v>685.02280445057602</v>
      </c>
    </row>
    <row r="33" spans="2:4" x14ac:dyDescent="0.35">
      <c r="B33" s="20">
        <v>40178</v>
      </c>
      <c r="C33" s="23">
        <v>6905.0199391542519</v>
      </c>
      <c r="D33" s="23">
        <v>796.16731638665442</v>
      </c>
    </row>
    <row r="34" spans="2:4" x14ac:dyDescent="0.35">
      <c r="B34" s="20">
        <v>40209</v>
      </c>
      <c r="C34" s="23">
        <v>7378.005174818667</v>
      </c>
      <c r="D34" s="23">
        <v>849.96538171135182</v>
      </c>
    </row>
    <row r="35" spans="2:4" x14ac:dyDescent="0.35">
      <c r="B35" s="20">
        <v>40237</v>
      </c>
      <c r="C35" s="23">
        <v>7587.4827424439818</v>
      </c>
      <c r="D35" s="23">
        <v>802.62637937803572</v>
      </c>
    </row>
    <row r="36" spans="2:4" x14ac:dyDescent="0.35">
      <c r="B36" s="20">
        <v>40268</v>
      </c>
      <c r="C36" s="23">
        <v>7541.7675248499545</v>
      </c>
      <c r="D36" s="23">
        <v>755.27368227428076</v>
      </c>
    </row>
    <row r="37" spans="2:4" x14ac:dyDescent="0.35">
      <c r="B37" s="20">
        <v>40298</v>
      </c>
      <c r="C37" s="23">
        <v>7406.7793518966873</v>
      </c>
      <c r="D37" s="23">
        <v>766.23541221048811</v>
      </c>
    </row>
    <row r="38" spans="2:4" x14ac:dyDescent="0.35">
      <c r="B38" s="20">
        <v>40329</v>
      </c>
      <c r="C38" s="23">
        <v>7371.159971465514</v>
      </c>
      <c r="D38" s="23">
        <v>828.48203701801901</v>
      </c>
    </row>
    <row r="39" spans="2:4" x14ac:dyDescent="0.35">
      <c r="B39" s="20">
        <v>40359</v>
      </c>
      <c r="C39" s="23">
        <v>7428.5824111466727</v>
      </c>
      <c r="D39" s="23">
        <v>855.1513138331851</v>
      </c>
    </row>
    <row r="40" spans="2:4" x14ac:dyDescent="0.35">
      <c r="B40" s="20">
        <v>40390</v>
      </c>
      <c r="C40" s="23">
        <v>7731.8257079968898</v>
      </c>
      <c r="D40" s="23">
        <v>876.86794376661794</v>
      </c>
    </row>
    <row r="41" spans="2:4" x14ac:dyDescent="0.35">
      <c r="B41" s="20">
        <v>40421</v>
      </c>
      <c r="C41" s="23">
        <v>8309.1154006028337</v>
      </c>
      <c r="D41" s="23">
        <v>901.57984529803468</v>
      </c>
    </row>
    <row r="42" spans="2:4" x14ac:dyDescent="0.35">
      <c r="B42" s="20">
        <v>40451</v>
      </c>
      <c r="C42" s="23">
        <v>9070.2121482633884</v>
      </c>
      <c r="D42" s="23">
        <v>911.67965457466062</v>
      </c>
    </row>
    <row r="43" spans="2:4" x14ac:dyDescent="0.35">
      <c r="B43" s="20">
        <v>40482</v>
      </c>
      <c r="C43" s="23">
        <v>9775.893742906801</v>
      </c>
      <c r="D43" s="23">
        <v>949.39500759828945</v>
      </c>
    </row>
    <row r="44" spans="2:4" x14ac:dyDescent="0.35">
      <c r="B44" s="20">
        <v>40512</v>
      </c>
      <c r="C44" s="23">
        <v>10296.612364376131</v>
      </c>
      <c r="D44" s="23">
        <v>1004.8929379059314</v>
      </c>
    </row>
    <row r="45" spans="2:4" x14ac:dyDescent="0.35">
      <c r="B45" s="20">
        <v>40543</v>
      </c>
      <c r="C45" s="23">
        <v>10573.120471913222</v>
      </c>
      <c r="D45" s="23">
        <v>1082.3980598336182</v>
      </c>
    </row>
    <row r="46" spans="2:4" x14ac:dyDescent="0.35">
      <c r="B46" s="20">
        <v>40574</v>
      </c>
      <c r="C46" s="23">
        <v>10341.643196444735</v>
      </c>
      <c r="D46" s="23">
        <v>1041.0627276467178</v>
      </c>
    </row>
    <row r="47" spans="2:4" x14ac:dyDescent="0.35">
      <c r="B47" s="20">
        <v>40602</v>
      </c>
      <c r="C47" s="23">
        <v>9996.4824965376174</v>
      </c>
      <c r="D47" s="23">
        <v>984.04154027626885</v>
      </c>
    </row>
    <row r="48" spans="2:4" x14ac:dyDescent="0.35">
      <c r="B48" s="20">
        <v>40633</v>
      </c>
      <c r="C48" s="23">
        <v>9718.0518215702959</v>
      </c>
      <c r="D48" s="23">
        <v>1001.15561927932</v>
      </c>
    </row>
    <row r="49" spans="2:4" x14ac:dyDescent="0.35">
      <c r="B49" s="20">
        <v>40663</v>
      </c>
      <c r="C49" s="23">
        <v>9837.6946029944793</v>
      </c>
      <c r="D49" s="23">
        <v>1033.8146859981468</v>
      </c>
    </row>
    <row r="50" spans="2:4" x14ac:dyDescent="0.35">
      <c r="B50" s="20">
        <v>40694</v>
      </c>
      <c r="C50" s="23">
        <v>10070.707465453946</v>
      </c>
      <c r="D50" s="23">
        <v>1079.4459824178218</v>
      </c>
    </row>
    <row r="51" spans="2:4" x14ac:dyDescent="0.35">
      <c r="B51" s="20">
        <v>40724</v>
      </c>
      <c r="C51" s="23">
        <v>10153.092081190027</v>
      </c>
      <c r="D51" s="23">
        <v>1050.8581115406448</v>
      </c>
    </row>
    <row r="52" spans="2:4" x14ac:dyDescent="0.35">
      <c r="B52" s="20">
        <v>40755</v>
      </c>
      <c r="C52" s="23">
        <v>9995.8327394080206</v>
      </c>
      <c r="D52" s="23">
        <v>1080.6700015450838</v>
      </c>
    </row>
    <row r="53" spans="2:4" x14ac:dyDescent="0.35">
      <c r="B53" s="20">
        <v>40786</v>
      </c>
      <c r="C53" s="23">
        <v>9669.1510951231376</v>
      </c>
      <c r="D53" s="23">
        <v>1144.5885034001005</v>
      </c>
    </row>
    <row r="54" spans="2:4" x14ac:dyDescent="0.35">
      <c r="B54" s="20">
        <v>40816</v>
      </c>
      <c r="C54" s="23">
        <v>9005.8263771317306</v>
      </c>
      <c r="D54" s="23">
        <v>1178.1292592563129</v>
      </c>
    </row>
    <row r="55" spans="2:4" x14ac:dyDescent="0.35">
      <c r="B55" s="20">
        <v>40847</v>
      </c>
      <c r="C55" s="23">
        <v>8627.1681996106763</v>
      </c>
      <c r="D55" s="23">
        <v>1151.7009168434959</v>
      </c>
    </row>
    <row r="56" spans="2:4" x14ac:dyDescent="0.35">
      <c r="B56" s="20">
        <v>40877</v>
      </c>
      <c r="C56" s="23">
        <v>8283.1512325212498</v>
      </c>
      <c r="D56" s="23">
        <v>1182.7800360534366</v>
      </c>
    </row>
    <row r="57" spans="2:4" x14ac:dyDescent="0.35">
      <c r="B57" s="20">
        <v>40908</v>
      </c>
      <c r="C57" s="23">
        <v>8289.1188158661316</v>
      </c>
      <c r="D57" s="23">
        <v>1232.8576297182078</v>
      </c>
    </row>
    <row r="58" spans="2:4" x14ac:dyDescent="0.35">
      <c r="B58" s="20">
        <v>40939</v>
      </c>
      <c r="C58" s="23">
        <v>8288.803190003282</v>
      </c>
      <c r="D58" s="23">
        <v>1200.5591644078395</v>
      </c>
    </row>
    <row r="59" spans="2:4" x14ac:dyDescent="0.35">
      <c r="B59" s="20">
        <v>40968</v>
      </c>
      <c r="C59" s="23">
        <v>8686.8380608701391</v>
      </c>
      <c r="D59" s="23">
        <v>1091.628054187938</v>
      </c>
    </row>
    <row r="60" spans="2:4" x14ac:dyDescent="0.35">
      <c r="B60" s="20">
        <v>40999</v>
      </c>
      <c r="C60" s="23">
        <v>9188.6552684650142</v>
      </c>
      <c r="D60" s="23">
        <v>1017.673834733598</v>
      </c>
    </row>
    <row r="61" spans="2:4" x14ac:dyDescent="0.35">
      <c r="B61" s="20">
        <v>41029</v>
      </c>
      <c r="C61" s="23">
        <v>9478.111585835868</v>
      </c>
      <c r="D61" s="23">
        <v>1040.4115043237066</v>
      </c>
    </row>
    <row r="62" spans="2:4" x14ac:dyDescent="0.35">
      <c r="B62" s="20">
        <v>41060</v>
      </c>
      <c r="C62" s="23">
        <v>9212.2558310132736</v>
      </c>
      <c r="D62" s="23">
        <v>1107.9185203082254</v>
      </c>
    </row>
    <row r="63" spans="2:4" x14ac:dyDescent="0.35">
      <c r="B63" s="20">
        <v>41090</v>
      </c>
      <c r="C63" s="23">
        <v>8883.5187469297653</v>
      </c>
      <c r="D63" s="23">
        <v>1109.3469904398023</v>
      </c>
    </row>
    <row r="64" spans="2:4" x14ac:dyDescent="0.35">
      <c r="B64" s="20">
        <v>41121</v>
      </c>
      <c r="C64" s="23">
        <v>8626.848072551009</v>
      </c>
      <c r="D64" s="23">
        <v>1162.6211328625859</v>
      </c>
    </row>
    <row r="65" spans="2:4" x14ac:dyDescent="0.35">
      <c r="B65" s="20">
        <v>41152</v>
      </c>
      <c r="C65" s="23">
        <v>8633.5204180171804</v>
      </c>
      <c r="D65" s="23">
        <v>1213.2595997998742</v>
      </c>
    </row>
    <row r="66" spans="2:4" x14ac:dyDescent="0.35">
      <c r="B66" s="20">
        <v>41182</v>
      </c>
      <c r="C66" s="23">
        <v>8724.1923087847845</v>
      </c>
      <c r="D66" s="23">
        <v>1231.8487870962565</v>
      </c>
    </row>
    <row r="67" spans="2:4" x14ac:dyDescent="0.35">
      <c r="B67" s="20">
        <v>41213</v>
      </c>
      <c r="C67" s="23">
        <v>8780.0421733563344</v>
      </c>
      <c r="D67" s="23">
        <v>1319.1429759849188</v>
      </c>
    </row>
    <row r="68" spans="2:4" x14ac:dyDescent="0.35">
      <c r="B68" s="20">
        <v>41243</v>
      </c>
      <c r="C68" s="23">
        <v>8703.1808405150659</v>
      </c>
      <c r="D68" s="23">
        <v>1292.6840788154436</v>
      </c>
    </row>
    <row r="69" spans="2:4" x14ac:dyDescent="0.35">
      <c r="B69" s="20">
        <v>41274</v>
      </c>
      <c r="C69" s="23">
        <v>8667.6897181034128</v>
      </c>
      <c r="D69" s="23">
        <v>1376.7179042121916</v>
      </c>
    </row>
    <row r="70" spans="2:4" x14ac:dyDescent="0.35">
      <c r="B70" s="20">
        <v>41305</v>
      </c>
      <c r="C70" s="23">
        <v>8939.3966941533963</v>
      </c>
      <c r="D70" s="23">
        <v>1353.309852933575</v>
      </c>
    </row>
    <row r="71" spans="2:4" x14ac:dyDescent="0.35">
      <c r="B71" s="20">
        <v>41333</v>
      </c>
      <c r="C71" s="23">
        <v>9334.903148030955</v>
      </c>
      <c r="D71" s="23">
        <v>1310.7563481084464</v>
      </c>
    </row>
    <row r="72" spans="2:4" x14ac:dyDescent="0.35">
      <c r="B72" s="20">
        <v>41364</v>
      </c>
      <c r="C72" s="23">
        <v>9510.3074058461407</v>
      </c>
      <c r="D72" s="23">
        <v>1232.0309289169438</v>
      </c>
    </row>
    <row r="73" spans="2:4" x14ac:dyDescent="0.35">
      <c r="B73" s="20">
        <v>41394</v>
      </c>
      <c r="C73" s="23">
        <v>9342.3818434966033</v>
      </c>
      <c r="D73" s="23">
        <v>1204.3255971747233</v>
      </c>
    </row>
    <row r="74" spans="2:4" x14ac:dyDescent="0.35">
      <c r="B74" s="20">
        <v>41425</v>
      </c>
      <c r="C74" s="23">
        <v>9050.9420529182298</v>
      </c>
      <c r="D74" s="23">
        <v>1263.383768456021</v>
      </c>
    </row>
    <row r="75" spans="2:4" x14ac:dyDescent="0.35">
      <c r="B75" s="20">
        <v>41455</v>
      </c>
      <c r="C75" s="23">
        <v>8607.2589639729213</v>
      </c>
      <c r="D75" s="23">
        <v>1259.5212500808721</v>
      </c>
    </row>
    <row r="76" spans="2:4" x14ac:dyDescent="0.35">
      <c r="B76" s="20">
        <v>41486</v>
      </c>
      <c r="C76" s="23">
        <v>8049.5331294928392</v>
      </c>
      <c r="D76" s="23">
        <v>1312.0683437660057</v>
      </c>
    </row>
    <row r="77" spans="2:4" x14ac:dyDescent="0.35">
      <c r="B77" s="20">
        <v>41517</v>
      </c>
      <c r="C77" s="23">
        <v>7504.4474636155419</v>
      </c>
      <c r="D77" s="23">
        <v>1364.0580373894065</v>
      </c>
    </row>
    <row r="78" spans="2:4" x14ac:dyDescent="0.35">
      <c r="B78" s="20">
        <v>41547</v>
      </c>
      <c r="C78" s="23">
        <v>7368.075628300634</v>
      </c>
      <c r="D78" s="23">
        <v>1385.9268123331085</v>
      </c>
    </row>
    <row r="79" spans="2:4" x14ac:dyDescent="0.35">
      <c r="B79" s="20">
        <v>41578</v>
      </c>
      <c r="C79" s="23">
        <v>7509.5982599187528</v>
      </c>
      <c r="D79" s="23">
        <v>1358.110827327441</v>
      </c>
    </row>
    <row r="80" spans="2:4" x14ac:dyDescent="0.35">
      <c r="B80" s="20">
        <v>41608</v>
      </c>
      <c r="C80" s="23">
        <v>7583.3521114106743</v>
      </c>
      <c r="D80" s="23">
        <v>1295.0999738861781</v>
      </c>
    </row>
    <row r="81" spans="2:4" x14ac:dyDescent="0.35">
      <c r="B81" s="20">
        <v>41639</v>
      </c>
      <c r="C81" s="23">
        <v>7386.5492652704115</v>
      </c>
      <c r="D81" s="23">
        <v>1263.1477021046701</v>
      </c>
    </row>
    <row r="82" spans="2:4" x14ac:dyDescent="0.35">
      <c r="B82" s="20">
        <v>41670</v>
      </c>
      <c r="C82" s="23">
        <v>6914.2008768906626</v>
      </c>
      <c r="D82" s="23">
        <v>1190.9126997439362</v>
      </c>
    </row>
    <row r="83" spans="2:4" x14ac:dyDescent="0.35">
      <c r="B83" s="20">
        <v>41698</v>
      </c>
      <c r="C83" s="23">
        <v>6715.3611756326673</v>
      </c>
      <c r="D83" s="23">
        <v>1084.3891983920382</v>
      </c>
    </row>
    <row r="84" spans="2:4" x14ac:dyDescent="0.35">
      <c r="B84" s="20">
        <v>41729</v>
      </c>
      <c r="C84" s="23">
        <v>6614.6888435090596</v>
      </c>
      <c r="D84" s="23">
        <v>1078.1133524195777</v>
      </c>
    </row>
    <row r="85" spans="2:4" x14ac:dyDescent="0.35">
      <c r="B85" s="20">
        <v>41759</v>
      </c>
      <c r="C85" s="23">
        <v>6825.1521157695488</v>
      </c>
      <c r="D85" s="23">
        <v>1071.9478564203362</v>
      </c>
    </row>
    <row r="86" spans="2:4" x14ac:dyDescent="0.35">
      <c r="B86" s="20">
        <v>41790</v>
      </c>
      <c r="C86" s="23">
        <v>6927.580986542871</v>
      </c>
      <c r="D86" s="23">
        <v>1079.4688754684748</v>
      </c>
    </row>
    <row r="87" spans="2:4" x14ac:dyDescent="0.35">
      <c r="B87" s="20">
        <v>41820</v>
      </c>
      <c r="C87" s="23">
        <v>7028.5659359399679</v>
      </c>
      <c r="D87" s="23">
        <v>1038.8446507714361</v>
      </c>
    </row>
    <row r="88" spans="2:4" x14ac:dyDescent="0.35">
      <c r="B88" s="20">
        <v>41851</v>
      </c>
      <c r="C88" s="23">
        <v>7003.6983409365957</v>
      </c>
      <c r="D88" s="23">
        <v>1016.2130902592063</v>
      </c>
    </row>
    <row r="89" spans="2:4" x14ac:dyDescent="0.35">
      <c r="B89" s="20">
        <v>41882</v>
      </c>
      <c r="C89" s="23">
        <v>6971.9531797509253</v>
      </c>
      <c r="D89" s="23">
        <v>1046.3142094771572</v>
      </c>
    </row>
    <row r="90" spans="2:4" x14ac:dyDescent="0.35">
      <c r="B90" s="20">
        <v>41912</v>
      </c>
      <c r="C90" s="23">
        <v>6861.1329816517837</v>
      </c>
      <c r="D90" s="23">
        <v>1037.0981003348777</v>
      </c>
    </row>
    <row r="91" spans="2:4" x14ac:dyDescent="0.35">
      <c r="B91" s="20">
        <v>41943</v>
      </c>
      <c r="C91" s="23">
        <v>6737.7795414324792</v>
      </c>
      <c r="D91" s="23">
        <v>1038.6641079589747</v>
      </c>
    </row>
    <row r="92" spans="2:4" x14ac:dyDescent="0.35">
      <c r="B92" s="20">
        <v>41973</v>
      </c>
      <c r="C92" s="23">
        <v>6698.9678608615259</v>
      </c>
      <c r="D92" s="23">
        <v>1057.6305546972092</v>
      </c>
    </row>
    <row r="93" spans="2:4" x14ac:dyDescent="0.35">
      <c r="B93" s="20">
        <v>42004</v>
      </c>
      <c r="C93" s="23">
        <v>6592.9057488572153</v>
      </c>
      <c r="D93" s="23">
        <v>1143.9076575779877</v>
      </c>
    </row>
    <row r="94" spans="2:4" x14ac:dyDescent="0.35">
      <c r="B94" s="20">
        <v>42035</v>
      </c>
      <c r="C94" s="23">
        <v>6497.649445312727</v>
      </c>
      <c r="D94" s="23">
        <v>1116.9528053762522</v>
      </c>
    </row>
    <row r="95" spans="2:4" x14ac:dyDescent="0.35">
      <c r="B95" s="20">
        <v>42063</v>
      </c>
      <c r="C95" s="23">
        <v>6402.6423982370507</v>
      </c>
      <c r="D95" s="23">
        <v>1067.7543742693058</v>
      </c>
    </row>
    <row r="96" spans="2:4" x14ac:dyDescent="0.35">
      <c r="B96" s="20">
        <v>42094</v>
      </c>
      <c r="C96" s="23">
        <v>6407.8243496026371</v>
      </c>
      <c r="D96" s="23">
        <v>1002.0173057909127</v>
      </c>
    </row>
    <row r="97" spans="2:4" x14ac:dyDescent="0.35">
      <c r="B97" s="20">
        <v>42124</v>
      </c>
      <c r="C97" s="23">
        <v>6554.9966176916205</v>
      </c>
      <c r="D97" s="23">
        <v>1030.3478649082083</v>
      </c>
    </row>
    <row r="98" spans="2:4" x14ac:dyDescent="0.35">
      <c r="B98" s="20">
        <v>42155</v>
      </c>
      <c r="C98" s="23">
        <v>6658.6432225811177</v>
      </c>
      <c r="D98" s="23">
        <v>987.98793044803506</v>
      </c>
    </row>
    <row r="99" spans="2:4" x14ac:dyDescent="0.35">
      <c r="B99" s="20">
        <v>42185</v>
      </c>
      <c r="C99" s="23">
        <v>6653.5836311739695</v>
      </c>
      <c r="D99" s="23">
        <v>965.76954248164714</v>
      </c>
    </row>
    <row r="100" spans="2:4" x14ac:dyDescent="0.35">
      <c r="B100" s="20">
        <v>42216</v>
      </c>
      <c r="C100" s="23">
        <v>6456.7844777091641</v>
      </c>
      <c r="D100" s="23">
        <v>983.14356833909494</v>
      </c>
    </row>
    <row r="101" spans="2:4" x14ac:dyDescent="0.35">
      <c r="B101" s="20">
        <v>42247</v>
      </c>
      <c r="C101" s="23">
        <v>6103.6854818649035</v>
      </c>
      <c r="D101" s="23">
        <v>1060.1409673898747</v>
      </c>
    </row>
    <row r="102" spans="2:4" x14ac:dyDescent="0.35">
      <c r="B102" s="20">
        <v>42277</v>
      </c>
      <c r="C102" s="23">
        <v>5824.9503772463941</v>
      </c>
      <c r="D102" s="23">
        <v>1111.3908146680781</v>
      </c>
    </row>
    <row r="103" spans="2:4" x14ac:dyDescent="0.35">
      <c r="B103" s="20">
        <v>42308</v>
      </c>
      <c r="C103" s="23">
        <v>5706.0650735515183</v>
      </c>
      <c r="D103" s="23">
        <v>1116.0574002293361</v>
      </c>
    </row>
    <row r="104" spans="2:4" x14ac:dyDescent="0.35">
      <c r="B104" s="20">
        <v>42338</v>
      </c>
      <c r="C104" s="23">
        <v>5579.2804915244824</v>
      </c>
      <c r="D104" s="23">
        <v>1114.8832949710886</v>
      </c>
    </row>
    <row r="105" spans="2:4" x14ac:dyDescent="0.35">
      <c r="B105" s="20">
        <v>42369</v>
      </c>
      <c r="C105" s="23">
        <v>5551.6591216347033</v>
      </c>
      <c r="D105" s="23">
        <v>1108.5928704772241</v>
      </c>
    </row>
    <row r="106" spans="2:4" x14ac:dyDescent="0.35">
      <c r="B106" s="20">
        <v>42400</v>
      </c>
      <c r="C106" s="23">
        <v>5401.1344478350666</v>
      </c>
      <c r="D106" s="23">
        <v>1060.1876179589115</v>
      </c>
    </row>
    <row r="107" spans="2:4" x14ac:dyDescent="0.35">
      <c r="B107" s="20">
        <v>42429</v>
      </c>
      <c r="C107" s="23">
        <v>5437.3867852906706</v>
      </c>
      <c r="D107" s="23">
        <v>993.92749988875642</v>
      </c>
    </row>
    <row r="108" spans="2:4" x14ac:dyDescent="0.35">
      <c r="B108" s="20">
        <v>42460</v>
      </c>
      <c r="C108" s="23">
        <v>5634.4218427086716</v>
      </c>
      <c r="D108" s="23">
        <v>962.84757892622429</v>
      </c>
    </row>
    <row r="109" spans="2:4" x14ac:dyDescent="0.35">
      <c r="B109" s="20">
        <v>42490</v>
      </c>
      <c r="C109" s="23">
        <v>5930.2337226912423</v>
      </c>
      <c r="D109" s="23">
        <v>977.94688650108367</v>
      </c>
    </row>
    <row r="110" spans="2:4" x14ac:dyDescent="0.35">
      <c r="B110" s="20">
        <v>42521</v>
      </c>
      <c r="C110" s="23">
        <v>6104.8850104106341</v>
      </c>
      <c r="D110" s="23">
        <v>1017.4065903994064</v>
      </c>
    </row>
    <row r="111" spans="2:4" x14ac:dyDescent="0.35">
      <c r="B111" s="20">
        <v>42551</v>
      </c>
      <c r="C111" s="23">
        <v>6140.7769737441558</v>
      </c>
      <c r="D111" s="23">
        <v>994.68585699927974</v>
      </c>
    </row>
    <row r="112" spans="2:4" x14ac:dyDescent="0.35">
      <c r="B112" s="20">
        <v>42582</v>
      </c>
      <c r="C112" s="23">
        <v>6249.5580264546379</v>
      </c>
      <c r="D112" s="23">
        <v>1005.3581775642788</v>
      </c>
    </row>
    <row r="113" spans="2:4" x14ac:dyDescent="0.35">
      <c r="B113" s="20">
        <v>42613</v>
      </c>
      <c r="C113" s="23">
        <v>6425.8123027005031</v>
      </c>
      <c r="D113" s="23">
        <v>1035.7461776045066</v>
      </c>
    </row>
    <row r="114" spans="2:4" x14ac:dyDescent="0.35">
      <c r="B114" s="20">
        <v>42643</v>
      </c>
      <c r="C114" s="23">
        <v>6482.0325983029652</v>
      </c>
      <c r="D114" s="23">
        <v>1058.6339396996257</v>
      </c>
    </row>
    <row r="115" spans="2:4" x14ac:dyDescent="0.35">
      <c r="B115" s="20">
        <v>42674</v>
      </c>
      <c r="C115" s="23">
        <v>6553.0956393730003</v>
      </c>
      <c r="D115" s="23">
        <v>1048.4516989423989</v>
      </c>
    </row>
    <row r="116" spans="2:4" x14ac:dyDescent="0.35">
      <c r="B116" s="20">
        <v>42704</v>
      </c>
      <c r="C116" s="23">
        <v>6576.74533681709</v>
      </c>
      <c r="D116" s="23">
        <v>1087.7481181837361</v>
      </c>
    </row>
    <row r="117" spans="2:4" x14ac:dyDescent="0.35">
      <c r="B117" s="20">
        <v>42735</v>
      </c>
      <c r="C117" s="23">
        <v>6653.9381389618602</v>
      </c>
      <c r="D117" s="23">
        <v>1149.5316739998264</v>
      </c>
    </row>
    <row r="118" spans="2:4" x14ac:dyDescent="0.35">
      <c r="B118" s="20">
        <v>42766</v>
      </c>
      <c r="C118" s="23">
        <v>6616.7587131701666</v>
      </c>
      <c r="D118" s="23">
        <v>1207.9575845150637</v>
      </c>
    </row>
    <row r="119" spans="2:4" x14ac:dyDescent="0.35">
      <c r="B119" s="20">
        <v>42794</v>
      </c>
      <c r="C119" s="23">
        <v>6780.0382368700184</v>
      </c>
      <c r="D119" s="23">
        <v>1122.3931661551267</v>
      </c>
    </row>
    <row r="120" spans="2:4" x14ac:dyDescent="0.35">
      <c r="B120" s="20">
        <v>42825</v>
      </c>
      <c r="C120" s="23">
        <v>7135.9441678637968</v>
      </c>
      <c r="D120" s="23">
        <v>1111.9646936801994</v>
      </c>
    </row>
    <row r="121" spans="2:4" x14ac:dyDescent="0.35">
      <c r="B121" s="20">
        <v>42855</v>
      </c>
      <c r="C121" s="23">
        <v>7466.3326453759473</v>
      </c>
      <c r="D121" s="23">
        <v>1058.3666564407238</v>
      </c>
    </row>
    <row r="122" spans="2:4" x14ac:dyDescent="0.35">
      <c r="B122" s="20">
        <v>42886</v>
      </c>
      <c r="C122" s="23">
        <v>7618.5452501867503</v>
      </c>
      <c r="D122" s="23">
        <v>1087.5907938515893</v>
      </c>
    </row>
    <row r="123" spans="2:4" x14ac:dyDescent="0.35">
      <c r="B123" s="20">
        <v>42916</v>
      </c>
      <c r="C123" s="23">
        <v>7578.1750587387878</v>
      </c>
      <c r="D123" s="23">
        <v>1079.5142161296887</v>
      </c>
    </row>
    <row r="124" spans="2:4" x14ac:dyDescent="0.35">
      <c r="B124" s="20">
        <v>42947</v>
      </c>
      <c r="C124" s="23">
        <v>7708.3012308042353</v>
      </c>
      <c r="D124" s="23">
        <v>1105.036730396238</v>
      </c>
    </row>
    <row r="125" spans="2:4" x14ac:dyDescent="0.35">
      <c r="B125" s="20">
        <v>42978</v>
      </c>
      <c r="C125" s="23">
        <v>7973.0410579007303</v>
      </c>
      <c r="D125" s="23">
        <v>1175.2841669869674</v>
      </c>
    </row>
    <row r="126" spans="2:4" x14ac:dyDescent="0.35">
      <c r="B126" s="20">
        <v>43008</v>
      </c>
      <c r="C126" s="23">
        <v>8459.3550244744602</v>
      </c>
      <c r="D126" s="23">
        <v>1170.457826195651</v>
      </c>
    </row>
    <row r="127" spans="2:4" x14ac:dyDescent="0.35">
      <c r="B127" s="20">
        <v>43039</v>
      </c>
      <c r="C127" s="23">
        <v>8875.524694304193</v>
      </c>
      <c r="D127" s="23">
        <v>1191.5345049616819</v>
      </c>
    </row>
    <row r="128" spans="2:4" x14ac:dyDescent="0.35">
      <c r="B128" s="20">
        <v>43069</v>
      </c>
      <c r="C128" s="23">
        <v>8842.5554077901015</v>
      </c>
      <c r="D128" s="23">
        <v>1186.8688044315993</v>
      </c>
    </row>
    <row r="129" spans="2:4" x14ac:dyDescent="0.35">
      <c r="B129" s="20">
        <v>43100</v>
      </c>
      <c r="C129" s="23">
        <v>8915.0470259004233</v>
      </c>
      <c r="D129" s="23">
        <v>1248.8289934541838</v>
      </c>
    </row>
    <row r="130" spans="2:4" x14ac:dyDescent="0.35">
      <c r="B130" s="20">
        <v>43131</v>
      </c>
      <c r="C130" s="23">
        <v>9174.1920231165004</v>
      </c>
      <c r="D130" s="23">
        <v>1257.4527935459685</v>
      </c>
    </row>
    <row r="131" spans="2:4" x14ac:dyDescent="0.35">
      <c r="B131" s="20">
        <v>43159</v>
      </c>
      <c r="C131" s="23">
        <v>9678.2788139155018</v>
      </c>
      <c r="D131" s="23">
        <v>1189.3583206868409</v>
      </c>
    </row>
    <row r="132" spans="2:4" x14ac:dyDescent="0.35">
      <c r="B132" s="20">
        <v>43190</v>
      </c>
      <c r="C132" s="23">
        <v>9817.4463018645729</v>
      </c>
      <c r="D132" s="23">
        <v>1174.941266543781</v>
      </c>
    </row>
    <row r="133" spans="2:4" x14ac:dyDescent="0.35">
      <c r="B133" s="20">
        <v>43220</v>
      </c>
      <c r="C133" s="23">
        <v>9762.0075522680654</v>
      </c>
      <c r="D133" s="23">
        <v>1153.8405786174017</v>
      </c>
    </row>
    <row r="134" spans="2:4" x14ac:dyDescent="0.35">
      <c r="B134" s="20">
        <v>43251</v>
      </c>
      <c r="C134" s="23">
        <v>9527.6612768882205</v>
      </c>
      <c r="D134" s="23">
        <v>1280.580650907687</v>
      </c>
    </row>
    <row r="135" spans="2:4" x14ac:dyDescent="0.35">
      <c r="B135" s="20">
        <v>43281</v>
      </c>
      <c r="C135" s="23">
        <v>9232.1379301277211</v>
      </c>
      <c r="D135" s="23">
        <v>1246.1250765358825</v>
      </c>
    </row>
    <row r="136" spans="2:4" x14ac:dyDescent="0.35">
      <c r="B136" s="20">
        <v>43312</v>
      </c>
      <c r="C136" s="23">
        <v>8832.3016343574309</v>
      </c>
      <c r="D136" s="23">
        <v>1297.8640496551109</v>
      </c>
    </row>
    <row r="137" spans="2:4" x14ac:dyDescent="0.35">
      <c r="B137" s="20">
        <v>43343</v>
      </c>
      <c r="C137" s="23">
        <v>8605.3153432297458</v>
      </c>
      <c r="D137" s="23">
        <v>1280.0215529981795</v>
      </c>
    </row>
    <row r="138" spans="2:4" x14ac:dyDescent="0.35">
      <c r="B138" s="20">
        <v>43373</v>
      </c>
      <c r="C138" s="23">
        <v>8415.3615994551456</v>
      </c>
      <c r="D138" s="23">
        <v>1337.8923337403394</v>
      </c>
    </row>
    <row r="139" spans="2:4" x14ac:dyDescent="0.35">
      <c r="B139" s="20">
        <v>43404</v>
      </c>
      <c r="C139" s="23">
        <v>8143.1474980014218</v>
      </c>
      <c r="D139" s="23">
        <v>1451.3490239661842</v>
      </c>
    </row>
    <row r="140" spans="2:4" x14ac:dyDescent="0.35">
      <c r="B140" s="20">
        <v>43434</v>
      </c>
      <c r="C140" s="23">
        <v>7976.0392901819187</v>
      </c>
      <c r="D140" s="23">
        <v>1439.7127162579625</v>
      </c>
    </row>
    <row r="141" spans="2:4" x14ac:dyDescent="0.35">
      <c r="B141" s="20">
        <v>43465</v>
      </c>
      <c r="C141" s="23">
        <v>7883.5104675704633</v>
      </c>
      <c r="D141" s="23">
        <v>1455.7888254012589</v>
      </c>
    </row>
    <row r="142" spans="2:4" x14ac:dyDescent="0.35">
      <c r="B142" s="20">
        <v>43496</v>
      </c>
      <c r="C142" s="23">
        <v>8048.6415910157421</v>
      </c>
      <c r="D142" s="23">
        <v>1369.9846648749688</v>
      </c>
    </row>
    <row r="143" spans="2:4" x14ac:dyDescent="0.35">
      <c r="B143" s="20">
        <v>43524</v>
      </c>
      <c r="C143" s="23">
        <v>8238.3353392845147</v>
      </c>
      <c r="D143" s="23">
        <v>1291.467980057789</v>
      </c>
    </row>
    <row r="144" spans="2:4" x14ac:dyDescent="0.35">
      <c r="B144" s="20">
        <v>43555</v>
      </c>
      <c r="C144" s="23">
        <v>8385.346645530446</v>
      </c>
      <c r="D144" s="23">
        <v>1229.1996776860144</v>
      </c>
    </row>
    <row r="145" spans="2:4" x14ac:dyDescent="0.35">
      <c r="B145" s="20">
        <v>43585</v>
      </c>
      <c r="C145" s="23">
        <v>8329.2215997447111</v>
      </c>
      <c r="D145" s="23">
        <v>1174.5138797305997</v>
      </c>
    </row>
    <row r="146" spans="2:4" x14ac:dyDescent="0.35">
      <c r="B146" s="20">
        <v>43616</v>
      </c>
      <c r="C146" s="23">
        <v>8043.0043332203722</v>
      </c>
      <c r="D146" s="23">
        <v>1260.347395022696</v>
      </c>
    </row>
    <row r="147" spans="2:4" x14ac:dyDescent="0.35">
      <c r="B147" s="20">
        <v>43646</v>
      </c>
      <c r="C147" s="23">
        <v>7865.9135843757258</v>
      </c>
      <c r="D147" s="23">
        <v>1243.6746847301686</v>
      </c>
    </row>
    <row r="148" spans="2:4" x14ac:dyDescent="0.35">
      <c r="B148" s="20">
        <v>43677</v>
      </c>
      <c r="C148" s="23">
        <v>7690.9729674335185</v>
      </c>
      <c r="D148" s="23">
        <v>1273.2334331103668</v>
      </c>
    </row>
    <row r="149" spans="2:4" x14ac:dyDescent="0.35">
      <c r="B149" s="20">
        <v>43708</v>
      </c>
      <c r="C149" s="23">
        <v>7537.7998937764869</v>
      </c>
      <c r="D149" s="23">
        <v>1251.6264325706827</v>
      </c>
    </row>
    <row r="150" spans="2:4" x14ac:dyDescent="0.35">
      <c r="B150" s="20">
        <v>43738</v>
      </c>
      <c r="C150" s="23">
        <v>7448.2548431992172</v>
      </c>
      <c r="D150" s="23">
        <v>1276.176561623681</v>
      </c>
    </row>
    <row r="151" spans="2:4" x14ac:dyDescent="0.35">
      <c r="B151" s="20">
        <v>43769</v>
      </c>
      <c r="C151" s="23">
        <v>7224.8093503105947</v>
      </c>
      <c r="D151" s="23">
        <v>1281.4740827412918</v>
      </c>
    </row>
    <row r="152" spans="2:4" x14ac:dyDescent="0.35">
      <c r="B152" s="20">
        <v>43799</v>
      </c>
      <c r="C152" s="23">
        <v>6922.4423183778017</v>
      </c>
      <c r="D152" s="23">
        <v>1274.5173096652554</v>
      </c>
    </row>
    <row r="153" spans="2:4" x14ac:dyDescent="0.35">
      <c r="B153" s="20">
        <v>43830</v>
      </c>
      <c r="C153" s="23">
        <v>6587.4240162721644</v>
      </c>
      <c r="D153" s="23">
        <v>1246.5435631220887</v>
      </c>
    </row>
    <row r="154" spans="2:4" x14ac:dyDescent="0.35">
      <c r="B154" s="20">
        <v>43861</v>
      </c>
      <c r="C154" s="23">
        <v>6354.2665549642916</v>
      </c>
      <c r="D154" s="23">
        <v>1205.5172841488622</v>
      </c>
    </row>
    <row r="155" spans="2:4" x14ac:dyDescent="0.35">
      <c r="B155" s="20">
        <v>43890</v>
      </c>
      <c r="C155" s="23">
        <v>6118.6106898569788</v>
      </c>
      <c r="D155" s="23">
        <v>1119.2193471712301</v>
      </c>
    </row>
    <row r="156" spans="2:4" x14ac:dyDescent="0.35">
      <c r="B156" s="20">
        <v>43921</v>
      </c>
      <c r="C156" s="23">
        <v>5441.1231643012025</v>
      </c>
      <c r="D156" s="23">
        <v>1056.8716173834555</v>
      </c>
    </row>
    <row r="157" spans="2:4" x14ac:dyDescent="0.35">
      <c r="B157" s="20">
        <v>43951</v>
      </c>
      <c r="C157" s="23">
        <v>4992.8017232968996</v>
      </c>
      <c r="D157" s="23">
        <v>1030.6349155126572</v>
      </c>
    </row>
    <row r="158" spans="2:4" x14ac:dyDescent="0.35">
      <c r="B158" s="20">
        <v>43982</v>
      </c>
      <c r="C158" s="23">
        <v>4729.3999531655945</v>
      </c>
      <c r="D158" s="23">
        <v>1043.0206338208993</v>
      </c>
    </row>
    <row r="159" spans="2:4" x14ac:dyDescent="0.35">
      <c r="B159" s="20">
        <v>44012</v>
      </c>
      <c r="C159" s="23">
        <v>5026.6584877272981</v>
      </c>
      <c r="D159" s="23">
        <v>1082.5263070023309</v>
      </c>
    </row>
    <row r="160" spans="2:4" x14ac:dyDescent="0.35">
      <c r="B160" s="20">
        <v>44043</v>
      </c>
      <c r="C160" s="23">
        <v>5190.1217698200117</v>
      </c>
      <c r="D160" s="23">
        <v>1106.6681937025826</v>
      </c>
    </row>
    <row r="161" spans="2:4" x14ac:dyDescent="0.35">
      <c r="B161" s="20">
        <v>44074</v>
      </c>
      <c r="C161" s="23"/>
      <c r="D161" s="23"/>
    </row>
    <row r="162" spans="2:4" x14ac:dyDescent="0.35">
      <c r="B162" s="20">
        <v>44104</v>
      </c>
      <c r="C162" s="23"/>
      <c r="D162" s="23"/>
    </row>
    <row r="163" spans="2:4" x14ac:dyDescent="0.35">
      <c r="B163" s="20">
        <v>44135</v>
      </c>
      <c r="C163" s="23"/>
      <c r="D163" s="23"/>
    </row>
    <row r="164" spans="2:4" x14ac:dyDescent="0.35">
      <c r="B164" s="20">
        <v>44165</v>
      </c>
      <c r="C164" s="23"/>
      <c r="D164" s="23"/>
    </row>
    <row r="165" spans="2:4" x14ac:dyDescent="0.35">
      <c r="B165" s="20">
        <v>44196</v>
      </c>
      <c r="C165" s="23"/>
      <c r="D165" s="23"/>
    </row>
    <row r="166" spans="2:4" x14ac:dyDescent="0.35">
      <c r="B166" s="20">
        <v>44227</v>
      </c>
      <c r="C166" s="23"/>
      <c r="D166" s="23"/>
    </row>
    <row r="167" spans="2:4" x14ac:dyDescent="0.35">
      <c r="B167" s="20">
        <v>44255</v>
      </c>
      <c r="C167" s="23"/>
      <c r="D167" s="23"/>
    </row>
  </sheetData>
  <mergeCells count="1">
    <mergeCell ref="F24:J2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showGridLines="0" tabSelected="1" zoomScaleNormal="100" workbookViewId="0">
      <selection activeCell="L5" sqref="L5"/>
    </sheetView>
  </sheetViews>
  <sheetFormatPr baseColWidth="10" defaultRowHeight="14.5" x14ac:dyDescent="0.35"/>
  <cols>
    <col min="1" max="1" width="7.7265625" style="26" customWidth="1"/>
    <col min="2" max="2" width="18" style="28" customWidth="1"/>
    <col min="3" max="4" width="5.54296875" style="29" bestFit="1" customWidth="1"/>
    <col min="5" max="6" width="7.1796875" style="29" bestFit="1" customWidth="1"/>
    <col min="7" max="7" width="5.54296875" style="29" bestFit="1" customWidth="1"/>
    <col min="8" max="8" width="5.54296875" style="26" bestFit="1" customWidth="1"/>
    <col min="9" max="9" width="2.54296875" style="30" customWidth="1"/>
    <col min="12" max="12" width="11.81640625" bestFit="1" customWidth="1"/>
  </cols>
  <sheetData>
    <row r="1" spans="1:12" x14ac:dyDescent="0.35">
      <c r="A1"/>
      <c r="B1"/>
      <c r="C1"/>
      <c r="D1"/>
      <c r="E1"/>
      <c r="F1"/>
      <c r="G1"/>
      <c r="H1"/>
      <c r="I1"/>
    </row>
    <row r="2" spans="1:12" x14ac:dyDescent="0.35">
      <c r="B2" s="13"/>
      <c r="C2" s="13" t="s">
        <v>44</v>
      </c>
      <c r="D2" s="13" t="s">
        <v>45</v>
      </c>
      <c r="E2" s="13" t="s">
        <v>46</v>
      </c>
      <c r="F2" s="13" t="s">
        <v>47</v>
      </c>
      <c r="G2" s="13" t="s">
        <v>48</v>
      </c>
      <c r="H2" s="13" t="s">
        <v>49</v>
      </c>
      <c r="I2"/>
    </row>
    <row r="3" spans="1:12" x14ac:dyDescent="0.35">
      <c r="B3" s="4" t="s">
        <v>50</v>
      </c>
      <c r="C3" s="27">
        <v>142.83691531904401</v>
      </c>
      <c r="D3" s="27">
        <v>775.15483602884103</v>
      </c>
      <c r="E3" s="27">
        <v>333.36853216501459</v>
      </c>
      <c r="F3" s="27">
        <v>9.5767157202170736</v>
      </c>
      <c r="G3" s="27">
        <v>0.17562971443233205</v>
      </c>
      <c r="H3" s="27">
        <v>0</v>
      </c>
      <c r="I3"/>
      <c r="L3" t="s">
        <v>51</v>
      </c>
    </row>
    <row r="4" spans="1:12" x14ac:dyDescent="0.35">
      <c r="B4" s="4" t="s">
        <v>52</v>
      </c>
      <c r="C4" s="27">
        <v>65.985472501393886</v>
      </c>
      <c r="D4" s="27">
        <v>118.83432274584005</v>
      </c>
      <c r="E4" s="27">
        <v>123.31868694444785</v>
      </c>
      <c r="F4" s="27">
        <v>45.871412269749342</v>
      </c>
      <c r="G4" s="27">
        <v>0</v>
      </c>
      <c r="H4" s="27">
        <v>0</v>
      </c>
      <c r="I4"/>
    </row>
    <row r="5" spans="1:12" x14ac:dyDescent="0.35">
      <c r="B5" s="4" t="s">
        <v>53</v>
      </c>
      <c r="C5" s="27">
        <v>14.006406472958842</v>
      </c>
      <c r="D5" s="27">
        <v>14.285575432794426</v>
      </c>
      <c r="E5" s="27">
        <v>46.793927317309553</v>
      </c>
      <c r="F5" s="27">
        <v>52.817631624558985</v>
      </c>
      <c r="G5" s="27">
        <v>40.671975888360009</v>
      </c>
      <c r="H5" s="27">
        <v>17.851965943901369</v>
      </c>
      <c r="I5"/>
    </row>
    <row r="6" spans="1:12" x14ac:dyDescent="0.35">
      <c r="B6" s="4" t="s">
        <v>54</v>
      </c>
      <c r="C6" s="27">
        <v>0.43369559868159857</v>
      </c>
      <c r="D6" s="27">
        <v>9.3718613239360486</v>
      </c>
      <c r="E6" s="27">
        <v>0</v>
      </c>
      <c r="F6" s="27">
        <v>0</v>
      </c>
      <c r="G6" s="27">
        <v>0</v>
      </c>
      <c r="H6" s="27">
        <v>0</v>
      </c>
      <c r="I6"/>
    </row>
    <row r="7" spans="1:12" x14ac:dyDescent="0.35">
      <c r="B7" s="4" t="s">
        <v>55</v>
      </c>
      <c r="C7" s="27">
        <v>0.74656061111735661</v>
      </c>
      <c r="D7" s="27">
        <v>4.3361699007243741</v>
      </c>
      <c r="E7" s="27">
        <v>2.7349372645156156</v>
      </c>
      <c r="F7" s="27">
        <v>8.8235234495647425</v>
      </c>
      <c r="G7" s="27">
        <v>29.99172673631092</v>
      </c>
      <c r="H7" s="27">
        <v>0</v>
      </c>
      <c r="I7"/>
    </row>
    <row r="8" spans="1:12" x14ac:dyDescent="0.35">
      <c r="B8" s="4" t="s">
        <v>56</v>
      </c>
      <c r="C8" s="27">
        <v>1.403171313369127</v>
      </c>
      <c r="D8" s="27">
        <v>6.3704604677698349</v>
      </c>
      <c r="E8" s="27">
        <v>25.179018763024214</v>
      </c>
      <c r="F8" s="27">
        <v>44.434794104372543</v>
      </c>
      <c r="G8" s="27">
        <v>36.973192541641787</v>
      </c>
      <c r="H8" s="27">
        <v>3.2344768475987271</v>
      </c>
      <c r="I8"/>
    </row>
    <row r="9" spans="1:12" x14ac:dyDescent="0.35">
      <c r="B9" s="4" t="s">
        <v>57</v>
      </c>
      <c r="C9" s="27">
        <v>234.84057814708973</v>
      </c>
      <c r="D9" s="27">
        <v>887.98662789630259</v>
      </c>
      <c r="E9" s="27">
        <v>1813.0634244974317</v>
      </c>
      <c r="F9" s="27">
        <v>2145.2272245896511</v>
      </c>
      <c r="G9" s="27">
        <v>910.47857425567827</v>
      </c>
      <c r="H9" s="27">
        <v>792.69328195832941</v>
      </c>
      <c r="I9"/>
      <c r="L9" t="s">
        <v>58</v>
      </c>
    </row>
    <row r="10" spans="1:12" x14ac:dyDescent="0.35">
      <c r="B10" s="4" t="s">
        <v>5</v>
      </c>
      <c r="C10" s="27">
        <v>225.4122218165648</v>
      </c>
      <c r="D10" s="27">
        <v>928.35322589990574</v>
      </c>
      <c r="E10" s="27">
        <v>531.39510245431188</v>
      </c>
      <c r="F10" s="27">
        <v>161.52407716846267</v>
      </c>
      <c r="G10" s="27">
        <v>107.81252488074506</v>
      </c>
      <c r="H10" s="27">
        <v>21.086442791500097</v>
      </c>
      <c r="I10"/>
    </row>
    <row r="11" spans="1:12" x14ac:dyDescent="0.35">
      <c r="A11"/>
      <c r="B11"/>
      <c r="C11"/>
      <c r="D11"/>
      <c r="E11"/>
      <c r="F11"/>
      <c r="G11"/>
      <c r="H11"/>
      <c r="I11"/>
    </row>
    <row r="12" spans="1:12" x14ac:dyDescent="0.35">
      <c r="A12"/>
      <c r="B12" s="7" t="s">
        <v>59</v>
      </c>
      <c r="C12"/>
      <c r="D12"/>
      <c r="E12"/>
      <c r="F12"/>
      <c r="G12"/>
      <c r="H12"/>
      <c r="I12"/>
    </row>
    <row r="13" spans="1:12" x14ac:dyDescent="0.35">
      <c r="A13"/>
      <c r="B13" s="8" t="s">
        <v>60</v>
      </c>
      <c r="C13"/>
      <c r="D13"/>
      <c r="E13"/>
      <c r="F13"/>
      <c r="G13"/>
      <c r="H13"/>
      <c r="I13"/>
    </row>
    <row r="14" spans="1:12" x14ac:dyDescent="0.35">
      <c r="A14"/>
      <c r="B14" s="8" t="s">
        <v>61</v>
      </c>
      <c r="C14"/>
      <c r="D14"/>
      <c r="E14"/>
      <c r="F14"/>
      <c r="G14"/>
      <c r="H14"/>
      <c r="I14"/>
    </row>
    <row r="15" spans="1:12" x14ac:dyDescent="0.35">
      <c r="A15"/>
      <c r="B15"/>
      <c r="C15"/>
      <c r="D15"/>
      <c r="E15"/>
      <c r="F15"/>
      <c r="G15"/>
      <c r="H15"/>
      <c r="I15"/>
    </row>
    <row r="16" spans="1:12" x14ac:dyDescent="0.35">
      <c r="A16"/>
      <c r="B16"/>
      <c r="C16"/>
      <c r="D16"/>
      <c r="E16"/>
      <c r="F16"/>
      <c r="G16"/>
      <c r="H16"/>
      <c r="I16"/>
    </row>
    <row r="17" spans="1:9" x14ac:dyDescent="0.35">
      <c r="A17"/>
      <c r="B17"/>
      <c r="C17"/>
      <c r="D17"/>
      <c r="E17"/>
      <c r="F17"/>
      <c r="G17"/>
      <c r="H17"/>
      <c r="I17"/>
    </row>
    <row r="18" spans="1:9" x14ac:dyDescent="0.35">
      <c r="A18"/>
      <c r="B18"/>
      <c r="C18"/>
      <c r="D18"/>
      <c r="E18"/>
      <c r="F18"/>
      <c r="G18"/>
      <c r="H18"/>
      <c r="I18"/>
    </row>
    <row r="19" spans="1:9" x14ac:dyDescent="0.35">
      <c r="A19"/>
      <c r="B19"/>
      <c r="C19"/>
      <c r="D19"/>
      <c r="E19"/>
      <c r="F19"/>
      <c r="G19"/>
      <c r="H19"/>
      <c r="I19"/>
    </row>
    <row r="20" spans="1:9" x14ac:dyDescent="0.35">
      <c r="A20"/>
      <c r="B20"/>
      <c r="C20"/>
      <c r="D20"/>
      <c r="E20"/>
      <c r="F20"/>
      <c r="G20"/>
      <c r="H20"/>
      <c r="I20"/>
    </row>
    <row r="21" spans="1:9" x14ac:dyDescent="0.35">
      <c r="A21"/>
      <c r="B21"/>
      <c r="C21"/>
      <c r="D21"/>
      <c r="E21"/>
      <c r="F21"/>
      <c r="G21"/>
      <c r="H21"/>
      <c r="I21"/>
    </row>
    <row r="22" spans="1:9" x14ac:dyDescent="0.35">
      <c r="A22"/>
      <c r="B22"/>
      <c r="C22"/>
      <c r="D22"/>
      <c r="E22"/>
      <c r="F22"/>
      <c r="G22"/>
      <c r="H22"/>
      <c r="I22"/>
    </row>
    <row r="23" spans="1:9" x14ac:dyDescent="0.35">
      <c r="A23"/>
      <c r="B23"/>
      <c r="C23"/>
      <c r="D23"/>
      <c r="E23"/>
      <c r="F23"/>
      <c r="G23"/>
      <c r="H23"/>
      <c r="I23"/>
    </row>
    <row r="24" spans="1:9" x14ac:dyDescent="0.35">
      <c r="A24"/>
      <c r="B24"/>
      <c r="C24"/>
      <c r="D24"/>
      <c r="E24"/>
      <c r="F24"/>
      <c r="G24"/>
      <c r="H24"/>
      <c r="I24"/>
    </row>
    <row r="25" spans="1:9" x14ac:dyDescent="0.35">
      <c r="A25"/>
      <c r="B25"/>
      <c r="C25"/>
      <c r="D25"/>
      <c r="E25"/>
      <c r="F25"/>
      <c r="G25"/>
      <c r="H25"/>
      <c r="I25"/>
    </row>
    <row r="26" spans="1:9" x14ac:dyDescent="0.35">
      <c r="A26"/>
      <c r="B26"/>
      <c r="C26"/>
      <c r="D26"/>
      <c r="E26"/>
      <c r="F26"/>
      <c r="G26"/>
      <c r="H26"/>
      <c r="I26"/>
    </row>
    <row r="27" spans="1:9" x14ac:dyDescent="0.35">
      <c r="A27"/>
      <c r="B27"/>
      <c r="C27"/>
      <c r="D27"/>
      <c r="E27"/>
      <c r="F27"/>
      <c r="G27"/>
      <c r="H27"/>
      <c r="I27"/>
    </row>
    <row r="28" spans="1:9" x14ac:dyDescent="0.35">
      <c r="A28"/>
      <c r="B28"/>
      <c r="C28"/>
      <c r="D28"/>
      <c r="E28"/>
      <c r="F28"/>
      <c r="G28"/>
      <c r="H28"/>
      <c r="I28"/>
    </row>
    <row r="29" spans="1:9" ht="15" customHeight="1" x14ac:dyDescent="0.35">
      <c r="A29"/>
      <c r="B29" s="16" t="s">
        <v>64</v>
      </c>
      <c r="C29" s="11"/>
      <c r="D29" s="11"/>
      <c r="E29" s="11"/>
      <c r="F29" s="11"/>
      <c r="G29" s="11"/>
      <c r="H29" s="11"/>
      <c r="I29" s="11"/>
    </row>
    <row r="30" spans="1:9" x14ac:dyDescent="0.35">
      <c r="A30"/>
      <c r="B30" s="16" t="s">
        <v>65</v>
      </c>
      <c r="C30" s="11"/>
      <c r="D30" s="11"/>
      <c r="E30" s="11"/>
      <c r="F30" s="11"/>
      <c r="G30" s="11"/>
      <c r="H30" s="11"/>
      <c r="I30" s="11"/>
    </row>
    <row r="31" spans="1:9" x14ac:dyDescent="0.35">
      <c r="A31"/>
      <c r="B31" s="16" t="s">
        <v>62</v>
      </c>
      <c r="C31"/>
      <c r="D31"/>
      <c r="E31"/>
      <c r="F31"/>
      <c r="G31"/>
      <c r="H31"/>
      <c r="I31"/>
    </row>
    <row r="32" spans="1:9" x14ac:dyDescent="0.35">
      <c r="A32"/>
      <c r="B32" s="16"/>
      <c r="C32"/>
      <c r="D32"/>
      <c r="E32"/>
      <c r="F32"/>
      <c r="G32"/>
      <c r="H32"/>
      <c r="I32"/>
    </row>
    <row r="33" spans="1:9" x14ac:dyDescent="0.35">
      <c r="A33"/>
      <c r="B33"/>
      <c r="C33"/>
      <c r="D33"/>
      <c r="E33"/>
      <c r="F33"/>
      <c r="G33"/>
      <c r="H33"/>
      <c r="I33"/>
    </row>
    <row r="34" spans="1:9" x14ac:dyDescent="0.35">
      <c r="A34"/>
      <c r="B34"/>
      <c r="C34"/>
      <c r="D34"/>
      <c r="E34"/>
      <c r="F34"/>
      <c r="G34"/>
      <c r="H34"/>
      <c r="I34"/>
    </row>
    <row r="35" spans="1:9" x14ac:dyDescent="0.35">
      <c r="A35"/>
      <c r="B35"/>
      <c r="C35"/>
      <c r="D35"/>
      <c r="E35"/>
      <c r="F35"/>
      <c r="G35"/>
      <c r="H35"/>
      <c r="I35"/>
    </row>
    <row r="36" spans="1:9" x14ac:dyDescent="0.35">
      <c r="A36"/>
      <c r="B36"/>
      <c r="C36"/>
      <c r="D36"/>
      <c r="E36"/>
      <c r="F36"/>
      <c r="G36"/>
      <c r="H36"/>
      <c r="I36"/>
    </row>
    <row r="37" spans="1:9" x14ac:dyDescent="0.35">
      <c r="A37"/>
      <c r="B37"/>
      <c r="C37"/>
      <c r="D37"/>
      <c r="E37"/>
      <c r="F37"/>
      <c r="G37"/>
      <c r="H37"/>
      <c r="I37"/>
    </row>
    <row r="38" spans="1:9" x14ac:dyDescent="0.35">
      <c r="A38"/>
      <c r="B38"/>
      <c r="C38"/>
      <c r="D38"/>
      <c r="E38"/>
      <c r="F38"/>
      <c r="G38"/>
      <c r="H38"/>
      <c r="I38"/>
    </row>
    <row r="39" spans="1:9" x14ac:dyDescent="0.35">
      <c r="A39"/>
      <c r="B39"/>
      <c r="C39"/>
      <c r="D39"/>
      <c r="E39"/>
      <c r="F39"/>
      <c r="G39"/>
      <c r="H39"/>
      <c r="I39"/>
    </row>
    <row r="40" spans="1:9" x14ac:dyDescent="0.35">
      <c r="A40"/>
      <c r="B40"/>
      <c r="C40"/>
      <c r="D40"/>
      <c r="E40"/>
      <c r="F40"/>
      <c r="G40"/>
      <c r="H40"/>
      <c r="I40"/>
    </row>
    <row r="41" spans="1:9" x14ac:dyDescent="0.35">
      <c r="A41"/>
      <c r="B41"/>
      <c r="C41"/>
      <c r="D41"/>
      <c r="E41"/>
      <c r="F41"/>
      <c r="G41"/>
      <c r="H41"/>
      <c r="I41"/>
    </row>
    <row r="42" spans="1:9" x14ac:dyDescent="0.35">
      <c r="A42"/>
      <c r="B42"/>
      <c r="C42"/>
      <c r="D42"/>
      <c r="E42"/>
      <c r="F42"/>
      <c r="G42"/>
      <c r="H42"/>
      <c r="I42"/>
    </row>
    <row r="43" spans="1:9" x14ac:dyDescent="0.35">
      <c r="A43"/>
      <c r="B43"/>
      <c r="C43"/>
      <c r="D43"/>
      <c r="E43"/>
      <c r="F43"/>
      <c r="G43"/>
      <c r="H43"/>
      <c r="I43"/>
    </row>
    <row r="44" spans="1:9" x14ac:dyDescent="0.35">
      <c r="A44"/>
      <c r="B44"/>
      <c r="C44"/>
      <c r="D44"/>
      <c r="E44"/>
      <c r="F44"/>
      <c r="G44"/>
      <c r="H44"/>
      <c r="I44"/>
    </row>
    <row r="45" spans="1:9" x14ac:dyDescent="0.35">
      <c r="A45"/>
      <c r="B45"/>
      <c r="C45"/>
      <c r="D45"/>
      <c r="E45"/>
      <c r="F45"/>
      <c r="G45"/>
      <c r="H45"/>
      <c r="I45"/>
    </row>
    <row r="46" spans="1:9" x14ac:dyDescent="0.35">
      <c r="A46"/>
      <c r="B46"/>
      <c r="C46"/>
      <c r="D46"/>
      <c r="E46"/>
      <c r="F46"/>
      <c r="G46"/>
      <c r="H46"/>
      <c r="I46"/>
    </row>
    <row r="47" spans="1:9" x14ac:dyDescent="0.35">
      <c r="A47"/>
      <c r="B47"/>
      <c r="C47"/>
      <c r="D47"/>
      <c r="E47"/>
      <c r="F47"/>
      <c r="G47"/>
      <c r="H47"/>
      <c r="I47"/>
    </row>
    <row r="48" spans="1:9" x14ac:dyDescent="0.35">
      <c r="A48"/>
      <c r="B48"/>
      <c r="C48"/>
      <c r="D48"/>
      <c r="E48"/>
      <c r="F48"/>
      <c r="G48"/>
      <c r="H48"/>
      <c r="I48"/>
    </row>
    <row r="49" spans="1:9" x14ac:dyDescent="0.35">
      <c r="A49"/>
      <c r="B49"/>
      <c r="C49"/>
      <c r="D49"/>
      <c r="E49"/>
      <c r="F49"/>
      <c r="G49"/>
      <c r="H49"/>
      <c r="I49"/>
    </row>
    <row r="50" spans="1:9" x14ac:dyDescent="0.35">
      <c r="A50"/>
      <c r="B50"/>
      <c r="C50"/>
      <c r="D50"/>
      <c r="E50"/>
      <c r="F50"/>
      <c r="G50"/>
      <c r="H50"/>
      <c r="I50"/>
    </row>
    <row r="51" spans="1:9" x14ac:dyDescent="0.35">
      <c r="A51"/>
      <c r="B51"/>
      <c r="C51"/>
      <c r="D51"/>
      <c r="E51"/>
      <c r="F51"/>
      <c r="G51"/>
      <c r="H51"/>
      <c r="I51"/>
    </row>
    <row r="52" spans="1:9" x14ac:dyDescent="0.35">
      <c r="A52"/>
      <c r="B52"/>
      <c r="C52"/>
      <c r="D52"/>
      <c r="E52"/>
      <c r="F52"/>
      <c r="G52"/>
      <c r="H52"/>
      <c r="I52"/>
    </row>
    <row r="53" spans="1:9" x14ac:dyDescent="0.35">
      <c r="A53"/>
      <c r="B53"/>
      <c r="C53"/>
      <c r="D53"/>
      <c r="E53"/>
      <c r="F53"/>
      <c r="G53"/>
      <c r="H53"/>
      <c r="I53"/>
    </row>
    <row r="54" spans="1:9" x14ac:dyDescent="0.35">
      <c r="A54"/>
      <c r="B54"/>
      <c r="C54"/>
      <c r="D54"/>
      <c r="E54"/>
      <c r="F54"/>
      <c r="G54"/>
      <c r="H54"/>
      <c r="I54"/>
    </row>
    <row r="55" spans="1:9" x14ac:dyDescent="0.35">
      <c r="A55"/>
      <c r="B55"/>
      <c r="C55"/>
      <c r="D55"/>
      <c r="E55"/>
      <c r="F55"/>
      <c r="G55"/>
      <c r="H55"/>
      <c r="I55"/>
    </row>
    <row r="56" spans="1:9" x14ac:dyDescent="0.35">
      <c r="A56"/>
      <c r="B56"/>
      <c r="C56"/>
      <c r="D56"/>
      <c r="E56"/>
      <c r="F56"/>
      <c r="G56"/>
      <c r="H56"/>
      <c r="I56"/>
    </row>
    <row r="57" spans="1:9" x14ac:dyDescent="0.35">
      <c r="A57"/>
      <c r="B57"/>
      <c r="C57"/>
      <c r="D57"/>
      <c r="E57"/>
      <c r="F57"/>
      <c r="G57"/>
      <c r="H57"/>
      <c r="I57"/>
    </row>
    <row r="58" spans="1:9" x14ac:dyDescent="0.35">
      <c r="A58"/>
      <c r="B58"/>
      <c r="C58"/>
      <c r="D58"/>
      <c r="E58"/>
      <c r="F58"/>
      <c r="G58"/>
      <c r="H58"/>
      <c r="I58"/>
    </row>
    <row r="59" spans="1:9" x14ac:dyDescent="0.35">
      <c r="A59"/>
      <c r="B59"/>
      <c r="C59"/>
      <c r="D59"/>
      <c r="E59"/>
      <c r="F59"/>
      <c r="G59"/>
      <c r="H59"/>
      <c r="I59"/>
    </row>
    <row r="60" spans="1:9" x14ac:dyDescent="0.35">
      <c r="A60"/>
      <c r="B60"/>
      <c r="C60"/>
      <c r="D60"/>
      <c r="E60"/>
      <c r="F60"/>
      <c r="G60"/>
      <c r="H60"/>
      <c r="I60"/>
    </row>
    <row r="61" spans="1:9" x14ac:dyDescent="0.35">
      <c r="A61"/>
      <c r="B61"/>
      <c r="C61"/>
      <c r="D61"/>
      <c r="E61"/>
      <c r="F61"/>
      <c r="G61"/>
      <c r="H61"/>
      <c r="I61"/>
    </row>
    <row r="62" spans="1:9" x14ac:dyDescent="0.35">
      <c r="A62"/>
      <c r="B62"/>
      <c r="C62"/>
      <c r="D62"/>
      <c r="E62"/>
      <c r="F62"/>
      <c r="G62"/>
      <c r="H62"/>
      <c r="I62"/>
    </row>
    <row r="63" spans="1:9" x14ac:dyDescent="0.35">
      <c r="A63"/>
      <c r="B63"/>
      <c r="C63"/>
      <c r="D63"/>
      <c r="E63"/>
      <c r="F63"/>
      <c r="G63"/>
      <c r="H63"/>
      <c r="I63"/>
    </row>
    <row r="64" spans="1:9" x14ac:dyDescent="0.35">
      <c r="A64"/>
      <c r="B64"/>
      <c r="C64"/>
      <c r="D64"/>
      <c r="E64"/>
      <c r="F64"/>
      <c r="G64"/>
      <c r="H64"/>
      <c r="I64"/>
    </row>
    <row r="65" spans="1:9" x14ac:dyDescent="0.35">
      <c r="A65"/>
      <c r="B65"/>
      <c r="C65"/>
      <c r="D65"/>
      <c r="E65"/>
      <c r="F65"/>
      <c r="G65"/>
      <c r="H65"/>
      <c r="I65"/>
    </row>
    <row r="66" spans="1:9" x14ac:dyDescent="0.35">
      <c r="A66"/>
      <c r="B66"/>
      <c r="C66"/>
      <c r="D66"/>
      <c r="E66"/>
      <c r="F66"/>
      <c r="G66"/>
      <c r="H66"/>
      <c r="I66"/>
    </row>
    <row r="67" spans="1:9" x14ac:dyDescent="0.35">
      <c r="A67"/>
      <c r="B67"/>
      <c r="C67"/>
      <c r="D67"/>
      <c r="E67"/>
      <c r="F67"/>
      <c r="G67"/>
      <c r="H67"/>
      <c r="I67"/>
    </row>
    <row r="68" spans="1:9" x14ac:dyDescent="0.35">
      <c r="A68"/>
      <c r="B68"/>
      <c r="C68"/>
      <c r="D68"/>
      <c r="E68"/>
      <c r="F68"/>
      <c r="G68"/>
      <c r="H68"/>
      <c r="I68"/>
    </row>
    <row r="69" spans="1:9" x14ac:dyDescent="0.35">
      <c r="A69"/>
      <c r="B69"/>
      <c r="C69"/>
      <c r="D69"/>
      <c r="E69"/>
      <c r="F69"/>
      <c r="G69"/>
      <c r="H69"/>
      <c r="I69"/>
    </row>
    <row r="70" spans="1:9" x14ac:dyDescent="0.35">
      <c r="A70"/>
      <c r="B70"/>
      <c r="C70"/>
      <c r="D70"/>
      <c r="E70"/>
      <c r="F70"/>
      <c r="G70"/>
      <c r="H70"/>
      <c r="I70"/>
    </row>
    <row r="71" spans="1:9" x14ac:dyDescent="0.35">
      <c r="A71"/>
      <c r="B71"/>
      <c r="C71"/>
      <c r="D71"/>
      <c r="E71"/>
      <c r="F71"/>
      <c r="G71"/>
      <c r="H71"/>
      <c r="I71"/>
    </row>
    <row r="72" spans="1:9" x14ac:dyDescent="0.35">
      <c r="A72"/>
      <c r="B72"/>
      <c r="C72"/>
      <c r="D72"/>
      <c r="E72"/>
      <c r="F72"/>
      <c r="G72"/>
      <c r="H72"/>
      <c r="I72"/>
    </row>
    <row r="73" spans="1:9" x14ac:dyDescent="0.35">
      <c r="A73"/>
      <c r="B73"/>
      <c r="C73"/>
      <c r="D73"/>
      <c r="E73"/>
      <c r="F73"/>
      <c r="G73"/>
      <c r="H73"/>
      <c r="I73"/>
    </row>
    <row r="74" spans="1:9" x14ac:dyDescent="0.35">
      <c r="A74"/>
      <c r="B74"/>
      <c r="C74"/>
      <c r="D74"/>
      <c r="E74"/>
      <c r="F74"/>
      <c r="G74"/>
      <c r="H74"/>
      <c r="I74"/>
    </row>
    <row r="75" spans="1:9" x14ac:dyDescent="0.35">
      <c r="A75"/>
      <c r="B75"/>
      <c r="C75"/>
      <c r="D75"/>
      <c r="E75"/>
      <c r="F75"/>
      <c r="G75"/>
      <c r="H75"/>
      <c r="I75"/>
    </row>
    <row r="76" spans="1:9" x14ac:dyDescent="0.35">
      <c r="A76"/>
      <c r="B76"/>
      <c r="C76"/>
      <c r="D76"/>
      <c r="E76"/>
      <c r="F76"/>
      <c r="G76"/>
      <c r="H76"/>
      <c r="I76"/>
    </row>
    <row r="77" spans="1:9" x14ac:dyDescent="0.35">
      <c r="A77"/>
      <c r="B77"/>
      <c r="C77"/>
      <c r="D77"/>
      <c r="E77"/>
      <c r="F77"/>
      <c r="G77"/>
      <c r="H77"/>
      <c r="I7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GIII.1</vt:lpstr>
      <vt:lpstr>GIII.2</vt:lpstr>
      <vt:lpstr>GIII.3</vt:lpstr>
      <vt:lpstr>GIII.4</vt:lpstr>
      <vt:lpstr>GIII.5</vt:lpstr>
      <vt:lpstr>GIII.6</vt:lpstr>
      <vt:lpstr>GIII.7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Mariani R.</dc:creator>
  <cp:lastModifiedBy>Ivonne Vera R.</cp:lastModifiedBy>
  <dcterms:created xsi:type="dcterms:W3CDTF">2020-08-26T23:16:10Z</dcterms:created>
  <dcterms:modified xsi:type="dcterms:W3CDTF">2020-09-01T22:48:12Z</dcterms:modified>
</cp:coreProperties>
</file>