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T:\GEC\IAS\IPoM\2020\2. Junio\Gráficos WEB\"/>
    </mc:Choice>
  </mc:AlternateContent>
  <bookViews>
    <workbookView xWindow="0" yWindow="0" windowWidth="10800" windowHeight="7050" activeTab="6"/>
  </bookViews>
  <sheets>
    <sheet name="G. IV.1" sheetId="2" r:id="rId1"/>
    <sheet name="G. IV.2" sheetId="3" r:id="rId2"/>
    <sheet name="G. IV.3" sheetId="9" r:id="rId3"/>
    <sheet name="G. IV.4" sheetId="5" r:id="rId4"/>
    <sheet name="G. IV.5" sheetId="6" r:id="rId5"/>
    <sheet name="G. IV.6" sheetId="7" r:id="rId6"/>
    <sheet name="G. IV.7" sheetId="8"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 localSheetId="5" hidden="1">#REF!</definedName>
    <definedName name="_" localSheetId="6" hidden="1">#REF!</definedName>
    <definedName name="_" hidden="1">#REF!</definedName>
    <definedName name="_______h9" localSheetId="1" hidden="1">{"'Inversión Extranjera'!$A$1:$AG$74","'Inversión Extranjera'!$G$7:$AF$61"}</definedName>
    <definedName name="_______h9" localSheetId="3" hidden="1">{"'Inversión Extranjera'!$A$1:$AG$74","'Inversión Extranjera'!$G$7:$AF$61"}</definedName>
    <definedName name="_______h9" localSheetId="4" hidden="1">{"'Inversión Extranjera'!$A$1:$AG$74","'Inversión Extranjera'!$G$7:$AF$61"}</definedName>
    <definedName name="_______h9" localSheetId="5" hidden="1">{"'Inversión Extranjera'!$A$1:$AG$74","'Inversión Extranjera'!$G$7:$AF$61"}</definedName>
    <definedName name="_______h9" localSheetId="6" hidden="1">{"'Inversión Extranjera'!$A$1:$AG$74","'Inversión Extranjera'!$G$7:$AF$61"}</definedName>
    <definedName name="_______h9" hidden="1">{"'Inversión Extranjera'!$A$1:$AG$74","'Inversión Extranjera'!$G$7:$AF$61"}</definedName>
    <definedName name="______g1" localSheetId="5" hidden="1">#REF!</definedName>
    <definedName name="______g1" localSheetId="6" hidden="1">#REF!</definedName>
    <definedName name="______g1" hidden="1">#REF!</definedName>
    <definedName name="______h9" localSheetId="1" hidden="1">{"'Inversión Extranjera'!$A$1:$AG$74","'Inversión Extranjera'!$G$7:$AF$61"}</definedName>
    <definedName name="______h9" localSheetId="3" hidden="1">{"'Inversión Extranjera'!$A$1:$AG$74","'Inversión Extranjera'!$G$7:$AF$61"}</definedName>
    <definedName name="______h9" localSheetId="4" hidden="1">{"'Inversión Extranjera'!$A$1:$AG$74","'Inversión Extranjera'!$G$7:$AF$61"}</definedName>
    <definedName name="______h9" localSheetId="5" hidden="1">{"'Inversión Extranjera'!$A$1:$AG$74","'Inversión Extranjera'!$G$7:$AF$61"}</definedName>
    <definedName name="______h9" localSheetId="6" hidden="1">{"'Inversión Extranjera'!$A$1:$AG$74","'Inversión Extranjera'!$G$7:$AF$61"}</definedName>
    <definedName name="______h9" hidden="1">{"'Inversión Extranjera'!$A$1:$AG$74","'Inversión Extranjera'!$G$7:$AF$61"}</definedName>
    <definedName name="_____g1" localSheetId="5" hidden="1">#REF!</definedName>
    <definedName name="_____g1" localSheetId="6" hidden="1">#REF!</definedName>
    <definedName name="_____g1" hidden="1">#REF!</definedName>
    <definedName name="_____h9" localSheetId="1" hidden="1">{"'Inversión Extranjera'!$A$1:$AG$74","'Inversión Extranjera'!$G$7:$AF$61"}</definedName>
    <definedName name="_____h9" localSheetId="3" hidden="1">{"'Inversión Extranjera'!$A$1:$AG$74","'Inversión Extranjera'!$G$7:$AF$61"}</definedName>
    <definedName name="_____h9" localSheetId="4" hidden="1">{"'Inversión Extranjera'!$A$1:$AG$74","'Inversión Extranjera'!$G$7:$AF$61"}</definedName>
    <definedName name="_____h9" localSheetId="5" hidden="1">{"'Inversión Extranjera'!$A$1:$AG$74","'Inversión Extranjera'!$G$7:$AF$61"}</definedName>
    <definedName name="_____h9" localSheetId="6" hidden="1">{"'Inversión Extranjera'!$A$1:$AG$74","'Inversión Extranjera'!$G$7:$AF$61"}</definedName>
    <definedName name="_____h9" hidden="1">{"'Inversión Extranjera'!$A$1:$AG$74","'Inversión Extranjera'!$G$7:$AF$61"}</definedName>
    <definedName name="____g1" localSheetId="5" hidden="1">#REF!</definedName>
    <definedName name="____g1" localSheetId="6" hidden="1">#REF!</definedName>
    <definedName name="____g1" hidden="1">#REF!</definedName>
    <definedName name="____h9" localSheetId="1" hidden="1">{"'Inversión Extranjera'!$A$1:$AG$74","'Inversión Extranjera'!$G$7:$AF$61"}</definedName>
    <definedName name="____h9" localSheetId="3" hidden="1">{"'Inversión Extranjera'!$A$1:$AG$74","'Inversión Extranjera'!$G$7:$AF$61"}</definedName>
    <definedName name="____h9" localSheetId="4" hidden="1">{"'Inversión Extranjera'!$A$1:$AG$74","'Inversión Extranjera'!$G$7:$AF$61"}</definedName>
    <definedName name="____h9" localSheetId="5" hidden="1">{"'Inversión Extranjera'!$A$1:$AG$74","'Inversión Extranjera'!$G$7:$AF$61"}</definedName>
    <definedName name="____h9" localSheetId="6" hidden="1">{"'Inversión Extranjera'!$A$1:$AG$74","'Inversión Extranjera'!$G$7:$AF$61"}</definedName>
    <definedName name="____h9" hidden="1">{"'Inversión Extranjera'!$A$1:$AG$74","'Inversión Extranjera'!$G$7:$AF$61"}</definedName>
    <definedName name="___g1" localSheetId="5" hidden="1">#REF!</definedName>
    <definedName name="___g1" localSheetId="6" hidden="1">#REF!</definedName>
    <definedName name="___g1" hidden="1">#REF!</definedName>
    <definedName name="___h9" localSheetId="1" hidden="1">{"'Inversión Extranjera'!$A$1:$AG$74","'Inversión Extranjera'!$G$7:$AF$61"}</definedName>
    <definedName name="___h9" localSheetId="3" hidden="1">{"'Inversión Extranjera'!$A$1:$AG$74","'Inversión Extranjera'!$G$7:$AF$61"}</definedName>
    <definedName name="___h9" localSheetId="4" hidden="1">{"'Inversión Extranjera'!$A$1:$AG$74","'Inversión Extranjera'!$G$7:$AF$61"}</definedName>
    <definedName name="___h9" localSheetId="5" hidden="1">{"'Inversión Extranjera'!$A$1:$AG$74","'Inversión Extranjera'!$G$7:$AF$61"}</definedName>
    <definedName name="___h9" localSheetId="6" hidden="1">{"'Inversión Extranjera'!$A$1:$AG$74","'Inversión Extranjera'!$G$7:$AF$61"}</definedName>
    <definedName name="___h9" hidden="1">{"'Inversión Extranjera'!$A$1:$AG$74","'Inversión Extranjera'!$G$7:$AF$61"}</definedName>
    <definedName name="___xlfn.RTD" hidden="1">#NAME?</definedName>
    <definedName name="__1__123Graph_AGRßFICO_1B" localSheetId="5" hidden="1">#REF!</definedName>
    <definedName name="__1__123Graph_AGRßFICO_1B" localSheetId="6" hidden="1">#REF!</definedName>
    <definedName name="__1__123Graph_AGRßFICO_1B" hidden="1">#REF!</definedName>
    <definedName name="__123Graph_A" localSheetId="5" hidden="1">#REF!</definedName>
    <definedName name="__123Graph_A" localSheetId="6" hidden="1">#REF!</definedName>
    <definedName name="__123Graph_A" hidden="1">#REF!</definedName>
    <definedName name="__123Graph_AChart1" hidden="1">'[1]Chart 6'!$C$26:$AB$26</definedName>
    <definedName name="__123Graph_AGraph2" hidden="1">[2]Datos!$N$115:$DA$115</definedName>
    <definedName name="__123Graph_AMONEY" localSheetId="5" hidden="1">'[3]Table 4'!#REF!</definedName>
    <definedName name="__123Graph_AMONEY" localSheetId="6" hidden="1">'[3]Table 4'!#REF!</definedName>
    <definedName name="__123Graph_AMONEY" hidden="1">'[3]Table 4'!#REF!</definedName>
    <definedName name="__123Graph_Atcr" hidden="1">[2]Datos!$D$165:$K$165</definedName>
    <definedName name="__123Graph_B" localSheetId="5" hidden="1">[4]GDEr!#REF!</definedName>
    <definedName name="__123Graph_B" localSheetId="6" hidden="1">[4]GDEr!#REF!</definedName>
    <definedName name="__123Graph_B" hidden="1">[4]GDEr!#REF!</definedName>
    <definedName name="__123Graph_BCOMPEXP" localSheetId="5" hidden="1">[5]OUT!#REF!</definedName>
    <definedName name="__123Graph_BCOMPEXP" localSheetId="6" hidden="1">[5]OUT!#REF!</definedName>
    <definedName name="__123Graph_BCOMPEXP" hidden="1">[5]OUT!#REF!</definedName>
    <definedName name="__123Graph_BGraph2" hidden="1">[2]Datos!$N$112:$DA$112</definedName>
    <definedName name="__123Graph_BINVEST" localSheetId="5" hidden="1">[5]OUT!#REF!</definedName>
    <definedName name="__123Graph_BINVEST" localSheetId="6" hidden="1">[5]OUT!#REF!</definedName>
    <definedName name="__123Graph_BINVEST" hidden="1">[5]OUT!#REF!</definedName>
    <definedName name="__123Graph_BKUWAIT6" localSheetId="5" hidden="1">[5]OUT!#REF!</definedName>
    <definedName name="__123Graph_BKUWAIT6" localSheetId="6" hidden="1">[5]OUT!#REF!</definedName>
    <definedName name="__123Graph_BKUWAIT6" hidden="1">[5]OUT!#REF!</definedName>
    <definedName name="__123Graph_BMONEY" localSheetId="5" hidden="1">'[3]Table 4'!#REF!</definedName>
    <definedName name="__123Graph_BMONEY" localSheetId="6" hidden="1">'[3]Table 4'!#REF!</definedName>
    <definedName name="__123Graph_BMONEY" hidden="1">'[3]Table 4'!#REF!</definedName>
    <definedName name="__123Graph_C" localSheetId="5" hidden="1">#REF!</definedName>
    <definedName name="__123Graph_C" localSheetId="6" hidden="1">#REF!</definedName>
    <definedName name="__123Graph_C" hidden="1">#REF!</definedName>
    <definedName name="__123Graph_CMONEY" localSheetId="5" hidden="1">'[3]Table 4'!#REF!</definedName>
    <definedName name="__123Graph_CMONEY" localSheetId="6" hidden="1">'[3]Table 4'!#REF!</definedName>
    <definedName name="__123Graph_CMONEY" hidden="1">'[3]Table 4'!#REF!</definedName>
    <definedName name="__123Graph_D" hidden="1">[6]Database!$L$163:$L$163</definedName>
    <definedName name="__123Graph_DFISCDEV1" localSheetId="5" hidden="1">[5]OUT!#REF!</definedName>
    <definedName name="__123Graph_DFISCDEV1" localSheetId="6" hidden="1">[5]OUT!#REF!</definedName>
    <definedName name="__123Graph_DFISCDEV1" hidden="1">[5]OUT!#REF!</definedName>
    <definedName name="__123Graph_DINVEST" localSheetId="5" hidden="1">[5]OUT!#REF!</definedName>
    <definedName name="__123Graph_DINVEST" localSheetId="6" hidden="1">[5]OUT!#REF!</definedName>
    <definedName name="__123Graph_DINVEST" hidden="1">[5]OUT!#REF!</definedName>
    <definedName name="__123Graph_DKUWAIT5" localSheetId="5" hidden="1">[5]OUT!#REF!</definedName>
    <definedName name="__123Graph_DKUWAIT5" localSheetId="6" hidden="1">[5]OUT!#REF!</definedName>
    <definedName name="__123Graph_DKUWAIT5" hidden="1">[5]OUT!#REF!</definedName>
    <definedName name="__123Graph_DMONEY" localSheetId="5" hidden="1">'[3]Table 4'!#REF!</definedName>
    <definedName name="__123Graph_DMONEY" localSheetId="6" hidden="1">'[3]Table 4'!#REF!</definedName>
    <definedName name="__123Graph_DMONEY" hidden="1">'[3]Table 4'!#REF!</definedName>
    <definedName name="__123Graph_E" hidden="1">[7]Database!$G$59:$G$63</definedName>
    <definedName name="__123Graph_EFISCDEV1" localSheetId="5" hidden="1">[5]OUT!#REF!</definedName>
    <definedName name="__123Graph_EFISCDEV1" localSheetId="6" hidden="1">[5]OUT!#REF!</definedName>
    <definedName name="__123Graph_EFISCDEV1" hidden="1">[5]OUT!#REF!</definedName>
    <definedName name="__123Graph_EINVEST" localSheetId="5" hidden="1">[5]OUT!#REF!</definedName>
    <definedName name="__123Graph_EINVEST" localSheetId="6" hidden="1">[5]OUT!#REF!</definedName>
    <definedName name="__123Graph_EINVEST" hidden="1">[5]OUT!#REF!</definedName>
    <definedName name="__123Graph_EKUWAIT5" localSheetId="5" hidden="1">[5]OUT!#REF!</definedName>
    <definedName name="__123Graph_EKUWAIT5" localSheetId="6" hidden="1">[5]OUT!#REF!</definedName>
    <definedName name="__123Graph_EKUWAIT5" hidden="1">[5]OUT!#REF!</definedName>
    <definedName name="__123Graph_F" hidden="1">[7]Database!$H$59:$H$63</definedName>
    <definedName name="__123Graph_LBL_Atcr" hidden="1">[2]Datos!$D$165:$K$165</definedName>
    <definedName name="__123Graph_X" localSheetId="5" hidden="1">[8]BOP!#REF!</definedName>
    <definedName name="__123Graph_X" localSheetId="6" hidden="1">[8]BOP!#REF!</definedName>
    <definedName name="__123Graph_X" hidden="1">[8]BOP!#REF!</definedName>
    <definedName name="__123Graph_XChart1" hidden="1">'[1]Chart 6'!$C$5:$AA$5</definedName>
    <definedName name="__123Graph_XGRAPH1" localSheetId="5" hidden="1">[8]BOP!#REF!</definedName>
    <definedName name="__123Graph_XGRAPH1" localSheetId="6" hidden="1">[8]BOP!#REF!</definedName>
    <definedName name="__123Graph_XGRAPH1" hidden="1">[8]BOP!#REF!</definedName>
    <definedName name="__2__123Graph_AGRßFICO_1B" localSheetId="5" hidden="1">#REF!</definedName>
    <definedName name="__2__123Graph_AGRßFICO_1B" localSheetId="6" hidden="1">#REF!</definedName>
    <definedName name="__2__123Graph_AGRßFICO_1B" hidden="1">#REF!</definedName>
    <definedName name="__2__123Graph_XGRßFICO_1B" localSheetId="5" hidden="1">#REF!</definedName>
    <definedName name="__2__123Graph_XGRßFICO_1B" localSheetId="6" hidden="1">#REF!</definedName>
    <definedName name="__2__123Graph_XGRßFICO_1B" hidden="1">#REF!</definedName>
    <definedName name="__4__123Graph_XGRßFICO_1B" localSheetId="5" hidden="1">#REF!</definedName>
    <definedName name="__4__123Graph_XGRßFICO_1B" localSheetId="6" hidden="1">#REF!</definedName>
    <definedName name="__4__123Graph_XGRßFICO_1B" hidden="1">#REF!</definedName>
    <definedName name="__g1" localSheetId="5" hidden="1">#REF!</definedName>
    <definedName name="__g1" localSheetId="6" hidden="1">#REF!</definedName>
    <definedName name="__g1" hidden="1">#REF!</definedName>
    <definedName name="__xlfn.RTD" hidden="1">#NAME?</definedName>
    <definedName name="_1______123Graph_XGRßFICO_1B" localSheetId="5" hidden="1">#REF!</definedName>
    <definedName name="_1______123Graph_XGRßFICO_1B" localSheetId="6" hidden="1">#REF!</definedName>
    <definedName name="_1______123Graph_XGRßFICO_1B" hidden="1">#REF!</definedName>
    <definedName name="_1____123Graph_AGRßFICO_1B" localSheetId="5" hidden="1">#REF!</definedName>
    <definedName name="_1____123Graph_AGRßFICO_1B" localSheetId="6" hidden="1">#REF!</definedName>
    <definedName name="_1____123Graph_AGRßFICO_1B" hidden="1">#REF!</definedName>
    <definedName name="_1__123Graph_ACHART_2" localSheetId="5" hidden="1">#REF!</definedName>
    <definedName name="_1__123Graph_ACHART_2" localSheetId="6" hidden="1">#REF!</definedName>
    <definedName name="_1__123Graph_ACHART_2" hidden="1">#REF!</definedName>
    <definedName name="_1__123Graph_AGRßFICO_1B" localSheetId="5" hidden="1">#REF!</definedName>
    <definedName name="_1__123Graph_AGRßFICO_1B" localSheetId="6" hidden="1">#REF!</definedName>
    <definedName name="_1__123Graph_AGRßFICO_1B" hidden="1">#REF!</definedName>
    <definedName name="_10__123Graph_ECHART_4" localSheetId="5" hidden="1">#REF!</definedName>
    <definedName name="_10__123Graph_ECHART_4" localSheetId="6" hidden="1">#REF!</definedName>
    <definedName name="_10__123Graph_ECHART_4" hidden="1">#REF!</definedName>
    <definedName name="_10__123Graph_FCHART_4" localSheetId="5" hidden="1">#REF!</definedName>
    <definedName name="_10__123Graph_FCHART_4" localSheetId="6" hidden="1">#REF!</definedName>
    <definedName name="_10__123Graph_FCHART_4" hidden="1">#REF!</definedName>
    <definedName name="_11__123Graph_FCHART_4" localSheetId="5" hidden="1">#REF!</definedName>
    <definedName name="_11__123Graph_FCHART_4" localSheetId="6" hidden="1">#REF!</definedName>
    <definedName name="_11__123Graph_FCHART_4" hidden="1">#REF!</definedName>
    <definedName name="_11__123Graph_XCHART_3" localSheetId="5" hidden="1">#REF!</definedName>
    <definedName name="_11__123Graph_XCHART_3" localSheetId="6" hidden="1">#REF!</definedName>
    <definedName name="_11__123Graph_XCHART_3" hidden="1">#REF!</definedName>
    <definedName name="_11__123Graph_XGRßFICO_1B" localSheetId="5" hidden="1">#REF!</definedName>
    <definedName name="_11__123Graph_XGRßFICO_1B" localSheetId="6" hidden="1">#REF!</definedName>
    <definedName name="_11__123Graph_XGRßFICO_1B" hidden="1">#REF!</definedName>
    <definedName name="_12__123Graph_AGRßFICO_1B" localSheetId="5" hidden="1">#REF!</definedName>
    <definedName name="_12__123Graph_AGRßFICO_1B" localSheetId="6" hidden="1">#REF!</definedName>
    <definedName name="_12__123Graph_AGRßFICO_1B" hidden="1">#REF!</definedName>
    <definedName name="_12__123Graph_XCHART_3" localSheetId="5" hidden="1">#REF!</definedName>
    <definedName name="_12__123Graph_XCHART_3" localSheetId="6" hidden="1">#REF!</definedName>
    <definedName name="_12__123Graph_XCHART_3" hidden="1">#REF!</definedName>
    <definedName name="_12__123Graph_XCHART_4" localSheetId="5" hidden="1">#REF!</definedName>
    <definedName name="_12__123Graph_XCHART_4" localSheetId="6" hidden="1">#REF!</definedName>
    <definedName name="_12__123Graph_XCHART_4" hidden="1">#REF!</definedName>
    <definedName name="_12__123Graph_XGRßFICO_1B" localSheetId="5" hidden="1">#REF!</definedName>
    <definedName name="_12__123Graph_XGRßFICO_1B" localSheetId="6" hidden="1">#REF!</definedName>
    <definedName name="_12__123Graph_XGRßFICO_1B" hidden="1">#REF!</definedName>
    <definedName name="_13__123Graph_XCHART_4" localSheetId="5" hidden="1">#REF!</definedName>
    <definedName name="_13__123Graph_XCHART_4" localSheetId="6" hidden="1">#REF!</definedName>
    <definedName name="_13__123Graph_XCHART_4" hidden="1">#REF!</definedName>
    <definedName name="_14__123Graph_XGRßFICO_1B" localSheetId="5" hidden="1">#REF!</definedName>
    <definedName name="_14__123Graph_XGRßFICO_1B" localSheetId="6" hidden="1">#REF!</definedName>
    <definedName name="_14__123Graph_XGRßFICO_1B" hidden="1">#REF!</definedName>
    <definedName name="_17__123Graph_XGRßFICO_1B" localSheetId="5" hidden="1">#REF!</definedName>
    <definedName name="_17__123Graph_XGRßFICO_1B" localSheetId="6" hidden="1">#REF!</definedName>
    <definedName name="_17__123Graph_XGRßFICO_1B" hidden="1">#REF!</definedName>
    <definedName name="_2_____123Graph_AGRßFICO_1B" localSheetId="5" hidden="1">#REF!</definedName>
    <definedName name="_2_____123Graph_AGRßFICO_1B" localSheetId="6" hidden="1">#REF!</definedName>
    <definedName name="_2_____123Graph_AGRßFICO_1B" hidden="1">#REF!</definedName>
    <definedName name="_2____123Graph_XGRßFICO_1B" localSheetId="5" hidden="1">#REF!</definedName>
    <definedName name="_2____123Graph_XGRßFICO_1B" localSheetId="6" hidden="1">#REF!</definedName>
    <definedName name="_2____123Graph_XGRßFICO_1B" hidden="1">#REF!</definedName>
    <definedName name="_2__123Graph_ACHART_3" localSheetId="5" hidden="1">#REF!</definedName>
    <definedName name="_2__123Graph_ACHART_3" localSheetId="6" hidden="1">#REF!</definedName>
    <definedName name="_2__123Graph_ACHART_3" hidden="1">#REF!</definedName>
    <definedName name="_2__123Graph_AGRßFICO_1B" localSheetId="5" hidden="1">#REF!</definedName>
    <definedName name="_2__123Graph_AGRßFICO_1B" localSheetId="6" hidden="1">#REF!</definedName>
    <definedName name="_2__123Graph_AGRßFICO_1B" hidden="1">#REF!</definedName>
    <definedName name="_2__123Graph_XGRßFICO_1B" localSheetId="5" hidden="1">#REF!</definedName>
    <definedName name="_2__123Graph_XGRßFICO_1B" localSheetId="6" hidden="1">#REF!</definedName>
    <definedName name="_2__123Graph_XGRßFICO_1B" hidden="1">#REF!</definedName>
    <definedName name="_3_____123Graph_XGRßFICO_1B" localSheetId="5" hidden="1">#REF!</definedName>
    <definedName name="_3_____123Graph_XGRßFICO_1B" localSheetId="6" hidden="1">#REF!</definedName>
    <definedName name="_3_____123Graph_XGRßFICO_1B" hidden="1">#REF!</definedName>
    <definedName name="_3__123Graph_ACHART_4" localSheetId="5" hidden="1">#REF!</definedName>
    <definedName name="_3__123Graph_ACHART_4" localSheetId="6" hidden="1">#REF!</definedName>
    <definedName name="_3__123Graph_ACHART_4" hidden="1">#REF!</definedName>
    <definedName name="_3__123Graph_AGRßFICO_1B" localSheetId="5" hidden="1">#REF!</definedName>
    <definedName name="_3__123Graph_AGRßFICO_1B" localSheetId="6" hidden="1">#REF!</definedName>
    <definedName name="_3__123Graph_AGRßFICO_1B" hidden="1">#REF!</definedName>
    <definedName name="_4____123Graph_AGRßFICO_1B" localSheetId="5" hidden="1">#REF!</definedName>
    <definedName name="_4____123Graph_AGRßFICO_1B" localSheetId="6" hidden="1">#REF!</definedName>
    <definedName name="_4____123Graph_AGRßFICO_1B" hidden="1">#REF!</definedName>
    <definedName name="_4__123Graph_AGRßFICO_1B" localSheetId="5" hidden="1">#REF!</definedName>
    <definedName name="_4__123Graph_AGRßFICO_1B" localSheetId="6" hidden="1">#REF!</definedName>
    <definedName name="_4__123Graph_AGRßFICO_1B" hidden="1">#REF!</definedName>
    <definedName name="_4__123Graph_BCHART_2" localSheetId="5" hidden="1">#REF!</definedName>
    <definedName name="_4__123Graph_BCHART_2" localSheetId="6" hidden="1">#REF!</definedName>
    <definedName name="_4__123Graph_BCHART_2" hidden="1">#REF!</definedName>
    <definedName name="_4__123Graph_XGRßFICO_1B" localSheetId="5" hidden="1">#REF!</definedName>
    <definedName name="_4__123Graph_XGRßFICO_1B" localSheetId="6" hidden="1">#REF!</definedName>
    <definedName name="_4__123Graph_XGRßFICO_1B" hidden="1">#REF!</definedName>
    <definedName name="_5____123Graph_XGRßFICO_1B" localSheetId="5" hidden="1">#REF!</definedName>
    <definedName name="_5____123Graph_XGRßFICO_1B" localSheetId="6" hidden="1">#REF!</definedName>
    <definedName name="_5____123Graph_XGRßFICO_1B" hidden="1">#REF!</definedName>
    <definedName name="_5__123Graph_BCHART_2" localSheetId="5" hidden="1">#REF!</definedName>
    <definedName name="_5__123Graph_BCHART_2" localSheetId="6" hidden="1">#REF!</definedName>
    <definedName name="_5__123Graph_BCHART_2" hidden="1">#REF!</definedName>
    <definedName name="_5__123Graph_BCHART_3" localSheetId="5" hidden="1">#REF!</definedName>
    <definedName name="_5__123Graph_BCHART_3" localSheetId="6" hidden="1">#REF!</definedName>
    <definedName name="_5__123Graph_BCHART_3" hidden="1">#REF!</definedName>
    <definedName name="_6___123Graph_AGRßFICO_1B" localSheetId="5" hidden="1">#REF!</definedName>
    <definedName name="_6___123Graph_AGRßFICO_1B" localSheetId="6" hidden="1">#REF!</definedName>
    <definedName name="_6___123Graph_AGRßFICO_1B" hidden="1">#REF!</definedName>
    <definedName name="_6__123Graph_AGRßFICO_1B" localSheetId="5" hidden="1">#REF!</definedName>
    <definedName name="_6__123Graph_AGRßFICO_1B" localSheetId="6" hidden="1">#REF!</definedName>
    <definedName name="_6__123Graph_AGRßFICO_1B" hidden="1">#REF!</definedName>
    <definedName name="_6__123Graph_BCHART_3" localSheetId="5" hidden="1">#REF!</definedName>
    <definedName name="_6__123Graph_BCHART_3" localSheetId="6" hidden="1">#REF!</definedName>
    <definedName name="_6__123Graph_BCHART_3" hidden="1">#REF!</definedName>
    <definedName name="_6__123Graph_BCHART_4" localSheetId="5" hidden="1">#REF!</definedName>
    <definedName name="_6__123Graph_BCHART_4" localSheetId="6" hidden="1">#REF!</definedName>
    <definedName name="_6__123Graph_BCHART_4" hidden="1">#REF!</definedName>
    <definedName name="_6__123Graph_XGRßFICO_1B" localSheetId="5" hidden="1">#REF!</definedName>
    <definedName name="_6__123Graph_XGRßFICO_1B" localSheetId="6" hidden="1">#REF!</definedName>
    <definedName name="_6__123Graph_XGRßFICO_1B" hidden="1">#REF!</definedName>
    <definedName name="_7___123Graph_XGRßFICO_1B" localSheetId="5" hidden="1">#REF!</definedName>
    <definedName name="_7___123Graph_XGRßFICO_1B" localSheetId="6" hidden="1">#REF!</definedName>
    <definedName name="_7___123Graph_XGRßFICO_1B" hidden="1">#REF!</definedName>
    <definedName name="_7__123Graph_AGRßFICO_1B" localSheetId="5" hidden="1">#REF!</definedName>
    <definedName name="_7__123Graph_AGRßFICO_1B" localSheetId="6" hidden="1">#REF!</definedName>
    <definedName name="_7__123Graph_AGRßFICO_1B" hidden="1">#REF!</definedName>
    <definedName name="_7__123Graph_BCHART_4" localSheetId="5" hidden="1">#REF!</definedName>
    <definedName name="_7__123Graph_BCHART_4" localSheetId="6" hidden="1">#REF!</definedName>
    <definedName name="_7__123Graph_BCHART_4" hidden="1">#REF!</definedName>
    <definedName name="_7__123Graph_CCHART_2" localSheetId="5" hidden="1">#REF!</definedName>
    <definedName name="_7__123Graph_CCHART_2" localSheetId="6" hidden="1">#REF!</definedName>
    <definedName name="_7__123Graph_CCHART_2" hidden="1">#REF!</definedName>
    <definedName name="_8__123Graph_AGRßFICO_1B" localSheetId="5" hidden="1">#REF!</definedName>
    <definedName name="_8__123Graph_AGRßFICO_1B" localSheetId="6" hidden="1">#REF!</definedName>
    <definedName name="_8__123Graph_AGRßFICO_1B" hidden="1">#REF!</definedName>
    <definedName name="_8__123Graph_CCHART_2" localSheetId="5" hidden="1">#REF!</definedName>
    <definedName name="_8__123Graph_CCHART_2" localSheetId="6" hidden="1">#REF!</definedName>
    <definedName name="_8__123Graph_CCHART_2" hidden="1">#REF!</definedName>
    <definedName name="_8__123Graph_CCHART_3" localSheetId="5" hidden="1">#REF!</definedName>
    <definedName name="_8__123Graph_CCHART_3" localSheetId="6" hidden="1">#REF!</definedName>
    <definedName name="_8__123Graph_CCHART_3" hidden="1">#REF!</definedName>
    <definedName name="_8__123Graph_XGRßFICO_1B" localSheetId="5" hidden="1">#REF!</definedName>
    <definedName name="_8__123Graph_XGRßFICO_1B" localSheetId="6" hidden="1">#REF!</definedName>
    <definedName name="_8__123Graph_XGRßFICO_1B" hidden="1">#REF!</definedName>
    <definedName name="_9__123Graph_AGRßFICO_1B" localSheetId="5" hidden="1">#REF!</definedName>
    <definedName name="_9__123Graph_AGRßFICO_1B" localSheetId="6" hidden="1">#REF!</definedName>
    <definedName name="_9__123Graph_AGRßFICO_1B" hidden="1">#REF!</definedName>
    <definedName name="_9__123Graph_CCHART_3" localSheetId="5" hidden="1">#REF!</definedName>
    <definedName name="_9__123Graph_CCHART_3" localSheetId="6" hidden="1">#REF!</definedName>
    <definedName name="_9__123Graph_CCHART_3" hidden="1">#REF!</definedName>
    <definedName name="_9__123Graph_ECHART_4" localSheetId="5" hidden="1">#REF!</definedName>
    <definedName name="_9__123Graph_ECHART_4" localSheetId="6" hidden="1">#REF!</definedName>
    <definedName name="_9__123Graph_ECHART_4" hidden="1">#REF!</definedName>
    <definedName name="_9__123Graph_XGRßFICO_1B" localSheetId="5" hidden="1">#REF!</definedName>
    <definedName name="_9__123Graph_XGRßFICO_1B" localSheetId="6" hidden="1">#REF!</definedName>
    <definedName name="_9__123Graph_XGRßFICO_1B" hidden="1">#REF!</definedName>
    <definedName name="_Fill" localSheetId="5" hidden="1">#REF!</definedName>
    <definedName name="_Fill" localSheetId="6" hidden="1">#REF!</definedName>
    <definedName name="_Fill" hidden="1">#REF!</definedName>
    <definedName name="_g1" localSheetId="5" hidden="1">#REF!</definedName>
    <definedName name="_g1" localSheetId="6" hidden="1">#REF!</definedName>
    <definedName name="_g1" hidden="1">#REF!</definedName>
    <definedName name="_h9" localSheetId="1" hidden="1">{"'Inversión Extranjera'!$A$1:$AG$74","'Inversión Extranjera'!$G$7:$AF$61"}</definedName>
    <definedName name="_h9" localSheetId="3" hidden="1">{"'Inversión Extranjera'!$A$1:$AG$74","'Inversión Extranjera'!$G$7:$AF$61"}</definedName>
    <definedName name="_h9" localSheetId="4" hidden="1">{"'Inversión Extranjera'!$A$1:$AG$74","'Inversión Extranjera'!$G$7:$AF$61"}</definedName>
    <definedName name="_h9" localSheetId="5" hidden="1">{"'Inversión Extranjera'!$A$1:$AG$74","'Inversión Extranjera'!$G$7:$AF$61"}</definedName>
    <definedName name="_h9" localSheetId="6" hidden="1">{"'Inversión Extranjera'!$A$1:$AG$74","'Inversión Extranjera'!$G$7:$AF$61"}</definedName>
    <definedName name="_h9" hidden="1">{"'Inversión Extranjera'!$A$1:$AG$74","'Inversión Extranjera'!$G$7:$AF$61"}</definedName>
    <definedName name="_Key1" localSheetId="5" hidden="1">#REF!</definedName>
    <definedName name="_Key1" localSheetId="6" hidden="1">#REF!</definedName>
    <definedName name="_Key1" hidden="1">#REF!</definedName>
    <definedName name="_Key2" localSheetId="5" hidden="1">#REF!</definedName>
    <definedName name="_Key2" localSheetId="6" hidden="1">#REF!</definedName>
    <definedName name="_Key2" hidden="1">#REF!</definedName>
    <definedName name="_MatMult_A" hidden="1">[9]Contents!$C$20:$D$28</definedName>
    <definedName name="_MatMult_B" hidden="1">[9]Contents!$C$20:$D$28</definedName>
    <definedName name="_Order1" hidden="1">0</definedName>
    <definedName name="_Order2" hidden="1">255</definedName>
    <definedName name="_Regression_Out" hidden="1">[9]Contents!$A$168</definedName>
    <definedName name="_Regression_X" hidden="1">[9]Contents!$C$157:$D$164</definedName>
    <definedName name="_Regression_Y" hidden="1">[9]Contents!$B$163:$B$170</definedName>
    <definedName name="_Sort" localSheetId="5" hidden="1">#REF!</definedName>
    <definedName name="_Sort" localSheetId="6" hidden="1">#REF!</definedName>
    <definedName name="_Sort" hidden="1">#REF!</definedName>
    <definedName name="aa" localSheetId="5" hidden="1">#REF!</definedName>
    <definedName name="aa" localSheetId="6" hidden="1">#REF!</definedName>
    <definedName name="aa" hidden="1">#REF!</definedName>
    <definedName name="aaaaa" localSheetId="1" hidden="1">{"'Inversión Extranjera'!$A$1:$AG$74","'Inversión Extranjera'!$G$7:$AF$61"}</definedName>
    <definedName name="aaaaa" localSheetId="3" hidden="1">{"'Inversión Extranjera'!$A$1:$AG$74","'Inversión Extranjera'!$G$7:$AF$61"}</definedName>
    <definedName name="aaaaa" localSheetId="4" hidden="1">{"'Inversión Extranjera'!$A$1:$AG$74","'Inversión Extranjera'!$G$7:$AF$61"}</definedName>
    <definedName name="aaaaa" localSheetId="5" hidden="1">{"'Inversión Extranjera'!$A$1:$AG$74","'Inversión Extranjera'!$G$7:$AF$61"}</definedName>
    <definedName name="aaaaa" localSheetId="6" hidden="1">{"'Inversión Extranjera'!$A$1:$AG$74","'Inversión Extranjera'!$G$7:$AF$61"}</definedName>
    <definedName name="aaaaa" hidden="1">{"'Inversión Extranjera'!$A$1:$AG$74","'Inversión Extranjera'!$G$7:$AF$61"}</definedName>
    <definedName name="aaaaaaaaaaaa" localSheetId="5" hidden="1">'[10]Grafico I.5 C. Neg'!#REF!</definedName>
    <definedName name="aaaaaaaaaaaa" localSheetId="6" hidden="1">'[10]Grafico I.5 C. Neg'!#REF!</definedName>
    <definedName name="aaaaaaaaaaaa" hidden="1">'[10]Grafico I.5 C. Neg'!#REF!</definedName>
    <definedName name="aaaaaaaaaaaaaaaaaaaaaa" localSheetId="5" hidden="1">#REF!</definedName>
    <definedName name="aaaaaaaaaaaaaaaaaaaaaa" localSheetId="6" hidden="1">#REF!</definedName>
    <definedName name="aaaaaaaaaaaaaaaaaaaaaa" hidden="1">#REF!</definedName>
    <definedName name="aadd" localSheetId="5" hidden="1">#REF!</definedName>
    <definedName name="aadd" localSheetId="6" hidden="1">#REF!</definedName>
    <definedName name="aadd" hidden="1">#REF!</definedName>
    <definedName name="anscount" hidden="1">2</definedName>
    <definedName name="ar_7" localSheetId="1" hidden="1">{"'Inversión Extranjera'!$A$1:$AG$74","'Inversión Extranjera'!$G$7:$AF$61"}</definedName>
    <definedName name="ar_7" localSheetId="3" hidden="1">{"'Inversión Extranjera'!$A$1:$AG$74","'Inversión Extranjera'!$G$7:$AF$61"}</definedName>
    <definedName name="ar_7" localSheetId="4" hidden="1">{"'Inversión Extranjera'!$A$1:$AG$74","'Inversión Extranjera'!$G$7:$AF$61"}</definedName>
    <definedName name="ar_7" localSheetId="5" hidden="1">{"'Inversión Extranjera'!$A$1:$AG$74","'Inversión Extranjera'!$G$7:$AF$61"}</definedName>
    <definedName name="ar_7" localSheetId="6" hidden="1">{"'Inversión Extranjera'!$A$1:$AG$74","'Inversión Extranjera'!$G$7:$AF$61"}</definedName>
    <definedName name="ar_7"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5" hidden="1">#REF!</definedName>
    <definedName name="asca" localSheetId="6" hidden="1">#REF!</definedName>
    <definedName name="asca" hidden="1">#REF!</definedName>
    <definedName name="ascfa" localSheetId="5" hidden="1">#REF!</definedName>
    <definedName name="ascfa" localSheetId="6" hidden="1">#REF!</definedName>
    <definedName name="ascfa" hidden="1">#REF!</definedName>
    <definedName name="asd" localSheetId="5" hidden="1">#REF!</definedName>
    <definedName name="asd" localSheetId="6" hidden="1">#REF!</definedName>
    <definedName name="asd" hidden="1">#REF!</definedName>
    <definedName name="asda" localSheetId="5" hidden="1">#REF!</definedName>
    <definedName name="asda" localSheetId="6" hidden="1">#REF!</definedName>
    <definedName name="asda" hidden="1">#REF!</definedName>
    <definedName name="asdad" localSheetId="5" hidden="1">#REF!</definedName>
    <definedName name="asdad" localSheetId="6" hidden="1">#REF!</definedName>
    <definedName name="asdad" hidden="1">#REF!</definedName>
    <definedName name="asl" localSheetId="5" hidden="1">#REF!</definedName>
    <definedName name="asl" localSheetId="6" hidden="1">#REF!</definedName>
    <definedName name="asl" hidden="1">#REF!</definedName>
    <definedName name="awda" localSheetId="1"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5" hidden="1">#REF!</definedName>
    <definedName name="bb" localSheetId="6" hidden="1">#REF!</definedName>
    <definedName name="bb" hidden="1">#REF!</definedName>
    <definedName name="bgfdg" localSheetId="1" hidden="1">{"'Hoja1'!$A$2:$O$33"}</definedName>
    <definedName name="bgfdg" localSheetId="3" hidden="1">{"'Hoja1'!$A$2:$O$33"}</definedName>
    <definedName name="bgfdg" localSheetId="4" hidden="1">{"'Hoja1'!$A$2:$O$33"}</definedName>
    <definedName name="bgfdg" localSheetId="5" hidden="1">{"'Hoja1'!$A$2:$O$33"}</definedName>
    <definedName name="bgfdg" localSheetId="6" hidden="1">{"'Hoja1'!$A$2:$O$33"}</definedName>
    <definedName name="bgfdg" hidden="1">{"'Hoja1'!$A$2:$O$33"}</definedName>
    <definedName name="bghjsiofhdfjj67776" localSheetId="5" hidden="1">#REF!</definedName>
    <definedName name="bghjsiofhdfjj67776" localSheetId="6" hidden="1">#REF!</definedName>
    <definedName name="bghjsiofhdfjj67776" hidden="1">#REF!</definedName>
    <definedName name="BLPH1" localSheetId="5" hidden="1">#REF!</definedName>
    <definedName name="BLPH1" localSheetId="6" hidden="1">#REF!</definedName>
    <definedName name="BLPH1" hidden="1">#REF!</definedName>
    <definedName name="BLPH10" hidden="1">'[11]Base Comm'!$E$31</definedName>
    <definedName name="BLPH11" localSheetId="5" hidden="1">#REF!</definedName>
    <definedName name="BLPH11" localSheetId="6" hidden="1">#REF!</definedName>
    <definedName name="BLPH11" hidden="1">#REF!</definedName>
    <definedName name="BLPH12" localSheetId="5" hidden="1">#REF!</definedName>
    <definedName name="BLPH12" localSheetId="6" hidden="1">#REF!</definedName>
    <definedName name="BLPH12" hidden="1">#REF!</definedName>
    <definedName name="BLPH13" localSheetId="5" hidden="1">#REF!</definedName>
    <definedName name="BLPH13" localSheetId="6" hidden="1">#REF!</definedName>
    <definedName name="BLPH13" hidden="1">#REF!</definedName>
    <definedName name="BLPH14" localSheetId="5" hidden="1">#REF!</definedName>
    <definedName name="BLPH14" localSheetId="6" hidden="1">#REF!</definedName>
    <definedName name="BLPH14" hidden="1">#REF!</definedName>
    <definedName name="BLPH15" localSheetId="5" hidden="1">#REF!</definedName>
    <definedName name="BLPH15" localSheetId="6" hidden="1">#REF!</definedName>
    <definedName name="BLPH15" hidden="1">#REF!</definedName>
    <definedName name="BLPH16" localSheetId="5" hidden="1">#REF!</definedName>
    <definedName name="BLPH16" localSheetId="6" hidden="1">#REF!</definedName>
    <definedName name="BLPH16" hidden="1">#REF!</definedName>
    <definedName name="BLPH17" localSheetId="5" hidden="1">#REF!</definedName>
    <definedName name="BLPH17" localSheetId="6" hidden="1">#REF!</definedName>
    <definedName name="BLPH17" hidden="1">#REF!</definedName>
    <definedName name="BLPH18" localSheetId="5" hidden="1">#REF!</definedName>
    <definedName name="BLPH18" localSheetId="6" hidden="1">#REF!</definedName>
    <definedName name="BLPH18" hidden="1">#REF!</definedName>
    <definedName name="BLPH19" localSheetId="5" hidden="1">#REF!</definedName>
    <definedName name="BLPH19" localSheetId="6" hidden="1">#REF!</definedName>
    <definedName name="BLPH19" hidden="1">#REF!</definedName>
    <definedName name="BLPH2" localSheetId="5" hidden="1">#REF!</definedName>
    <definedName name="BLPH2" localSheetId="6" hidden="1">#REF!</definedName>
    <definedName name="BLPH2" hidden="1">#REF!</definedName>
    <definedName name="BLPH20" localSheetId="5" hidden="1">#REF!</definedName>
    <definedName name="BLPH20" localSheetId="6" hidden="1">#REF!</definedName>
    <definedName name="BLPH20" hidden="1">#REF!</definedName>
    <definedName name="BLPH21" localSheetId="5" hidden="1">#REF!</definedName>
    <definedName name="BLPH21" localSheetId="6" hidden="1">#REF!</definedName>
    <definedName name="BLPH21" hidden="1">#REF!</definedName>
    <definedName name="BLPH22" localSheetId="5" hidden="1">#REF!</definedName>
    <definedName name="BLPH22" localSheetId="6" hidden="1">#REF!</definedName>
    <definedName name="BLPH22" hidden="1">#REF!</definedName>
    <definedName name="BLPH23" localSheetId="5" hidden="1">#REF!</definedName>
    <definedName name="BLPH23" localSheetId="6" hidden="1">#REF!</definedName>
    <definedName name="BLPH23" hidden="1">#REF!</definedName>
    <definedName name="BLPH24" localSheetId="5" hidden="1">#REF!</definedName>
    <definedName name="BLPH24" localSheetId="6" hidden="1">#REF!</definedName>
    <definedName name="BLPH24" hidden="1">#REF!</definedName>
    <definedName name="BLPH25" localSheetId="5" hidden="1">'[12]Grafico I.5 C. Neg'!#REF!</definedName>
    <definedName name="BLPH25" localSheetId="6" hidden="1">'[12]Grafico I.5 C. Neg'!#REF!</definedName>
    <definedName name="BLPH25" hidden="1">'[12]Grafico I.5 C. Neg'!#REF!</definedName>
    <definedName name="BLPH26" localSheetId="5" hidden="1">'[12]Grafico I.5 C. Neg'!#REF!</definedName>
    <definedName name="BLPH26" localSheetId="6" hidden="1">'[12]Grafico I.5 C. Neg'!#REF!</definedName>
    <definedName name="BLPH26" hidden="1">'[12]Grafico I.5 C. Neg'!#REF!</definedName>
    <definedName name="BLPH27" localSheetId="5" hidden="1">#REF!</definedName>
    <definedName name="BLPH27" localSheetId="6" hidden="1">#REF!</definedName>
    <definedName name="BLPH27" hidden="1">#REF!</definedName>
    <definedName name="BLPH28" localSheetId="5" hidden="1">#REF!</definedName>
    <definedName name="BLPH28" localSheetId="6" hidden="1">#REF!</definedName>
    <definedName name="BLPH28" hidden="1">#REF!</definedName>
    <definedName name="BLPH29" localSheetId="5" hidden="1">#REF!</definedName>
    <definedName name="BLPH29" localSheetId="6" hidden="1">#REF!</definedName>
    <definedName name="BLPH29" hidden="1">#REF!</definedName>
    <definedName name="BLPH3" localSheetId="5" hidden="1">#REF!</definedName>
    <definedName name="BLPH3" localSheetId="6" hidden="1">#REF!</definedName>
    <definedName name="BLPH3" hidden="1">#REF!</definedName>
    <definedName name="BLPH32" localSheetId="5" hidden="1">'[12]Grafico I.5 C. Neg'!#REF!</definedName>
    <definedName name="BLPH32" localSheetId="6" hidden="1">'[12]Grafico I.5 C. Neg'!#REF!</definedName>
    <definedName name="BLPH32" hidden="1">'[12]Grafico I.5 C. Neg'!#REF!</definedName>
    <definedName name="BLPH33" localSheetId="5" hidden="1">'[12]Grafico I.5 C. Neg'!#REF!</definedName>
    <definedName name="BLPH33" localSheetId="6" hidden="1">'[12]Grafico I.5 C. Neg'!#REF!</definedName>
    <definedName name="BLPH33" hidden="1">'[12]Grafico I.5 C. Neg'!#REF!</definedName>
    <definedName name="BLPH34" localSheetId="5" hidden="1">'[12]Grafico I.5 C. Neg'!#REF!</definedName>
    <definedName name="BLPH34" localSheetId="6" hidden="1">'[12]Grafico I.5 C. Neg'!#REF!</definedName>
    <definedName name="BLPH34" hidden="1">'[12]Grafico I.5 C. Neg'!#REF!</definedName>
    <definedName name="BLPH35" localSheetId="5" hidden="1">#REF!</definedName>
    <definedName name="BLPH35" localSheetId="6" hidden="1">#REF!</definedName>
    <definedName name="BLPH35" hidden="1">#REF!</definedName>
    <definedName name="BLPH36" localSheetId="5" hidden="1">#REF!</definedName>
    <definedName name="BLPH36" localSheetId="6" hidden="1">#REF!</definedName>
    <definedName name="BLPH36" hidden="1">#REF!</definedName>
    <definedName name="BLPH37" localSheetId="5" hidden="1">'[12]Grafico I.5 C. Neg'!#REF!</definedName>
    <definedName name="BLPH37" localSheetId="6" hidden="1">'[12]Grafico I.5 C. Neg'!#REF!</definedName>
    <definedName name="BLPH37" hidden="1">'[12]Grafico I.5 C. Neg'!#REF!</definedName>
    <definedName name="BLPH38" localSheetId="5" hidden="1">'[12]Grafico I.5 C. Neg'!#REF!</definedName>
    <definedName name="BLPH38" localSheetId="6" hidden="1">'[12]Grafico I.5 C. Neg'!#REF!</definedName>
    <definedName name="BLPH38" hidden="1">'[12]Grafico I.5 C. Neg'!#REF!</definedName>
    <definedName name="BLPH39" localSheetId="5" hidden="1">'[12]Grafico I.5 C. Neg'!#REF!</definedName>
    <definedName name="BLPH39" localSheetId="6" hidden="1">'[12]Grafico I.5 C. Neg'!#REF!</definedName>
    <definedName name="BLPH39" hidden="1">'[12]Grafico I.5 C. Neg'!#REF!</definedName>
    <definedName name="BLPH4" localSheetId="5" hidden="1">#REF!</definedName>
    <definedName name="BLPH4" localSheetId="6" hidden="1">#REF!</definedName>
    <definedName name="BLPH4" hidden="1">#REF!</definedName>
    <definedName name="BLPH40" localSheetId="5" hidden="1">'[12]Grafico I.5 C. Neg'!#REF!</definedName>
    <definedName name="BLPH40" localSheetId="6" hidden="1">'[12]Grafico I.5 C. Neg'!#REF!</definedName>
    <definedName name="BLPH40" hidden="1">'[12]Grafico I.5 C. Neg'!#REF!</definedName>
    <definedName name="BLPH41" localSheetId="5" hidden="1">'[12]Grafico I.5 C. Neg'!#REF!</definedName>
    <definedName name="BLPH41" localSheetId="6" hidden="1">'[12]Grafico I.5 C. Neg'!#REF!</definedName>
    <definedName name="BLPH41" hidden="1">'[12]Grafico I.5 C. Neg'!#REF!</definedName>
    <definedName name="BLPH42" localSheetId="5" hidden="1">'[12]Grafico I.5 C. Neg'!#REF!</definedName>
    <definedName name="BLPH42" localSheetId="6" hidden="1">'[12]Grafico I.5 C. Neg'!#REF!</definedName>
    <definedName name="BLPH42" hidden="1">'[12]Grafico I.5 C. Neg'!#REF!</definedName>
    <definedName name="BLPH43" localSheetId="5" hidden="1">'[12]Grafico I.5 C. Neg'!#REF!</definedName>
    <definedName name="BLPH43" localSheetId="6" hidden="1">'[12]Grafico I.5 C. Neg'!#REF!</definedName>
    <definedName name="BLPH43" hidden="1">'[12]Grafico I.5 C. Neg'!#REF!</definedName>
    <definedName name="BLPH44" localSheetId="5" hidden="1">'[12]Grafico I.5 C. Neg'!#REF!</definedName>
    <definedName name="BLPH44" localSheetId="6" hidden="1">'[12]Grafico I.5 C. Neg'!#REF!</definedName>
    <definedName name="BLPH44" hidden="1">'[12]Grafico I.5 C. Neg'!#REF!</definedName>
    <definedName name="BLPH45" localSheetId="5" hidden="1">'[12]Grafico I.5 C. Neg'!#REF!</definedName>
    <definedName name="BLPH45" localSheetId="6" hidden="1">'[12]Grafico I.5 C. Neg'!#REF!</definedName>
    <definedName name="BLPH45" hidden="1">'[12]Grafico I.5 C. Neg'!#REF!</definedName>
    <definedName name="BLPH46" localSheetId="5" hidden="1">'[12]Grafico I.5 C. Neg'!#REF!</definedName>
    <definedName name="BLPH46" localSheetId="6" hidden="1">'[12]Grafico I.5 C. Neg'!#REF!</definedName>
    <definedName name="BLPH46" hidden="1">'[12]Grafico I.5 C. Neg'!#REF!</definedName>
    <definedName name="BLPH47" localSheetId="5" hidden="1">'[12]Grafico I.5 C. Neg'!#REF!</definedName>
    <definedName name="BLPH47" localSheetId="6" hidden="1">'[12]Grafico I.5 C. Neg'!#REF!</definedName>
    <definedName name="BLPH47" hidden="1">'[12]Grafico I.5 C. Neg'!#REF!</definedName>
    <definedName name="BLPH48" localSheetId="5" hidden="1">'[12]Grafico I.5 C. Neg'!#REF!</definedName>
    <definedName name="BLPH48" localSheetId="6" hidden="1">'[12]Grafico I.5 C. Neg'!#REF!</definedName>
    <definedName name="BLPH48" hidden="1">'[12]Grafico I.5 C. Neg'!#REF!</definedName>
    <definedName name="BLPH49" localSheetId="5" hidden="1">'[12]Grafico I.5 C. Neg'!#REF!</definedName>
    <definedName name="BLPH49" localSheetId="6" hidden="1">'[12]Grafico I.5 C. Neg'!#REF!</definedName>
    <definedName name="BLPH49" hidden="1">'[12]Grafico I.5 C. Neg'!#REF!</definedName>
    <definedName name="BLPH5" localSheetId="5" hidden="1">#REF!</definedName>
    <definedName name="BLPH5" localSheetId="6" hidden="1">#REF!</definedName>
    <definedName name="BLPH5" hidden="1">#REF!</definedName>
    <definedName name="BLPH50" localSheetId="5" hidden="1">'[12]Grafico I.5 C. Neg'!#REF!</definedName>
    <definedName name="BLPH50" localSheetId="6" hidden="1">'[12]Grafico I.5 C. Neg'!#REF!</definedName>
    <definedName name="BLPH50" hidden="1">'[12]Grafico I.5 C. Neg'!#REF!</definedName>
    <definedName name="BLPH51" localSheetId="5" hidden="1">'[12]Grafico I.5 C. Neg'!#REF!</definedName>
    <definedName name="BLPH51" localSheetId="6" hidden="1">'[12]Grafico I.5 C. Neg'!#REF!</definedName>
    <definedName name="BLPH51" hidden="1">'[12]Grafico I.5 C. Neg'!#REF!</definedName>
    <definedName name="BLPH52" hidden="1">'[12]Grafico I.5 C. Neg'!$D$5</definedName>
    <definedName name="BLPH53" localSheetId="5" hidden="1">'[12]Grafico I.5 C. Neg'!#REF!</definedName>
    <definedName name="BLPH53" localSheetId="6" hidden="1">'[12]Grafico I.5 C. Neg'!#REF!</definedName>
    <definedName name="BLPH53" hidden="1">'[12]Grafico I.5 C. Neg'!#REF!</definedName>
    <definedName name="BLPH54" localSheetId="5" hidden="1">'[12]Grafico I.5 C. Neg'!#REF!</definedName>
    <definedName name="BLPH54" localSheetId="6" hidden="1">'[12]Grafico I.5 C. Neg'!#REF!</definedName>
    <definedName name="BLPH54" hidden="1">'[12]Grafico I.5 C. Neg'!#REF!</definedName>
    <definedName name="BLPH55" localSheetId="5" hidden="1">'[12]Grafico I.5 C. Neg'!#REF!</definedName>
    <definedName name="BLPH55" localSheetId="6" hidden="1">'[12]Grafico I.5 C. Neg'!#REF!</definedName>
    <definedName name="BLPH55" hidden="1">'[12]Grafico I.5 C. Neg'!#REF!</definedName>
    <definedName name="BLPH56" localSheetId="5" hidden="1">'[12]Grafico I.5 C. Neg'!#REF!</definedName>
    <definedName name="BLPH56" localSheetId="6" hidden="1">'[12]Grafico I.5 C. Neg'!#REF!</definedName>
    <definedName name="BLPH56" hidden="1">'[12]Grafico I.5 C. Neg'!#REF!</definedName>
    <definedName name="BLPH57" localSheetId="5" hidden="1">'[12]Grafico I.5 C. Neg'!#REF!</definedName>
    <definedName name="BLPH57" localSheetId="6" hidden="1">'[12]Grafico I.5 C. Neg'!#REF!</definedName>
    <definedName name="BLPH57" hidden="1">'[12]Grafico I.5 C. Neg'!#REF!</definedName>
    <definedName name="BLPH58" localSheetId="5" hidden="1">'[12]Grafico I.5 C. Neg'!#REF!</definedName>
    <definedName name="BLPH58" localSheetId="6" hidden="1">'[12]Grafico I.5 C. Neg'!#REF!</definedName>
    <definedName name="BLPH58" hidden="1">'[12]Grafico I.5 C. Neg'!#REF!</definedName>
    <definedName name="BLPH59" localSheetId="5" hidden="1">'[12]Grafico I.5 C. Neg'!#REF!</definedName>
    <definedName name="BLPH59" localSheetId="6" hidden="1">'[12]Grafico I.5 C. Neg'!#REF!</definedName>
    <definedName name="BLPH59" hidden="1">'[12]Grafico I.5 C. Neg'!#REF!</definedName>
    <definedName name="BLPH6" localSheetId="5" hidden="1">#REF!</definedName>
    <definedName name="BLPH6" localSheetId="6" hidden="1">#REF!</definedName>
    <definedName name="BLPH6" hidden="1">#REF!</definedName>
    <definedName name="BLPH60" localSheetId="5" hidden="1">'[12]Grafico I.5 C. Neg'!#REF!</definedName>
    <definedName name="BLPH60" localSheetId="6" hidden="1">'[12]Grafico I.5 C. Neg'!#REF!</definedName>
    <definedName name="BLPH60" hidden="1">'[12]Grafico I.5 C. Neg'!#REF!</definedName>
    <definedName name="BLPH61" localSheetId="5" hidden="1">'[12]Grafico I.5 C. Neg'!#REF!</definedName>
    <definedName name="BLPH61" localSheetId="6" hidden="1">'[12]Grafico I.5 C. Neg'!#REF!</definedName>
    <definedName name="BLPH61" hidden="1">'[12]Grafico I.5 C. Neg'!#REF!</definedName>
    <definedName name="BLPH62" localSheetId="5" hidden="1">'[12]Grafico I.5 C. Neg'!#REF!</definedName>
    <definedName name="BLPH62" localSheetId="6" hidden="1">'[12]Grafico I.5 C. Neg'!#REF!</definedName>
    <definedName name="BLPH62" hidden="1">'[12]Grafico I.5 C. Neg'!#REF!</definedName>
    <definedName name="BLPH63" localSheetId="5" hidden="1">'[12]Grafico I.5 C. Neg'!#REF!</definedName>
    <definedName name="BLPH63" localSheetId="6" hidden="1">'[12]Grafico I.5 C. Neg'!#REF!</definedName>
    <definedName name="BLPH63" hidden="1">'[12]Grafico I.5 C. Neg'!#REF!</definedName>
    <definedName name="BLPH64" localSheetId="5" hidden="1">'[12]Grafico I.5 C. Neg'!#REF!</definedName>
    <definedName name="BLPH64" localSheetId="6" hidden="1">'[12]Grafico I.5 C. Neg'!#REF!</definedName>
    <definedName name="BLPH64" hidden="1">'[12]Grafico I.5 C. Neg'!#REF!</definedName>
    <definedName name="BLPH66" localSheetId="5" hidden="1">'[12]Grafico I.5 C. Neg'!#REF!</definedName>
    <definedName name="BLPH66" localSheetId="6" hidden="1">'[12]Grafico I.5 C. Neg'!#REF!</definedName>
    <definedName name="BLPH66" hidden="1">'[12]Grafico I.5 C. Neg'!#REF!</definedName>
    <definedName name="BLPH67" localSheetId="5" hidden="1">'[12]Grafico I.5 C. Neg'!#REF!</definedName>
    <definedName name="BLPH67" localSheetId="6" hidden="1">'[12]Grafico I.5 C. Neg'!#REF!</definedName>
    <definedName name="BLPH67" hidden="1">'[12]Grafico I.5 C. Neg'!#REF!</definedName>
    <definedName name="BLPH68" localSheetId="5" hidden="1">'[12]Grafico I.5 C. Neg'!#REF!</definedName>
    <definedName name="BLPH68" localSheetId="6" hidden="1">'[12]Grafico I.5 C. Neg'!#REF!</definedName>
    <definedName name="BLPH68" hidden="1">'[12]Grafico I.5 C. Neg'!#REF!</definedName>
    <definedName name="BLPH69" localSheetId="5" hidden="1">'[12]Grafico I.5 C. Neg'!#REF!</definedName>
    <definedName name="BLPH69" localSheetId="6" hidden="1">'[12]Grafico I.5 C. Neg'!#REF!</definedName>
    <definedName name="BLPH69" hidden="1">'[12]Grafico I.5 C. Neg'!#REF!</definedName>
    <definedName name="BLPH7" localSheetId="5" hidden="1">#REF!</definedName>
    <definedName name="BLPH7" localSheetId="6" hidden="1">#REF!</definedName>
    <definedName name="BLPH7" hidden="1">#REF!</definedName>
    <definedName name="BLPH70" localSheetId="5" hidden="1">'[12]Grafico I.5 C. Neg'!#REF!</definedName>
    <definedName name="BLPH70" localSheetId="6" hidden="1">'[12]Grafico I.5 C. Neg'!#REF!</definedName>
    <definedName name="BLPH70" hidden="1">'[12]Grafico I.5 C. Neg'!#REF!</definedName>
    <definedName name="BLPH71" localSheetId="5" hidden="1">'[12]Grafico I.5 C. Neg'!#REF!</definedName>
    <definedName name="BLPH71" localSheetId="6" hidden="1">'[12]Grafico I.5 C. Neg'!#REF!</definedName>
    <definedName name="BLPH71" hidden="1">'[12]Grafico I.5 C. Neg'!#REF!</definedName>
    <definedName name="BLPH72" localSheetId="5" hidden="1">'[12]Grafico I.5 C. Neg'!#REF!</definedName>
    <definedName name="BLPH72" localSheetId="6" hidden="1">'[12]Grafico I.5 C. Neg'!#REF!</definedName>
    <definedName name="BLPH72" hidden="1">'[12]Grafico I.5 C. Neg'!#REF!</definedName>
    <definedName name="BLPH73" localSheetId="5" hidden="1">'[12]Grafico I.5 C. Neg'!#REF!</definedName>
    <definedName name="BLPH73" localSheetId="6" hidden="1">'[12]Grafico I.5 C. Neg'!#REF!</definedName>
    <definedName name="BLPH73" hidden="1">'[12]Grafico I.5 C. Neg'!#REF!</definedName>
    <definedName name="BLPH74" localSheetId="5" hidden="1">'[12]Grafico I.5 C. Neg'!#REF!</definedName>
    <definedName name="BLPH74" localSheetId="6" hidden="1">'[12]Grafico I.5 C. Neg'!#REF!</definedName>
    <definedName name="BLPH74" hidden="1">'[12]Grafico I.5 C. Neg'!#REF!</definedName>
    <definedName name="BLPH8" localSheetId="5" hidden="1">#REF!</definedName>
    <definedName name="BLPH8" localSheetId="6" hidden="1">#REF!</definedName>
    <definedName name="BLPH8" hidden="1">#REF!</definedName>
    <definedName name="BLPH9" localSheetId="5" hidden="1">[13]italia!#REF!</definedName>
    <definedName name="BLPH9" localSheetId="6" hidden="1">[13]italia!#REF!</definedName>
    <definedName name="BLPH9" hidden="1">[13]italia!#REF!</definedName>
    <definedName name="calamidad" localSheetId="5" hidden="1">#REF!</definedName>
    <definedName name="calamidad" localSheetId="6" hidden="1">#REF!</definedName>
    <definedName name="calamidad" hidden="1">#REF!</definedName>
    <definedName name="ccc" localSheetId="5" hidden="1">#REF!</definedName>
    <definedName name="ccc" localSheetId="6" hidden="1">#REF!</definedName>
    <definedName name="ccc" hidden="1">#REF!</definedName>
    <definedName name="ccx" localSheetId="5" hidden="1">#REF!</definedName>
    <definedName name="ccx" localSheetId="6" hidden="1">#REF!</definedName>
    <definedName name="ccx" hidden="1">#REF!</definedName>
    <definedName name="cdbdfb" localSheetId="5" hidden="1">'[14]Grafico I.5 C. Neg'!#REF!</definedName>
    <definedName name="cdbdfb" localSheetId="6" hidden="1">'[14]Grafico I.5 C. Neg'!#REF!</definedName>
    <definedName name="cdbdfb" hidden="1">'[14]Grafico I.5 C. Neg'!#REF!</definedName>
    <definedName name="dasd3wqeqas" localSheetId="5" hidden="1">#REF!</definedName>
    <definedName name="dasd3wqeqas" localSheetId="6" hidden="1">#REF!</definedName>
    <definedName name="dasd3wqeqas" hidden="1">#REF!</definedName>
    <definedName name="ddad" localSheetId="1" hidden="1">{"'Inversión Extranjera'!$A$1:$AG$74","'Inversión Extranjera'!$G$7:$AF$61"}</definedName>
    <definedName name="ddad" localSheetId="3" hidden="1">{"'Inversión Extranjera'!$A$1:$AG$74","'Inversión Extranjera'!$G$7:$AF$61"}</definedName>
    <definedName name="ddad" localSheetId="4" hidden="1">{"'Inversión Extranjera'!$A$1:$AG$74","'Inversión Extranjera'!$G$7:$AF$61"}</definedName>
    <definedName name="ddad" localSheetId="5" hidden="1">{"'Inversión Extranjera'!$A$1:$AG$74","'Inversión Extranjera'!$G$7:$AF$61"}</definedName>
    <definedName name="ddad" localSheetId="6" hidden="1">{"'Inversión Extranjera'!$A$1:$AG$74","'Inversión Extranjera'!$G$7:$AF$61"}</definedName>
    <definedName name="ddad" hidden="1">{"'Inversión Extranjera'!$A$1:$AG$74","'Inversión Extranjera'!$G$7:$AF$61"}</definedName>
    <definedName name="ddda" localSheetId="1" hidden="1">{"'Inversión Extranjera'!$A$1:$AG$74","'Inversión Extranjera'!$G$7:$AF$61"}</definedName>
    <definedName name="ddda" localSheetId="3" hidden="1">{"'Inversión Extranjera'!$A$1:$AG$74","'Inversión Extranjera'!$G$7:$AF$61"}</definedName>
    <definedName name="ddda" localSheetId="4" hidden="1">{"'Inversión Extranjera'!$A$1:$AG$74","'Inversión Extranjera'!$G$7:$AF$61"}</definedName>
    <definedName name="ddda" localSheetId="5" hidden="1">{"'Inversión Extranjera'!$A$1:$AG$74","'Inversión Extranjera'!$G$7:$AF$61"}</definedName>
    <definedName name="ddda" localSheetId="6" hidden="1">{"'Inversión Extranjera'!$A$1:$AG$74","'Inversión Extranjera'!$G$7:$AF$61"}</definedName>
    <definedName name="ddda" hidden="1">{"'Inversión Extranjera'!$A$1:$AG$74","'Inversión Extranjera'!$G$7:$AF$61"}</definedName>
    <definedName name="de" localSheetId="1"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5" hidden="1">#REF!</definedName>
    <definedName name="dfFAdfaF" localSheetId="6" hidden="1">#REF!</definedName>
    <definedName name="dfFAdfaF" hidden="1">#REF!</definedName>
    <definedName name="dfhdyjdrtgh" localSheetId="5" hidden="1">#REF!</definedName>
    <definedName name="dfhdyjdrtgh" localSheetId="6" hidden="1">#REF!</definedName>
    <definedName name="dfhdyjdrtgh" hidden="1">#REF!</definedName>
    <definedName name="dhjdhjg" localSheetId="5" hidden="1">#REF!</definedName>
    <definedName name="dhjdhjg" localSheetId="6" hidden="1">#REF!</definedName>
    <definedName name="dhjdhjg" hidden="1">#REF!</definedName>
    <definedName name="dvds" localSheetId="1" hidden="1">{"'Inversión Extranjera'!$A$1:$AG$74","'Inversión Extranjera'!$G$7:$AF$61"}</definedName>
    <definedName name="dvds" localSheetId="3" hidden="1">{"'Inversión Extranjera'!$A$1:$AG$74","'Inversión Extranjera'!$G$7:$AF$61"}</definedName>
    <definedName name="dvds" localSheetId="4" hidden="1">{"'Inversión Extranjera'!$A$1:$AG$74","'Inversión Extranjera'!$G$7:$AF$61"}</definedName>
    <definedName name="dvds" localSheetId="5" hidden="1">{"'Inversión Extranjera'!$A$1:$AG$74","'Inversión Extranjera'!$G$7:$AF$61"}</definedName>
    <definedName name="dvds" localSheetId="6" hidden="1">{"'Inversión Extranjera'!$A$1:$AG$74","'Inversión Extranjera'!$G$7:$AF$61"}</definedName>
    <definedName name="dvds" hidden="1">{"'Inversión Extranjera'!$A$1:$AG$74","'Inversión Extranjera'!$G$7:$AF$61"}</definedName>
    <definedName name="dyj" localSheetId="5" hidden="1">#REF!</definedName>
    <definedName name="dyj" localSheetId="6" hidden="1">#REF!</definedName>
    <definedName name="dyj" hidden="1">#REF!</definedName>
    <definedName name="dyjdtjdt" localSheetId="5" hidden="1">#REF!</definedName>
    <definedName name="dyjdtjdt" localSheetId="6" hidden="1">#REF!</definedName>
    <definedName name="dyjdtjdt" hidden="1">#REF!</definedName>
    <definedName name="e" localSheetId="1" hidden="1">{"'Inversión Extranjera'!$A$1:$AG$74","'Inversión Extranjera'!$G$7:$AF$61"}</definedName>
    <definedName name="e" localSheetId="3" hidden="1">{"'Inversión Extranjera'!$A$1:$AG$74","'Inversión Extranjera'!$G$7:$AF$61"}</definedName>
    <definedName name="e" localSheetId="4" hidden="1">{"'Inversión Extranjera'!$A$1:$AG$74","'Inversión Extranjera'!$G$7:$AF$61"}</definedName>
    <definedName name="e" localSheetId="5" hidden="1">{"'Inversión Extranjera'!$A$1:$AG$74","'Inversión Extranjera'!$G$7:$AF$61"}</definedName>
    <definedName name="e" localSheetId="6" hidden="1">{"'Inversión Extranjera'!$A$1:$AG$74","'Inversión Extranjera'!$G$7:$AF$61"}</definedName>
    <definedName name="e" hidden="1">{"'Inversión Extranjera'!$A$1:$AG$74","'Inversión Extranjera'!$G$7:$AF$61"}</definedName>
    <definedName name="eedfsdf" localSheetId="5" hidden="1">#REF!</definedName>
    <definedName name="eedfsdf" localSheetId="6" hidden="1">#REF!</definedName>
    <definedName name="eedfsdf" hidden="1">#REF!</definedName>
    <definedName name="err" localSheetId="5" hidden="1">#REF!</definedName>
    <definedName name="err" localSheetId="6" hidden="1">#REF!</definedName>
    <definedName name="err" hidden="1">#REF!</definedName>
    <definedName name="errrr" localSheetId="5" hidden="1">#REF!</definedName>
    <definedName name="errrr" localSheetId="6" hidden="1">#REF!</definedName>
    <definedName name="errrr" hidden="1">#REF!</definedName>
    <definedName name="esfdaqd" localSheetId="5" hidden="1">#REF!</definedName>
    <definedName name="esfdaqd" localSheetId="6" hidden="1">#REF!</definedName>
    <definedName name="esfdaqd" hidden="1">#REF!</definedName>
    <definedName name="faasd" localSheetId="1"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5" hidden="1">#REF!</definedName>
    <definedName name="fdFsdf" localSheetId="6" hidden="1">#REF!</definedName>
    <definedName name="fdFsdf" hidden="1">#REF!</definedName>
    <definedName name="fdgdgd" localSheetId="1" hidden="1">{"'Inversión Extranjera'!$A$1:$AG$74","'Inversión Extranjera'!$G$7:$AF$61"}</definedName>
    <definedName name="fdgdgd" localSheetId="3" hidden="1">{"'Inversión Extranjera'!$A$1:$AG$74","'Inversión Extranjera'!$G$7:$AF$61"}</definedName>
    <definedName name="fdgdgd" localSheetId="4" hidden="1">{"'Inversión Extranjera'!$A$1:$AG$74","'Inversión Extranjera'!$G$7:$AF$61"}</definedName>
    <definedName name="fdgdgd" localSheetId="5" hidden="1">{"'Inversión Extranjera'!$A$1:$AG$74","'Inversión Extranjera'!$G$7:$AF$61"}</definedName>
    <definedName name="fdgdgd" localSheetId="6" hidden="1">{"'Inversión Extranjera'!$A$1:$AG$74","'Inversión Extranjera'!$G$7:$AF$61"}</definedName>
    <definedName name="fdgdgd" hidden="1">{"'Inversión Extranjera'!$A$1:$AG$74","'Inversión Extranjera'!$G$7:$AF$61"}</definedName>
    <definedName name="fersdsdf" hidden="1">'[15]Chart 6'!$C$26:$AB$26</definedName>
    <definedName name="ffdd" localSheetId="5" hidden="1">#REF!</definedName>
    <definedName name="ffdd" localSheetId="6" hidden="1">#REF!</definedName>
    <definedName name="ffdd" hidden="1">#REF!</definedName>
    <definedName name="fff" localSheetId="5" hidden="1">#REF!</definedName>
    <definedName name="fff" localSheetId="6" hidden="1">#REF!</definedName>
    <definedName name="fff" hidden="1">#REF!</definedName>
    <definedName name="fffffd" localSheetId="5" hidden="1">#REF!</definedName>
    <definedName name="fffffd" localSheetId="6" hidden="1">#REF!</definedName>
    <definedName name="fffffd" hidden="1">#REF!</definedName>
    <definedName name="fi" hidden="1">[2]Datos!$A$205:$A$215</definedName>
    <definedName name="fil" localSheetId="5" hidden="1">#REF!</definedName>
    <definedName name="fil" localSheetId="6" hidden="1">#REF!</definedName>
    <definedName name="fil" hidden="1">#REF!</definedName>
    <definedName name="g_3_g_A1ab" localSheetId="1" hidden="1">{"'Inversión Extranjera'!$A$1:$AG$74","'Inversión Extranjera'!$G$7:$AF$61"}</definedName>
    <definedName name="g_3_g_A1ab" localSheetId="3" hidden="1">{"'Inversión Extranjera'!$A$1:$AG$74","'Inversión Extranjera'!$G$7:$AF$61"}</definedName>
    <definedName name="g_3_g_A1ab" localSheetId="4" hidden="1">{"'Inversión Extranjera'!$A$1:$AG$74","'Inversión Extranjera'!$G$7:$AF$61"}</definedName>
    <definedName name="g_3_g_A1ab" localSheetId="5" hidden="1">{"'Inversión Extranjera'!$A$1:$AG$74","'Inversión Extranjera'!$G$7:$AF$61"}</definedName>
    <definedName name="g_3_g_A1ab" localSheetId="6" hidden="1">{"'Inversión Extranjera'!$A$1:$AG$74","'Inversión Extranjera'!$G$7:$AF$61"}</definedName>
    <definedName name="g_3_g_A1ab" hidden="1">{"'Inversión Extranjera'!$A$1:$AG$74","'Inversión Extranjera'!$G$7:$AF$61"}</definedName>
    <definedName name="gfzxhsrtywsrtwt" localSheetId="5" hidden="1">#REF!</definedName>
    <definedName name="gfzxhsrtywsrtwt" localSheetId="6" hidden="1">#REF!</definedName>
    <definedName name="gfzxhsrtywsrtwt" hidden="1">#REF!</definedName>
    <definedName name="ggg" localSheetId="1" hidden="1">{"'Inversión Extranjera'!$A$1:$AG$74","'Inversión Extranjera'!$G$7:$AF$61"}</definedName>
    <definedName name="ggg" localSheetId="3" hidden="1">{"'Inversión Extranjera'!$A$1:$AG$74","'Inversión Extranjera'!$G$7:$AF$61"}</definedName>
    <definedName name="ggg" localSheetId="4" hidden="1">{"'Inversión Extranjera'!$A$1:$AG$74","'Inversión Extranjera'!$G$7:$AF$61"}</definedName>
    <definedName name="ggg" localSheetId="5" hidden="1">{"'Inversión Extranjera'!$A$1:$AG$74","'Inversión Extranjera'!$G$7:$AF$61"}</definedName>
    <definedName name="ggg" localSheetId="6" hidden="1">{"'Inversión Extranjera'!$A$1:$AG$74","'Inversión Extranjera'!$G$7:$AF$61"}</definedName>
    <definedName name="ggg" hidden="1">{"'Inversión Extranjera'!$A$1:$AG$74","'Inversión Extranjera'!$G$7:$AF$61"}</definedName>
    <definedName name="ghdhzhghzdhz" localSheetId="5" hidden="1">#REF!</definedName>
    <definedName name="ghdhzhghzdhz" localSheetId="6" hidden="1">#REF!</definedName>
    <definedName name="ghdhzhghzdhz" hidden="1">#REF!</definedName>
    <definedName name="Gráfico_IV.1" localSheetId="1" hidden="1">{"'Hoja1'!$A$2:$O$33"}</definedName>
    <definedName name="Gráfico_IV.1" localSheetId="3" hidden="1">{"'Hoja1'!$A$2:$O$33"}</definedName>
    <definedName name="Gráfico_IV.1" localSheetId="4" hidden="1">{"'Hoja1'!$A$2:$O$33"}</definedName>
    <definedName name="Gráfico_IV.1" localSheetId="5" hidden="1">{"'Hoja1'!$A$2:$O$33"}</definedName>
    <definedName name="Gráfico_IV.1" localSheetId="6" hidden="1">{"'Hoja1'!$A$2:$O$33"}</definedName>
    <definedName name="Gráfico_IV.1" hidden="1">{"'Hoja1'!$A$2:$O$33"}</definedName>
    <definedName name="grafico2" localSheetId="5" hidden="1">#REF!</definedName>
    <definedName name="grafico2" localSheetId="6" hidden="1">#REF!</definedName>
    <definedName name="grafico2" hidden="1">#REF!</definedName>
    <definedName name="graph1" localSheetId="5" hidden="1">#REF!</definedName>
    <definedName name="graph1" localSheetId="6" hidden="1">#REF!</definedName>
    <definedName name="graph1" hidden="1">#REF!</definedName>
    <definedName name="Graph31" localSheetId="5" hidden="1">#REF!</definedName>
    <definedName name="Graph31" localSheetId="6" hidden="1">#REF!</definedName>
    <definedName name="Graph31" hidden="1">#REF!</definedName>
    <definedName name="h1b" localSheetId="5" hidden="1">#REF!</definedName>
    <definedName name="h1b" localSheetId="6" hidden="1">#REF!</definedName>
    <definedName name="h1b" hidden="1">#REF!</definedName>
    <definedName name="h63y34" localSheetId="5" hidden="1">'[16]Grafico I.5 C. Neg'!#REF!</definedName>
    <definedName name="h63y34" localSheetId="6" hidden="1">'[16]Grafico I.5 C. Neg'!#REF!</definedName>
    <definedName name="h63y34" hidden="1">'[16]Grafico I.5 C. Neg'!#REF!</definedName>
    <definedName name="HF" localSheetId="5" hidden="1">#REF!</definedName>
    <definedName name="HF" localSheetId="6" hidden="1">#REF!</definedName>
    <definedName name="HF" hidden="1">#REF!</definedName>
    <definedName name="HTML_CodePage" hidden="1">1252</definedName>
    <definedName name="HTML_Control" localSheetId="1" hidden="1">{"'Inversión Extranjera'!$A$1:$AG$74","'Inversión Extranjera'!$G$7:$AF$61"}</definedName>
    <definedName name="HTML_Control" localSheetId="3" hidden="1">{"'Inversión Extranjera'!$A$1:$AG$74","'Inversión Extranjera'!$G$7:$AF$61"}</definedName>
    <definedName name="HTML_Control" localSheetId="4" hidden="1">{"'Inversión Extranjera'!$A$1:$AG$74","'Inversión Extranjera'!$G$7:$AF$61"}</definedName>
    <definedName name="HTML_Control" localSheetId="5" hidden="1">{"'Inversión Extranjera'!$A$1:$AG$74","'Inversión Extranjera'!$G$7:$AF$61"}</definedName>
    <definedName name="HTML_Control" localSheetId="6" hidden="1">{"'Inversión Extranjera'!$A$1:$AG$74","'Inversión Extranjera'!$G$7:$AF$61"}</definedName>
    <definedName name="HTML_Control" hidden="1">{"'Inversión Extranjera'!$A$1:$AG$74","'Inversión Extranjera'!$G$7:$AF$61"}</definedName>
    <definedName name="HTML_Description" hidden="1">""</definedName>
    <definedName name="HTML_Email" hidden="1">""</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3" hidden="1">{"'Basic'!$A$1:$F$96"}</definedName>
    <definedName name="huh" localSheetId="4" hidden="1">{"'Basic'!$A$1:$F$96"}</definedName>
    <definedName name="huh" localSheetId="5" hidden="1">{"'Basic'!$A$1:$F$96"}</definedName>
    <definedName name="huh" localSheetId="6" hidden="1">{"'Basic'!$A$1:$F$96"}</definedName>
    <definedName name="huh" hidden="1">{"'Basic'!$A$1:$F$96"}</definedName>
    <definedName name="III.0" localSheetId="1" hidden="1">{"'Inversión Extranjera'!$A$1:$AG$74","'Inversión Extranjera'!$G$7:$AF$61"}</definedName>
    <definedName name="III.0" localSheetId="3" hidden="1">{"'Inversión Extranjera'!$A$1:$AG$74","'Inversión Extranjera'!$G$7:$AF$61"}</definedName>
    <definedName name="III.0" localSheetId="4" hidden="1">{"'Inversión Extranjera'!$A$1:$AG$74","'Inversión Extranjera'!$G$7:$AF$61"}</definedName>
    <definedName name="III.0" localSheetId="5" hidden="1">{"'Inversión Extranjera'!$A$1:$AG$74","'Inversión Extranjera'!$G$7:$AF$61"}</definedName>
    <definedName name="III.0" localSheetId="6" hidden="1">{"'Inversión Extranjera'!$A$1:$AG$74","'Inversión Extranjera'!$G$7:$AF$61"}</definedName>
    <definedName name="III.0" hidden="1">{"'Inversión Extranjera'!$A$1:$AG$74","'Inversión Extranjera'!$G$7:$AF$61"}</definedName>
    <definedName name="ilguilgu" localSheetId="5" hidden="1">#REF!</definedName>
    <definedName name="ilguilgu" localSheetId="6" hidden="1">#REF!</definedName>
    <definedName name="ilguilgu" hidden="1">#REF!</definedName>
    <definedName name="iooo" localSheetId="5" hidden="1">#REF!</definedName>
    <definedName name="iooo" localSheetId="6" hidden="1">#REF!</definedName>
    <definedName name="iooo" hidden="1">#REF!</definedName>
    <definedName name="j" localSheetId="5" hidden="1">#REF!</definedName>
    <definedName name="j" localSheetId="6" hidden="1">#REF!</definedName>
    <definedName name="j" hidden="1">#REF!</definedName>
    <definedName name="jdjd" localSheetId="5" hidden="1">#REF!</definedName>
    <definedName name="jdjd" localSheetId="6" hidden="1">#REF!</definedName>
    <definedName name="jdjd" hidden="1">#REF!</definedName>
    <definedName name="jhg" localSheetId="5" hidden="1">#REF!</definedName>
    <definedName name="jhg" localSheetId="6" hidden="1">#REF!</definedName>
    <definedName name="jhg" hidden="1">#REF!</definedName>
    <definedName name="jkh" localSheetId="1"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1" hidden="1">{"'Inversión Extranjera'!$A$1:$AG$74","'Inversión Extranjera'!$G$7:$AF$61"}</definedName>
    <definedName name="mim" localSheetId="3" hidden="1">{"'Inversión Extranjera'!$A$1:$AG$74","'Inversión Extranjera'!$G$7:$AF$61"}</definedName>
    <definedName name="mim" localSheetId="4" hidden="1">{"'Inversión Extranjera'!$A$1:$AG$74","'Inversión Extranjera'!$G$7:$AF$61"}</definedName>
    <definedName name="mim" localSheetId="5" hidden="1">{"'Inversión Extranjera'!$A$1:$AG$74","'Inversión Extranjera'!$G$7:$AF$61"}</definedName>
    <definedName name="mim" localSheetId="6" hidden="1">{"'Inversión Extranjera'!$A$1:$AG$74","'Inversión Extranjera'!$G$7:$AF$61"}</definedName>
    <definedName name="mim" hidden="1">{"'Inversión Extranjera'!$A$1:$AG$74","'Inversión Extranjera'!$G$7:$AF$61"}</definedName>
    <definedName name="nnnnnnn" localSheetId="1" hidden="1">{"'Inversión Extranjera'!$A$1:$AG$74","'Inversión Extranjera'!$G$7:$AF$61"}</definedName>
    <definedName name="nnnnnnn" localSheetId="3" hidden="1">{"'Inversión Extranjera'!$A$1:$AG$74","'Inversión Extranjera'!$G$7:$AF$61"}</definedName>
    <definedName name="nnnnnnn" localSheetId="4" hidden="1">{"'Inversión Extranjera'!$A$1:$AG$74","'Inversión Extranjera'!$G$7:$AF$61"}</definedName>
    <definedName name="nnnnnnn" localSheetId="5" hidden="1">{"'Inversión Extranjera'!$A$1:$AG$74","'Inversión Extranjera'!$G$7:$AF$61"}</definedName>
    <definedName name="nnnnnnn" localSheetId="6" hidden="1">{"'Inversión Extranjera'!$A$1:$AG$74","'Inversión Extranjera'!$G$7:$AF$61"}</definedName>
    <definedName name="nnnnnnn" hidden="1">{"'Inversión Extranjera'!$A$1:$AG$74","'Inversión Extranjera'!$G$7:$AF$61"}</definedName>
    <definedName name="nombre01" localSheetId="5" hidden="1">#REF!</definedName>
    <definedName name="nombre01" localSheetId="6" hidden="1">#REF!</definedName>
    <definedName name="nombre01" hidden="1">#REF!</definedName>
    <definedName name="nombre02" localSheetId="5" hidden="1">#REF!</definedName>
    <definedName name="nombre02" localSheetId="6" hidden="1">#REF!</definedName>
    <definedName name="nombre02" hidden="1">#REF!</definedName>
    <definedName name="nuevo1" localSheetId="5" hidden="1">#REF!</definedName>
    <definedName name="nuevo1" localSheetId="6" hidden="1">#REF!</definedName>
    <definedName name="nuevo1" hidden="1">#REF!</definedName>
    <definedName name="ouut" localSheetId="1" hidden="1">{"srtot",#N/A,FALSE,"SR";"b2.9095",#N/A,FALSE,"SR"}</definedName>
    <definedName name="ouut" localSheetId="3" hidden="1">{"srtot",#N/A,FALSE,"SR";"b2.9095",#N/A,FALSE,"SR"}</definedName>
    <definedName name="ouut" localSheetId="4" hidden="1">{"srtot",#N/A,FALSE,"SR";"b2.9095",#N/A,FALSE,"SR"}</definedName>
    <definedName name="ouut" localSheetId="5" hidden="1">{"srtot",#N/A,FALSE,"SR";"b2.9095",#N/A,FALSE,"SR"}</definedName>
    <definedName name="ouut" localSheetId="6" hidden="1">{"srtot",#N/A,FALSE,"SR";"b2.9095",#N/A,FALSE,"SR"}</definedName>
    <definedName name="ouut" hidden="1">{"srtot",#N/A,FALSE,"SR";"b2.9095",#N/A,FALSE,"SR"}</definedName>
    <definedName name="piouttiot" localSheetId="5" hidden="1">#REF!</definedName>
    <definedName name="piouttiot" localSheetId="6" hidden="1">#REF!</definedName>
    <definedName name="piouttiot" hidden="1">#REF!</definedName>
    <definedName name="pp" hidden="1">'[17]Base Comm'!$G$31</definedName>
    <definedName name="PRUEBA" localSheetId="5" hidden="1">'[16]Grafico I.5 C. Neg'!#REF!</definedName>
    <definedName name="PRUEBA" localSheetId="6" hidden="1">'[16]Grafico I.5 C. Neg'!#REF!</definedName>
    <definedName name="PRUEBA" hidden="1">'[16]Grafico I.5 C. Neg'!#REF!</definedName>
    <definedName name="qw" localSheetId="1" hidden="1">{"'Inversión Extranjera'!$A$1:$AG$74","'Inversión Extranjera'!$G$7:$AF$61"}</definedName>
    <definedName name="qw" localSheetId="3" hidden="1">{"'Inversión Extranjera'!$A$1:$AG$74","'Inversión Extranjera'!$G$7:$AF$61"}</definedName>
    <definedName name="qw" localSheetId="4" hidden="1">{"'Inversión Extranjera'!$A$1:$AG$74","'Inversión Extranjera'!$G$7:$AF$61"}</definedName>
    <definedName name="qw" localSheetId="5" hidden="1">{"'Inversión Extranjera'!$A$1:$AG$74","'Inversión Extranjera'!$G$7:$AF$61"}</definedName>
    <definedName name="qw" localSheetId="6" hidden="1">{"'Inversión Extranjera'!$A$1:$AG$74","'Inversión Extranjera'!$G$7:$AF$61"}</definedName>
    <definedName name="qw" hidden="1">{"'Inversión Extranjera'!$A$1:$AG$74","'Inversión Extranjera'!$G$7:$AF$61"}</definedName>
    <definedName name="qwd" localSheetId="5" hidden="1">#REF!</definedName>
    <definedName name="qwd" localSheetId="6" hidden="1">#REF!</definedName>
    <definedName name="qwd" hidden="1">#REF!</definedName>
    <definedName name="rg4tg" localSheetId="5" hidden="1">#REF!</definedName>
    <definedName name="rg4tg" localSheetId="6" hidden="1">#REF!</definedName>
    <definedName name="rg4tg" hidden="1">#REF!</definedName>
    <definedName name="rgaegaega" localSheetId="5" hidden="1">#REF!</definedName>
    <definedName name="rgaegaega" localSheetId="6" hidden="1">#REF!</definedName>
    <definedName name="rgaegaega" hidden="1">#REF!</definedName>
    <definedName name="rrrrrr" localSheetId="5" hidden="1">#REF!</definedName>
    <definedName name="rrrrrr" localSheetId="6" hidden="1">#REF!</definedName>
    <definedName name="rrrrrr" hidden="1">#REF!</definedName>
    <definedName name="sa" localSheetId="1" hidden="1">{"'Inversión Extranjera'!$A$1:$AG$74","'Inversión Extranjera'!$G$7:$AF$61"}</definedName>
    <definedName name="sa" localSheetId="3" hidden="1">{"'Inversión Extranjera'!$A$1:$AG$74","'Inversión Extranjera'!$G$7:$AF$61"}</definedName>
    <definedName name="sa" localSheetId="4" hidden="1">{"'Inversión Extranjera'!$A$1:$AG$74","'Inversión Extranjera'!$G$7:$AF$61"}</definedName>
    <definedName name="sa" localSheetId="5" hidden="1">{"'Inversión Extranjera'!$A$1:$AG$74","'Inversión Extranjera'!$G$7:$AF$61"}</definedName>
    <definedName name="sa" localSheetId="6" hidden="1">{"'Inversión Extranjera'!$A$1:$AG$74","'Inversión Extranjera'!$G$7:$AF$61"}</definedName>
    <definedName name="sa" hidden="1">{"'Inversión Extranjera'!$A$1:$AG$74","'Inversión Extranjera'!$G$7:$AF$61"}</definedName>
    <definedName name="sadfas" localSheetId="5" hidden="1">#REF!</definedName>
    <definedName name="sadfas" localSheetId="6" hidden="1">#REF!</definedName>
    <definedName name="sadfas" hidden="1">#REF!</definedName>
    <definedName name="sdadf" localSheetId="5" hidden="1">#REF!</definedName>
    <definedName name="sdadf" localSheetId="6" hidden="1">#REF!</definedName>
    <definedName name="sdadf" hidden="1">#REF!</definedName>
    <definedName name="sdas" localSheetId="1" hidden="1">{"'Hoja1'!$A$2:$O$33"}</definedName>
    <definedName name="sdas" localSheetId="3" hidden="1">{"'Hoja1'!$A$2:$O$33"}</definedName>
    <definedName name="sdas" localSheetId="4" hidden="1">{"'Hoja1'!$A$2:$O$33"}</definedName>
    <definedName name="sdas" localSheetId="5" hidden="1">{"'Hoja1'!$A$2:$O$33"}</definedName>
    <definedName name="sdas" localSheetId="6" hidden="1">{"'Hoja1'!$A$2:$O$33"}</definedName>
    <definedName name="sdas" hidden="1">{"'Hoja1'!$A$2:$O$33"}</definedName>
    <definedName name="sdfs" localSheetId="1" hidden="1">{"'Hoja1'!$A$2:$O$33"}</definedName>
    <definedName name="sdfs" localSheetId="3" hidden="1">{"'Hoja1'!$A$2:$O$33"}</definedName>
    <definedName name="sdfs" localSheetId="4" hidden="1">{"'Hoja1'!$A$2:$O$33"}</definedName>
    <definedName name="sdfs" localSheetId="5" hidden="1">{"'Hoja1'!$A$2:$O$33"}</definedName>
    <definedName name="sdfs" localSheetId="6" hidden="1">{"'Hoja1'!$A$2:$O$33"}</definedName>
    <definedName name="sdfs" hidden="1">{"'Hoja1'!$A$2:$O$33"}</definedName>
    <definedName name="sencount" hidden="1">1</definedName>
    <definedName name="sfafa" localSheetId="5" hidden="1">#REF!</definedName>
    <definedName name="sfafa" localSheetId="6" hidden="1">#REF!</definedName>
    <definedName name="sfafa" hidden="1">#REF!</definedName>
    <definedName name="sfs" localSheetId="1" hidden="1">{"'Inversión Extranjera'!$A$1:$AG$74","'Inversión Extranjera'!$G$7:$AF$61"}</definedName>
    <definedName name="sfs" localSheetId="3" hidden="1">{"'Inversión Extranjera'!$A$1:$AG$74","'Inversión Extranjera'!$G$7:$AF$61"}</definedName>
    <definedName name="sfs" localSheetId="4" hidden="1">{"'Inversión Extranjera'!$A$1:$AG$74","'Inversión Extranjera'!$G$7:$AF$61"}</definedName>
    <definedName name="sfs" localSheetId="5" hidden="1">{"'Inversión Extranjera'!$A$1:$AG$74","'Inversión Extranjera'!$G$7:$AF$61"}</definedName>
    <definedName name="sfs" localSheetId="6" hidden="1">{"'Inversión Extranjera'!$A$1:$AG$74","'Inversión Extranjera'!$G$7:$AF$61"}</definedName>
    <definedName name="sfs" hidden="1">{"'Inversión Extranjera'!$A$1:$AG$74","'Inversión Extranjera'!$G$7:$AF$61"}</definedName>
    <definedName name="ss" localSheetId="5" hidden="1">#REF!</definedName>
    <definedName name="ss" localSheetId="6" hidden="1">#REF!</definedName>
    <definedName name="ss" hidden="1">#REF!</definedName>
    <definedName name="szxdfghdryjs" localSheetId="5" hidden="1">#REF!</definedName>
    <definedName name="szxdfghdryjs" localSheetId="6" hidden="1">#REF!</definedName>
    <definedName name="szxdfghdryjs" hidden="1">#REF!</definedName>
    <definedName name="temo" localSheetId="1" hidden="1">{"'Basic'!$A$1:$F$96"}</definedName>
    <definedName name="temo" localSheetId="3" hidden="1">{"'Basic'!$A$1:$F$96"}</definedName>
    <definedName name="temo" localSheetId="4" hidden="1">{"'Basic'!$A$1:$F$96"}</definedName>
    <definedName name="temo" localSheetId="5" hidden="1">{"'Basic'!$A$1:$F$96"}</definedName>
    <definedName name="temo" localSheetId="6" hidden="1">{"'Basic'!$A$1:$F$96"}</definedName>
    <definedName name="temo" hidden="1">{"'Basic'!$A$1:$F$96"}</definedName>
    <definedName name="Test" localSheetId="5" hidden="1">'[16]Grafico I.5 C. Neg'!#REF!</definedName>
    <definedName name="Test" localSheetId="6" hidden="1">'[16]Grafico I.5 C. Neg'!#REF!</definedName>
    <definedName name="Test" hidden="1">'[16]Grafico I.5 C. Neg'!#REF!</definedName>
    <definedName name="trhw" localSheetId="5" hidden="1">'[16]Grafico I.5 C. Neg'!#REF!</definedName>
    <definedName name="trhw" localSheetId="6" hidden="1">'[16]Grafico I.5 C. Neg'!#REF!</definedName>
    <definedName name="trhw" hidden="1">'[16]Grafico I.5 C. Neg'!#REF!</definedName>
    <definedName name="try" localSheetId="1" hidden="1">{"'Inversión Extranjera'!$A$1:$AG$74","'Inversión Extranjera'!$G$7:$AF$61"}</definedName>
    <definedName name="try" localSheetId="3" hidden="1">{"'Inversión Extranjera'!$A$1:$AG$74","'Inversión Extranjera'!$G$7:$AF$61"}</definedName>
    <definedName name="try" localSheetId="4" hidden="1">{"'Inversión Extranjera'!$A$1:$AG$74","'Inversión Extranjera'!$G$7:$AF$61"}</definedName>
    <definedName name="try" localSheetId="5" hidden="1">{"'Inversión Extranjera'!$A$1:$AG$74","'Inversión Extranjera'!$G$7:$AF$61"}</definedName>
    <definedName name="try" localSheetId="6" hidden="1">{"'Inversión Extranjera'!$A$1:$AG$74","'Inversión Extranjera'!$G$7:$AF$61"}</definedName>
    <definedName name="try" hidden="1">{"'Inversión Extranjera'!$A$1:$AG$74","'Inversión Extranjera'!$G$7:$AF$61"}</definedName>
    <definedName name="ui" localSheetId="5" hidden="1">#REF!</definedName>
    <definedName name="ui" localSheetId="6" hidden="1">#REF!</definedName>
    <definedName name="ui" hidden="1">#REF!</definedName>
    <definedName name="vadfa" localSheetId="1" hidden="1">{"'Inversión Extranjera'!$A$1:$AG$74","'Inversión Extranjera'!$G$7:$AF$61"}</definedName>
    <definedName name="vadfa" localSheetId="3" hidden="1">{"'Inversión Extranjera'!$A$1:$AG$74","'Inversión Extranjera'!$G$7:$AF$61"}</definedName>
    <definedName name="vadfa" localSheetId="4" hidden="1">{"'Inversión Extranjera'!$A$1:$AG$74","'Inversión Extranjera'!$G$7:$AF$61"}</definedName>
    <definedName name="vadfa" localSheetId="5" hidden="1">{"'Inversión Extranjera'!$A$1:$AG$74","'Inversión Extranjera'!$G$7:$AF$61"}</definedName>
    <definedName name="vadfa" localSheetId="6" hidden="1">{"'Inversión Extranjera'!$A$1:$AG$74","'Inversión Extranjera'!$G$7:$AF$61"}</definedName>
    <definedName name="vadfa" hidden="1">{"'Inversión Extranjera'!$A$1:$AG$74","'Inversión Extranjera'!$G$7:$AF$61"}</definedName>
    <definedName name="vadfe" localSheetId="1" hidden="1">{"'Inversión Extranjera'!$A$1:$AG$74","'Inversión Extranjera'!$G$7:$AF$61"}</definedName>
    <definedName name="vadfe" localSheetId="3" hidden="1">{"'Inversión Extranjera'!$A$1:$AG$74","'Inversión Extranjera'!$G$7:$AF$61"}</definedName>
    <definedName name="vadfe" localSheetId="4" hidden="1">{"'Inversión Extranjera'!$A$1:$AG$74","'Inversión Extranjera'!$G$7:$AF$61"}</definedName>
    <definedName name="vadfe" localSheetId="5" hidden="1">{"'Inversión Extranjera'!$A$1:$AG$74","'Inversión Extranjera'!$G$7:$AF$61"}</definedName>
    <definedName name="vadfe" localSheetId="6" hidden="1">{"'Inversión Extranjera'!$A$1:$AG$74","'Inversión Extranjera'!$G$7:$AF$61"}</definedName>
    <definedName name="vadfe" hidden="1">{"'Inversión Extranjera'!$A$1:$AG$74","'Inversión Extranjera'!$G$7:$AF$61"}</definedName>
    <definedName name="vcbvc" localSheetId="5" hidden="1">#REF!</definedName>
    <definedName name="vcbvc" localSheetId="6" hidden="1">#REF!</definedName>
    <definedName name="vcbvc" hidden="1">#REF!</definedName>
    <definedName name="vdda" localSheetId="1" hidden="1">{"'Inversión Extranjera'!$A$1:$AG$74","'Inversión Extranjera'!$G$7:$AF$61"}</definedName>
    <definedName name="vdda" localSheetId="3" hidden="1">{"'Inversión Extranjera'!$A$1:$AG$74","'Inversión Extranjera'!$G$7:$AF$61"}</definedName>
    <definedName name="vdda" localSheetId="4" hidden="1">{"'Inversión Extranjera'!$A$1:$AG$74","'Inversión Extranjera'!$G$7:$AF$61"}</definedName>
    <definedName name="vdda" localSheetId="5" hidden="1">{"'Inversión Extranjera'!$A$1:$AG$74","'Inversión Extranjera'!$G$7:$AF$61"}</definedName>
    <definedName name="vdda" localSheetId="6" hidden="1">{"'Inversión Extranjera'!$A$1:$AG$74","'Inversión Extranjera'!$G$7:$AF$61"}</definedName>
    <definedName name="vdda" hidden="1">{"'Inversión Extranjera'!$A$1:$AG$74","'Inversión Extranjera'!$G$7:$AF$61"}</definedName>
    <definedName name="vv" localSheetId="1" hidden="1">{"'Inversión Extranjera'!$A$1:$AG$74","'Inversión Extranjera'!$G$7:$AF$61"}</definedName>
    <definedName name="vv" localSheetId="3" hidden="1">{"'Inversión Extranjera'!$A$1:$AG$74","'Inversión Extranjera'!$G$7:$AF$61"}</definedName>
    <definedName name="vv" localSheetId="4" hidden="1">{"'Inversión Extranjera'!$A$1:$AG$74","'Inversión Extranjera'!$G$7:$AF$61"}</definedName>
    <definedName name="vv" localSheetId="5" hidden="1">{"'Inversión Extranjera'!$A$1:$AG$74","'Inversión Extranjera'!$G$7:$AF$61"}</definedName>
    <definedName name="vv" localSheetId="6" hidden="1">{"'Inversión Extranjera'!$A$1:$AG$74","'Inversión Extranjera'!$G$7:$AF$61"}</definedName>
    <definedName name="vv" hidden="1">{"'Inversión Extranjera'!$A$1:$AG$74","'Inversión Extranjera'!$G$7:$AF$61"}</definedName>
    <definedName name="vvv" localSheetId="5" hidden="1">#REF!</definedName>
    <definedName name="vvv" localSheetId="6" hidden="1">#REF!</definedName>
    <definedName name="vvv" hidden="1">#REF!</definedName>
    <definedName name="WERT" hidden="1">[18]data!$P$5:$P$15</definedName>
    <definedName name="wfdef" localSheetId="5" hidden="1">#REF!</definedName>
    <definedName name="wfdef" localSheetId="6" hidden="1">#REF!</definedName>
    <definedName name="wfdef" hidden="1">#REF!</definedName>
    <definedName name="wht?" localSheetId="1" hidden="1">{"'Basic'!$A$1:$F$96"}</definedName>
    <definedName name="wht?" localSheetId="3" hidden="1">{"'Basic'!$A$1:$F$96"}</definedName>
    <definedName name="wht?" localSheetId="4" hidden="1">{"'Basic'!$A$1:$F$96"}</definedName>
    <definedName name="wht?" localSheetId="5" hidden="1">{"'Basic'!$A$1:$F$96"}</definedName>
    <definedName name="wht?" localSheetId="6" hidden="1">{"'Basic'!$A$1:$F$96"}</definedName>
    <definedName name="wht?" hidden="1">{"'Basic'!$A$1:$F$96"}</definedName>
    <definedName name="wre" localSheetId="5" hidden="1">#REF!</definedName>
    <definedName name="wre" localSheetId="6" hidden="1">#REF!</definedName>
    <definedName name="wre" hidden="1">#REF!</definedName>
    <definedName name="wrn.Chinese._.customs._.statistics." localSheetId="1"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1"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6" hidden="1">{#N/A,#N/A,TRUE,"garde";#N/A,#N/A,TRUE,"Feuil1";#N/A,#N/A,TRUE,"tableau";#N/A,#N/A,TRUE,"annquinz";#N/A,#N/A,TRUE,"graf1";#N/A,#N/A,TRUE,"graf2"}</definedName>
    <definedName name="wrn.envoie." hidden="1">{#N/A,#N/A,TRUE,"garde";#N/A,#N/A,TRUE,"Feuil1";#N/A,#N/A,TRUE,"tableau";#N/A,#N/A,TRUE,"annquinz";#N/A,#N/A,TRUE,"graf1";#N/A,#N/A,TRUE,"graf2"}</definedName>
    <definedName name="wrn.INPUT._.Table." localSheetId="1" hidden="1">{#N/A,#N/A,FALSE,"BOP-input"}</definedName>
    <definedName name="wrn.INPUT._.Table." localSheetId="3" hidden="1">{#N/A,#N/A,FALSE,"BOP-input"}</definedName>
    <definedName name="wrn.INPUT._.Table." localSheetId="4" hidden="1">{#N/A,#N/A,FALSE,"BOP-input"}</definedName>
    <definedName name="wrn.INPUT._.Table." localSheetId="5" hidden="1">{#N/A,#N/A,FALSE,"BOP-input"}</definedName>
    <definedName name="wrn.INPUT._.Table." localSheetId="6" hidden="1">{#N/A,#N/A,FALSE,"BOP-input"}</definedName>
    <definedName name="wrn.INPUT._.Table." hidden="1">{#N/A,#N/A,FALSE,"BOP-input"}</definedName>
    <definedName name="wrn.test." localSheetId="1" hidden="1">{"srtot",#N/A,FALSE,"SR";"b2.9095",#N/A,FALSE,"SR"}</definedName>
    <definedName name="wrn.test." localSheetId="3" hidden="1">{"srtot",#N/A,FALSE,"SR";"b2.9095",#N/A,FALSE,"SR"}</definedName>
    <definedName name="wrn.test." localSheetId="4" hidden="1">{"srtot",#N/A,FALSE,"SR";"b2.9095",#N/A,FALSE,"SR"}</definedName>
    <definedName name="wrn.test." localSheetId="5" hidden="1">{"srtot",#N/A,FALSE,"SR";"b2.9095",#N/A,FALSE,"SR"}</definedName>
    <definedName name="wrn.test." localSheetId="6" hidden="1">{"srtot",#N/A,FALSE,"SR";"b2.9095",#N/A,FALSE,"SR"}</definedName>
    <definedName name="wrn.test." hidden="1">{"srtot",#N/A,FALSE,"SR";"b2.9095",#N/A,FALSE,"SR"}</definedName>
    <definedName name="x" localSheetId="1" hidden="1">{"'Inversión Extranjera'!$A$1:$AG$74","'Inversión Extranjera'!$G$7:$AF$61"}</definedName>
    <definedName name="x" localSheetId="3" hidden="1">{"'Inversión Extranjera'!$A$1:$AG$74","'Inversión Extranjera'!$G$7:$AF$61"}</definedName>
    <definedName name="x" localSheetId="4" hidden="1">{"'Inversión Extranjera'!$A$1:$AG$74","'Inversión Extranjera'!$G$7:$AF$61"}</definedName>
    <definedName name="x" localSheetId="5" hidden="1">{"'Inversión Extranjera'!$A$1:$AG$74","'Inversión Extranjera'!$G$7:$AF$61"}</definedName>
    <definedName name="x" localSheetId="6" hidden="1">{"'Inversión Extranjera'!$A$1:$AG$74","'Inversión Extranjera'!$G$7:$AF$61"}</definedName>
    <definedName name="x" hidden="1">{"'Inversión Extranjera'!$A$1:$AG$74","'Inversión Extranjera'!$G$7:$AF$61"}</definedName>
    <definedName name="xcvcxz" localSheetId="5" hidden="1">'[14]Grafico I.5 C. Neg'!#REF!</definedName>
    <definedName name="xcvcxz" localSheetId="6" hidden="1">'[14]Grafico I.5 C. Neg'!#REF!</definedName>
    <definedName name="xcvcxz" hidden="1">'[14]Grafico I.5 C. Neg'!#REF!</definedName>
    <definedName name="ye" localSheetId="5" hidden="1">#REF!</definedName>
    <definedName name="ye" localSheetId="6" hidden="1">#REF!</definedName>
    <definedName name="ye" hidden="1">#REF!</definedName>
    <definedName name="yjdtjdtj" localSheetId="5" hidden="1">#REF!</definedName>
    <definedName name="yjdtjdtj" localSheetId="6" hidden="1">#REF!</definedName>
    <definedName name="yjdtjdtj" hidden="1">#REF!</definedName>
    <definedName name="yjhrh" localSheetId="5" hidden="1">#REF!</definedName>
    <definedName name="yjhrh" localSheetId="6" hidden="1">#REF!</definedName>
    <definedName name="yjhrh" hidden="1">#REF!</definedName>
    <definedName name="zz" hidden="1">'[19]Base G4'!$AP$4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<sst xmlns="http://schemas.openxmlformats.org/spreadsheetml/2006/main" count="173" uniqueCount="69">
  <si>
    <t>Período</t>
  </si>
  <si>
    <t>IPC</t>
  </si>
  <si>
    <t>IPC sin volátiles (3) (65,1%)</t>
  </si>
  <si>
    <t>Meta</t>
  </si>
  <si>
    <t>Techo</t>
  </si>
  <si>
    <t>Piso</t>
  </si>
  <si>
    <t>IPoM Mar. 20</t>
  </si>
  <si>
    <t>Gráfico IV.1</t>
  </si>
  <si>
    <t>Indicadores de inflación (1) (2)</t>
  </si>
  <si>
    <t>(variación anual, porcentaje)</t>
  </si>
  <si>
    <t>Fuentes: Banco Central de Chile e Instituto Nacional de Estadísticas.</t>
  </si>
  <si>
    <t>IPoM marzo 2020</t>
  </si>
  <si>
    <t>Precio internacional</t>
  </si>
  <si>
    <t>Gráfico IV.2</t>
  </si>
  <si>
    <t>(*) Corresponde a la gasolina de 87 octanos en el mercado estadounidense.</t>
  </si>
  <si>
    <t>Jul.</t>
  </si>
  <si>
    <t>Fecha</t>
  </si>
  <si>
    <t>Gráfico IV.4</t>
  </si>
  <si>
    <t>Feb.</t>
  </si>
  <si>
    <t>Mar.</t>
  </si>
  <si>
    <t>Abr.</t>
  </si>
  <si>
    <t>May.</t>
  </si>
  <si>
    <t>Jun.</t>
  </si>
  <si>
    <t>Ago.</t>
  </si>
  <si>
    <t>Sep.</t>
  </si>
  <si>
    <t>Oct.</t>
  </si>
  <si>
    <t>Nov.</t>
  </si>
  <si>
    <t>Dic.</t>
  </si>
  <si>
    <t>Servicios sin volátiles (38,4%)</t>
  </si>
  <si>
    <t>IPoM Mar. 2020</t>
  </si>
  <si>
    <t>Bienes sin volátiles (3) (26,7%)</t>
  </si>
  <si>
    <t>TCN (eje der.)</t>
  </si>
  <si>
    <t>Gráfico IV.6</t>
  </si>
  <si>
    <t>Costos</t>
  </si>
  <si>
    <t>Precios</t>
  </si>
  <si>
    <t>Prom. históricos</t>
  </si>
  <si>
    <t>Comercio</t>
  </si>
  <si>
    <t>Industria</t>
  </si>
  <si>
    <t>Construcción</t>
  </si>
  <si>
    <t>Gráfico IV.7</t>
  </si>
  <si>
    <t>IMCE: expectativas de costos y precios (1) (2)</t>
  </si>
  <si>
    <t>Encuestas a analistas</t>
  </si>
  <si>
    <t>IPoM Jun. 20 (1)</t>
  </si>
  <si>
    <t>IPoM Mar. 20 (1)</t>
  </si>
  <si>
    <t>EOF a un año</t>
  </si>
  <si>
    <t>EOF a dos años</t>
  </si>
  <si>
    <t>EEE a un año</t>
  </si>
  <si>
    <t>EEE a dos años</t>
  </si>
  <si>
    <t>17</t>
  </si>
  <si>
    <t xml:space="preserve">Expectativas de inflación </t>
  </si>
  <si>
    <t>Gráfico IV.3</t>
  </si>
  <si>
    <t>Gráfico IV.5</t>
  </si>
  <si>
    <t>Inflación de servicios no volátiles (1) (2) (3)</t>
  </si>
  <si>
    <t>Inflación de bienes no volátiles y tipo de cambio nominal (1) (2) (3)</t>
  </si>
  <si>
    <t>Frutas y verduras volátiles (3,4%)</t>
  </si>
  <si>
    <t>IPC alimentos (trimestre móvil)</t>
  </si>
  <si>
    <t>Fuentes: Bloomberg e Instituto Nacional de Estadísticas.</t>
  </si>
  <si>
    <t>Alimentos resto volátiles (6,7%)</t>
  </si>
  <si>
    <t>Alimentos volátiles (10,1%)</t>
  </si>
  <si>
    <t>(1) Línea vertical segmentada corresponde al cierre estadístico del IPoM de marzo 2020. (2) Entre paréntesis, participación en la canasta del IPC total. (3) Para mayor detalle, ver Recuadro IV.1 IPoM diciembre 2019 y Carlomagno y Sansone (2019).</t>
  </si>
  <si>
    <t>(1) Línea vertical segmentada corresponde al cierre estadístico del IPoM de marzo 2020. (2) Su participación en la canasta del IPC total es de 38,4%. (3) Para mayor detalle, ver Recuadro IV.1 IPoM diciembre 2019 y Carlomagno y Sansone (2019).</t>
  </si>
  <si>
    <t>Fuente: Icare/Universidad Adolfo Ibañez.</t>
  </si>
  <si>
    <t>(1) Un valor sobre (bajo) 50 indica perspectivas de expansión (contracción). (2) Las líneas horizontales segmentadas corresponden a los promedios históricos desde enero del 2004 hasta mayo del 2020 para cada serie.</t>
  </si>
  <si>
    <t>(1) Para el IPoM de marzo 2020 y junio del 2020, considera el promedio de los últimos diez días hábiles al 25/03/2020 y al 10/06/2020, respectivamente. (2) En el caso de la EOF, considera la encuesta de la primera quincena de cada mes hasta enero del 2018. Desde febrero de ese año, considera la última encuesta publicada en el mes, incluyendo la publicada el 11/06/2020. En los meses en los que no se publica encuesta, se considera la última encuesta disponible.</t>
  </si>
  <si>
    <t>(índice de difusión)</t>
  </si>
  <si>
    <t>Inflación de combustibles volátiles y precio internacional de la gasolina</t>
  </si>
  <si>
    <t>IPC Combustibles volátiles</t>
  </si>
  <si>
    <t>Inflación de alimentos volátiles (1) (2)</t>
  </si>
  <si>
    <t>(1) Promedio móvil de tres meses de las variaciones anuales. (2) Entre paréntesis, participación en la canasta del IPC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</si>
</sst>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yyyy&quot;-&quot;mm"/>
    <numFmt numFmtId="165" formatCode="0.0"/>
    <numFmt numFmtId="166" formatCode="mmm\.yyyy"/>
    <numFmt numFmtId="167" formatCode="0.0000000"/>
    <numFmt numFmtId="168" formatCode="0.00000"/>
  </numFmts>
  <fonts count="25">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Humnst777 Lt BT"/>
    </font>
    <font>
      <b/>
      <sz val="9"/>
      <name val="Frutiger LT 45 Light"/>
      <family val="2"/>
    </font>
    <font>
      <sz val="8"/>
      <name val="Frutiger LT 45 Light"/>
      <family val="2"/>
    </font>
    <font>
      <sz val="7"/>
      <name val="Frutiger LT 45 Light"/>
      <family val="2"/>
    </font>
    <font>
      <sz val="11"/>
      <name val="Calibri"/>
      <family val="2"/>
      <scheme val="minor"/>
    </font>
    <font>
      <sz val="8"/>
      <color theme="1"/>
      <name val="Frutiger LT 45 Light"/>
      <family val="2"/>
    </font>
    <font>
      <sz val="7"/>
      <color theme="1"/>
      <name val="Frutiger LT 45 Light"/>
      <family val="2"/>
    </font>
    <font>
      <sz val="10"/>
      <color theme="1"/>
      <name val="Frutiger LT 45 Light"/>
      <family val="2"/>
    </font>
    <font>
      <sz val="10"/>
      <name val="Frutiger LT 45 Light"/>
      <family val="2"/>
    </font>
    <font>
      <b/>
      <sz val="11"/>
      <name val="Calibri"/>
      <family val="2"/>
      <scheme val="minor"/>
    </font>
    <font>
      <sz val="8"/>
      <color theme="1"/>
      <name val="Calibri"/>
      <family val="2"/>
      <scheme val="minor"/>
    </font>
    <font>
      <b/>
      <sz val="8"/>
      <color theme="1"/>
      <name val="Calibri"/>
      <family val="2"/>
      <scheme val="minor"/>
    </font>
    <font>
      <sz val="10"/>
      <name val="Arial"/>
      <family val="2"/>
    </font>
    <font>
      <sz val="9"/>
      <name val="Frutiger LT 45 Light"/>
      <family val="2"/>
    </font>
    <font>
      <b/>
      <sz val="9"/>
      <name val="Frutiger LT 47 LightCn"/>
      <family val="2"/>
    </font>
    <font>
      <sz val="8"/>
      <name val="Frutiger LT 47 LightCn"/>
      <family val="2"/>
    </font>
    <font>
      <sz val="9"/>
      <name val="Frutiger LT 47 LightCn"/>
      <family val="2"/>
    </font>
    <font>
      <sz val="8"/>
      <color theme="1"/>
      <name val="Frutiger LT 47 LightCn"/>
      <family val="2"/>
    </font>
    <font>
      <sz val="9"/>
      <color theme="1"/>
      <name val="Frutiger LT 47 LightCn"/>
      <family val="2"/>
    </font>
    <font>
      <b/>
      <sz val="9"/>
      <color theme="1"/>
      <name val="Frutiger LT 47 LightCn"/>
      <family val="2"/>
    </font>
    <font>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top/>
      <bottom style="thin">
        <color indexed="64"/>
      </bottom>
      <diagonal/>
    </border>
  </borders>
  <cellStyleXfs count="5">
    <xf numFmtId="0" fontId="0" fillId="0" borderId="0"/>
    <xf numFmtId="9" fontId="1" fillId="0" borderId="0" applyFont="0" applyFill="0" applyBorder="0" applyAlignment="0" applyProtection="0"/>
    <xf numFmtId="0" fontId="4" fillId="0" borderId="0"/>
    <xf numFmtId="0" fontId="1" fillId="0" borderId="0"/>
    <xf numFmtId="0" fontId="16" fillId="0" borderId="0"/>
  </cellStyleXfs>
  <cellXfs count="96">
    <xf numFmtId="0" fontId="0" fillId="0" borderId="0" xfId="0"/>
    <xf numFmtId="0" fontId="0" fillId="2" borderId="0" xfId="0" applyFill="1"/>
    <xf numFmtId="0" fontId="5" fillId="2" borderId="0" xfId="2" applyFont="1" applyFill="1"/>
    <xf numFmtId="164" fontId="3" fillId="2" borderId="1" xfId="0" applyNumberFormat="1" applyFont="1" applyFill="1" applyBorder="1" applyProtection="1">
      <protection hidden="1"/>
    </xf>
    <xf numFmtId="165" fontId="0" fillId="2" borderId="1" xfId="0" applyNumberFormat="1" applyFont="1" applyFill="1" applyBorder="1"/>
    <xf numFmtId="165" fontId="0" fillId="2" borderId="0" xfId="0" applyNumberFormat="1" applyFont="1" applyFill="1" applyBorder="1"/>
    <xf numFmtId="2" fontId="0" fillId="2" borderId="1" xfId="0" applyNumberFormat="1" applyFont="1" applyFill="1" applyBorder="1"/>
    <xf numFmtId="0" fontId="6" fillId="2" borderId="0" xfId="2" applyFont="1" applyFill="1" applyAlignment="1">
      <alignment horizontal="left"/>
    </xf>
    <xf numFmtId="0" fontId="6" fillId="0" borderId="0" xfId="2" applyFont="1" applyFill="1" applyAlignment="1">
      <alignment vertical="center" wrapText="1"/>
    </xf>
    <xf numFmtId="0" fontId="7" fillId="2" borderId="0" xfId="2" applyFont="1" applyFill="1" applyAlignment="1">
      <alignment horizontal="left"/>
    </xf>
    <xf numFmtId="165" fontId="8" fillId="2" borderId="0" xfId="0" applyNumberFormat="1" applyFont="1" applyFill="1" applyBorder="1" applyProtection="1">
      <protection hidden="1"/>
    </xf>
    <xf numFmtId="0" fontId="0" fillId="2" borderId="1" xfId="0" applyFill="1" applyBorder="1"/>
    <xf numFmtId="165" fontId="0" fillId="2" borderId="1" xfId="0" applyNumberFormat="1" applyFill="1" applyBorder="1"/>
    <xf numFmtId="0" fontId="9" fillId="2" borderId="0" xfId="0" applyFont="1" applyFill="1"/>
    <xf numFmtId="0" fontId="3" fillId="2" borderId="1" xfId="0" applyNumberFormat="1" applyFont="1" applyFill="1" applyBorder="1" applyProtection="1">
      <protection hidden="1"/>
    </xf>
    <xf numFmtId="165" fontId="0" fillId="2" borderId="0" xfId="0" applyNumberFormat="1" applyFill="1"/>
    <xf numFmtId="0" fontId="0" fillId="2" borderId="1" xfId="0" applyFont="1" applyFill="1" applyBorder="1"/>
    <xf numFmtId="0" fontId="10" fillId="2" borderId="0" xfId="0" applyFont="1" applyFill="1"/>
    <xf numFmtId="0" fontId="9" fillId="2" borderId="0" xfId="0" applyFont="1" applyFill="1" applyAlignment="1">
      <alignment vertical="center" wrapText="1"/>
    </xf>
    <xf numFmtId="0" fontId="9" fillId="2" borderId="0" xfId="0" applyFont="1" applyFill="1" applyAlignment="1">
      <alignment horizontal="left" vertical="top"/>
    </xf>
    <xf numFmtId="0" fontId="11" fillId="2" borderId="0" xfId="0" applyFont="1" applyFill="1" applyAlignment="1">
      <alignment horizontal="left" vertical="top"/>
    </xf>
    <xf numFmtId="0" fontId="7" fillId="2" borderId="0" xfId="2" applyFont="1" applyFill="1" applyAlignment="1">
      <alignment vertical="center" wrapText="1"/>
    </xf>
    <xf numFmtId="0" fontId="12" fillId="2" borderId="0" xfId="2" applyFont="1" applyFill="1" applyAlignment="1">
      <alignment vertical="top"/>
    </xf>
    <xf numFmtId="0" fontId="0" fillId="2" borderId="0" xfId="0" applyFill="1" applyBorder="1"/>
    <xf numFmtId="0" fontId="14" fillId="2" borderId="0" xfId="0" applyFont="1" applyFill="1"/>
    <xf numFmtId="0" fontId="0" fillId="2" borderId="0" xfId="0" applyFont="1" applyFill="1"/>
    <xf numFmtId="2" fontId="0" fillId="2" borderId="0" xfId="0" applyNumberFormat="1" applyFont="1" applyFill="1" applyBorder="1" applyAlignment="1">
      <alignment horizontal="center"/>
    </xf>
    <xf numFmtId="2" fontId="0" fillId="2" borderId="0" xfId="0" applyNumberFormat="1" applyFont="1" applyFill="1" applyBorder="1" applyAlignment="1">
      <alignment horizontal="center" wrapText="1"/>
    </xf>
    <xf numFmtId="0" fontId="0" fillId="2" borderId="1" xfId="0" applyNumberFormat="1" applyFont="1" applyFill="1" applyBorder="1" applyAlignment="1">
      <alignment horizontal="left" vertical="center"/>
    </xf>
    <xf numFmtId="165" fontId="0" fillId="2" borderId="1" xfId="0" applyNumberFormat="1" applyFont="1" applyFill="1" applyBorder="1" applyAlignment="1">
      <alignment vertical="center"/>
    </xf>
    <xf numFmtId="0" fontId="15" fillId="2" borderId="0" xfId="0" applyFont="1" applyFill="1" applyAlignment="1">
      <alignment horizontal="left" vertical="center"/>
    </xf>
    <xf numFmtId="0" fontId="15" fillId="2" borderId="0" xfId="0" applyFont="1" applyFill="1"/>
    <xf numFmtId="0" fontId="8" fillId="2" borderId="1" xfId="0" applyNumberFormat="1" applyFont="1" applyFill="1" applyBorder="1" applyAlignment="1">
      <alignment horizontal="left" vertical="center"/>
    </xf>
    <xf numFmtId="165" fontId="8" fillId="2" borderId="1" xfId="0" applyNumberFormat="1" applyFont="1" applyFill="1" applyBorder="1" applyAlignment="1">
      <alignment vertical="center"/>
    </xf>
    <xf numFmtId="0" fontId="0" fillId="2" borderId="1" xfId="0" applyFont="1" applyFill="1" applyBorder="1" applyAlignment="1">
      <alignment horizontal="left" vertical="center" wrapText="1"/>
    </xf>
    <xf numFmtId="0" fontId="8" fillId="2" borderId="1" xfId="0" applyFont="1" applyFill="1" applyBorder="1" applyAlignment="1">
      <alignment horizontal="left" vertical="center"/>
    </xf>
    <xf numFmtId="0" fontId="0" fillId="2" borderId="1" xfId="0" applyFont="1" applyFill="1" applyBorder="1" applyAlignment="1">
      <alignment horizontal="left" vertical="center"/>
    </xf>
    <xf numFmtId="0" fontId="8" fillId="2" borderId="1" xfId="4" applyNumberFormat="1" applyFont="1" applyFill="1" applyBorder="1" applyAlignment="1" applyProtection="1">
      <alignment horizontal="left" vertical="center"/>
    </xf>
    <xf numFmtId="0" fontId="17" fillId="2" borderId="0" xfId="2" applyFont="1" applyFill="1" applyAlignment="1"/>
    <xf numFmtId="0" fontId="12" fillId="0" borderId="0" xfId="2" applyFont="1" applyFill="1" applyAlignment="1">
      <alignment vertical="center" wrapText="1"/>
    </xf>
    <xf numFmtId="0" fontId="7" fillId="0" borderId="0" xfId="2" applyFont="1" applyFill="1" applyAlignment="1">
      <alignment vertical="center" wrapText="1"/>
    </xf>
    <xf numFmtId="0" fontId="0" fillId="2" borderId="1" xfId="0" applyNumberFormat="1" applyFont="1" applyFill="1" applyBorder="1"/>
    <xf numFmtId="167" fontId="0" fillId="2" borderId="0" xfId="0" applyNumberFormat="1" applyFill="1"/>
    <xf numFmtId="165" fontId="0" fillId="2" borderId="0" xfId="0" applyNumberFormat="1" applyFont="1" applyFill="1"/>
    <xf numFmtId="0" fontId="8" fillId="2" borderId="0" xfId="0" applyFont="1" applyFill="1"/>
    <xf numFmtId="0" fontId="2" fillId="3" borderId="1" xfId="0" applyFont="1" applyFill="1" applyBorder="1" applyAlignment="1">
      <alignment horizontal="center" vertical="center"/>
    </xf>
    <xf numFmtId="0" fontId="2" fillId="3" borderId="1" xfId="0" applyFont="1" applyFill="1" applyBorder="1"/>
    <xf numFmtId="0" fontId="2" fillId="3" borderId="1" xfId="3" applyFont="1" applyFill="1" applyBorder="1" applyAlignment="1">
      <alignment horizontal="center" vertical="center"/>
    </xf>
    <xf numFmtId="164" fontId="3" fillId="2" borderId="3" xfId="0" applyNumberFormat="1" applyFont="1" applyFill="1" applyBorder="1" applyProtection="1">
      <protection hidden="1"/>
    </xf>
    <xf numFmtId="2" fontId="0" fillId="2" borderId="3" xfId="0" applyNumberFormat="1" applyFont="1" applyFill="1" applyBorder="1"/>
    <xf numFmtId="14" fontId="3" fillId="2" borderId="1" xfId="0" applyNumberFormat="1" applyFont="1" applyFill="1" applyBorder="1"/>
    <xf numFmtId="14" fontId="3" fillId="2" borderId="3" xfId="0" applyNumberFormat="1" applyFont="1" applyFill="1" applyBorder="1"/>
    <xf numFmtId="0" fontId="1" fillId="0" borderId="0" xfId="0" applyFont="1"/>
    <xf numFmtId="0" fontId="1" fillId="0" borderId="0" xfId="0" applyFont="1" applyFill="1"/>
    <xf numFmtId="165" fontId="1" fillId="0" borderId="1" xfId="0" applyNumberFormat="1" applyFont="1" applyBorder="1"/>
    <xf numFmtId="166" fontId="1" fillId="0" borderId="2" xfId="0" applyNumberFormat="1" applyFont="1" applyBorder="1" applyAlignment="1">
      <alignment horizontal="left" wrapText="1"/>
    </xf>
    <xf numFmtId="165" fontId="1" fillId="0" borderId="1" xfId="0" applyNumberFormat="1" applyFont="1" applyFill="1" applyBorder="1"/>
    <xf numFmtId="166" fontId="1" fillId="0" borderId="2" xfId="0" applyNumberFormat="1" applyFont="1" applyFill="1" applyBorder="1" applyAlignment="1">
      <alignment horizontal="left" wrapText="1"/>
    </xf>
    <xf numFmtId="166" fontId="1" fillId="0" borderId="4" xfId="0" applyNumberFormat="1" applyFont="1" applyBorder="1" applyAlignment="1">
      <alignment horizontal="left" wrapText="1"/>
    </xf>
    <xf numFmtId="165" fontId="1" fillId="0" borderId="3" xfId="0" applyNumberFormat="1" applyFont="1" applyFill="1" applyBorder="1"/>
    <xf numFmtId="166" fontId="1" fillId="0" borderId="4" xfId="0" applyNumberFormat="1" applyFont="1" applyFill="1" applyBorder="1" applyAlignment="1">
      <alignment horizontal="left" wrapText="1"/>
    </xf>
    <xf numFmtId="166" fontId="1" fillId="0" borderId="1" xfId="0" applyNumberFormat="1" applyFont="1" applyBorder="1" applyAlignment="1">
      <alignment horizontal="left" wrapText="1"/>
    </xf>
    <xf numFmtId="9" fontId="0" fillId="2" borderId="0" xfId="1" applyNumberFormat="1" applyFont="1" applyFill="1"/>
    <xf numFmtId="165" fontId="0" fillId="2" borderId="1" xfId="1" applyNumberFormat="1" applyFont="1" applyFill="1" applyBorder="1"/>
    <xf numFmtId="10" fontId="0" fillId="2" borderId="0" xfId="1" applyNumberFormat="1" applyFont="1" applyFill="1"/>
    <xf numFmtId="0" fontId="18" fillId="2" borderId="0" xfId="2" applyFont="1" applyFill="1"/>
    <xf numFmtId="0" fontId="20" fillId="2" borderId="0" xfId="2" applyFont="1" applyFill="1" applyAlignment="1">
      <alignment horizontal="left"/>
    </xf>
    <xf numFmtId="0" fontId="19" fillId="2" borderId="0" xfId="2" applyFont="1" applyFill="1" applyAlignment="1">
      <alignment horizontal="left" vertical="top"/>
    </xf>
    <xf numFmtId="0" fontId="19" fillId="0" borderId="0" xfId="2" applyFont="1" applyFill="1" applyAlignment="1">
      <alignment vertical="center" wrapText="1"/>
    </xf>
    <xf numFmtId="0" fontId="21" fillId="2" borderId="0" xfId="0" applyFont="1" applyFill="1"/>
    <xf numFmtId="0" fontId="22" fillId="2" borderId="0" xfId="0" applyFont="1" applyFill="1"/>
    <xf numFmtId="0" fontId="23" fillId="2" borderId="0" xfId="0" applyFont="1" applyFill="1"/>
    <xf numFmtId="0" fontId="21" fillId="2" borderId="0" xfId="0" applyFont="1" applyFill="1" applyAlignment="1">
      <alignment horizontal="left" vertical="top"/>
    </xf>
    <xf numFmtId="0" fontId="22" fillId="2" borderId="0" xfId="0" applyFont="1" applyFill="1" applyAlignment="1"/>
    <xf numFmtId="0" fontId="19" fillId="2" borderId="0" xfId="2" applyFont="1" applyFill="1" applyAlignment="1">
      <alignment vertical="top"/>
    </xf>
    <xf numFmtId="0" fontId="19" fillId="2" borderId="0" xfId="2" applyFont="1" applyFill="1" applyAlignment="1">
      <alignment vertical="center" wrapText="1"/>
    </xf>
    <xf numFmtId="0" fontId="23" fillId="0" borderId="0" xfId="0" applyFont="1"/>
    <xf numFmtId="0" fontId="22" fillId="0" borderId="0" xfId="0" applyFont="1" applyFill="1" applyAlignment="1"/>
    <xf numFmtId="0" fontId="22" fillId="0" borderId="0" xfId="0" applyFont="1" applyAlignment="1"/>
    <xf numFmtId="0" fontId="19" fillId="2" borderId="0" xfId="2" applyFont="1" applyFill="1" applyAlignment="1"/>
    <xf numFmtId="0" fontId="21" fillId="2" borderId="0" xfId="0" applyFont="1" applyFill="1" applyAlignment="1">
      <alignment vertical="top" wrapText="1"/>
    </xf>
    <xf numFmtId="0" fontId="9" fillId="2" borderId="0" xfId="0" applyFont="1" applyFill="1" applyAlignment="1">
      <alignment vertical="top" wrapText="1"/>
    </xf>
    <xf numFmtId="0" fontId="21" fillId="2" borderId="0" xfId="0" applyFont="1" applyFill="1" applyAlignment="1">
      <alignment vertical="top"/>
    </xf>
    <xf numFmtId="0" fontId="24" fillId="2" borderId="0" xfId="0" applyFont="1" applyFill="1"/>
    <xf numFmtId="0" fontId="22" fillId="2" borderId="0" xfId="0" applyFont="1" applyFill="1" applyAlignment="1">
      <alignment vertical="center" wrapText="1"/>
    </xf>
    <xf numFmtId="0" fontId="20" fillId="2" borderId="0" xfId="2" applyFont="1" applyFill="1" applyAlignment="1">
      <alignment vertical="center" wrapText="1"/>
    </xf>
    <xf numFmtId="168" fontId="0" fillId="2" borderId="0" xfId="0" applyNumberFormat="1" applyFill="1"/>
    <xf numFmtId="0" fontId="19" fillId="0" borderId="0" xfId="2" applyFont="1" applyFill="1" applyAlignment="1">
      <alignment horizontal="left" vertical="center" wrapText="1"/>
    </xf>
    <xf numFmtId="0" fontId="21" fillId="2" borderId="0" xfId="0" applyFont="1" applyFill="1" applyAlignment="1">
      <alignment horizontal="left" vertical="center" wrapText="1"/>
    </xf>
    <xf numFmtId="0" fontId="2" fillId="3" borderId="1" xfId="0" applyFont="1" applyFill="1" applyBorder="1" applyAlignment="1">
      <alignment horizontal="center"/>
    </xf>
    <xf numFmtId="0" fontId="21" fillId="2" borderId="0" xfId="0" applyFont="1" applyFill="1" applyAlignment="1">
      <alignment horizontal="left" wrapText="1"/>
    </xf>
    <xf numFmtId="0" fontId="19" fillId="2" borderId="0" xfId="2" applyFont="1" applyFill="1" applyAlignment="1">
      <alignment horizontal="left" vertical="center" wrapText="1"/>
    </xf>
    <xf numFmtId="0" fontId="21" fillId="0" borderId="0" xfId="0" applyFont="1" applyAlignment="1">
      <alignment horizontal="left" vertical="top" wrapText="1"/>
    </xf>
    <xf numFmtId="0" fontId="13" fillId="0" borderId="0" xfId="0" applyFont="1" applyAlignment="1">
      <alignment horizontal="center"/>
    </xf>
    <xf numFmtId="0" fontId="3" fillId="0" borderId="0" xfId="0" applyFont="1" applyAlignment="1">
      <alignment horizontal="center"/>
    </xf>
    <xf numFmtId="0" fontId="3" fillId="2" borderId="5" xfId="0" applyFont="1" applyFill="1" applyBorder="1" applyAlignment="1">
      <alignment horizontal="center"/>
    </xf>
  </cellXfs>
  <cellStyles count="5">
    <cellStyle name="Normal" xfId="0" builtinId="0"/>
    <cellStyle name="Normal 10" xfId="4"/>
    <cellStyle name="Normal 3 2 3" xfId="3"/>
    <cellStyle name="Normal_Graficos Actividad" xfId="2"/>
    <cellStyle name="Porcentaje" xfId="1" builtinId="5"/>
  </cellStyles>
  <dxfs count="24">
    <dxf>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ED3A09"/>
      <color rgb="FFDB9D5F"/>
      <color rgb="FF0053FA"/>
      <color rgb="FF447D37"/>
      <color rgb="FF6EB8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styles" Target="style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173786060183527E-2"/>
          <c:y val="0.10145312856579156"/>
          <c:w val="0.88876929019615236"/>
          <c:h val="0.75095640501883576"/>
        </c:manualLayout>
      </c:layout>
      <c:lineChart>
        <c:grouping val="standard"/>
        <c:varyColors val="0"/>
        <c:ser>
          <c:idx val="0"/>
          <c:order val="0"/>
          <c:tx>
            <c:strRef>
              <c:f>'G. IV.1'!$B$1</c:f>
              <c:strCache>
                <c:ptCount val="1"/>
                <c:pt idx="0">
                  <c:v>IPC</c:v>
                </c:pt>
              </c:strCache>
            </c:strRef>
          </c:tx>
          <c:spPr>
            <a:ln w="25400" cap="rnd">
              <a:solidFill>
                <a:schemeClr val="accent1"/>
              </a:solidFill>
              <a:round/>
            </a:ln>
            <a:effectLst/>
          </c:spPr>
          <c:marker>
            <c:symbol val="none"/>
          </c:marker>
          <c:cat>
            <c:numRef>
              <c:f>'G. IV.1'!$A$2:$A$78</c:f>
              <c:numCache>
                <c:formatCode>yyyy"-"mm</c:formatCode>
                <c:ptCount val="77"/>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43799</c:v>
                </c:pt>
                <c:pt idx="71">
                  <c:v>43830</c:v>
                </c:pt>
                <c:pt idx="72">
                  <c:v>43861</c:v>
                </c:pt>
                <c:pt idx="73">
                  <c:v>43890</c:v>
                </c:pt>
                <c:pt idx="74">
                  <c:v>43921</c:v>
                </c:pt>
                <c:pt idx="75">
                  <c:v>43951</c:v>
                </c:pt>
                <c:pt idx="76">
                  <c:v>43952</c:v>
                </c:pt>
              </c:numCache>
            </c:numRef>
          </c:cat>
          <c:val>
            <c:numRef>
              <c:f>'G. IV.1'!$B$2:$B$78</c:f>
              <c:numCache>
                <c:formatCode>0.0</c:formatCode>
                <c:ptCount val="77"/>
                <c:pt idx="0">
                  <c:v>2.8393503762357408</c:v>
                </c:pt>
                <c:pt idx="1">
                  <c:v>3.2174840180239697</c:v>
                </c:pt>
                <c:pt idx="2">
                  <c:v>3.5049060952732844</c:v>
                </c:pt>
                <c:pt idx="3">
                  <c:v>4.3315770510111005</c:v>
                </c:pt>
                <c:pt idx="4">
                  <c:v>4.7390175565578998</c:v>
                </c:pt>
                <c:pt idx="5">
                  <c:v>4.3148268468254196</c:v>
                </c:pt>
                <c:pt idx="6">
                  <c:v>4.5008999915774819</c:v>
                </c:pt>
                <c:pt idx="7">
                  <c:v>4.5428083802432582</c:v>
                </c:pt>
                <c:pt idx="8">
                  <c:v>4.905575228183813</c:v>
                </c:pt>
                <c:pt idx="9">
                  <c:v>5.6832686032917357</c:v>
                </c:pt>
                <c:pt idx="10">
                  <c:v>5.4519051612809672</c:v>
                </c:pt>
                <c:pt idx="11">
                  <c:v>4.6463810384535007</c:v>
                </c:pt>
                <c:pt idx="12">
                  <c:v>4.5402757542985164</c:v>
                </c:pt>
                <c:pt idx="13">
                  <c:v>4.3999237583102389</c:v>
                </c:pt>
                <c:pt idx="14">
                  <c:v>4.1840449920390457</c:v>
                </c:pt>
                <c:pt idx="15">
                  <c:v>4.1362888601307732</c:v>
                </c:pt>
                <c:pt idx="16">
                  <c:v>3.9692351784751128</c:v>
                </c:pt>
                <c:pt idx="17">
                  <c:v>4.4188928719469933</c:v>
                </c:pt>
                <c:pt idx="18">
                  <c:v>4.6173670169278456</c:v>
                </c:pt>
                <c:pt idx="19">
                  <c:v>4.9833540347527183</c:v>
                </c:pt>
                <c:pt idx="20">
                  <c:v>4.64481421757527</c:v>
                </c:pt>
                <c:pt idx="21">
                  <c:v>3.9892012990319912</c:v>
                </c:pt>
                <c:pt idx="22">
                  <c:v>3.9366702175974773</c:v>
                </c:pt>
                <c:pt idx="23">
                  <c:v>4.3785121283451618</c:v>
                </c:pt>
                <c:pt idx="24">
                  <c:v>4.7886569701477084</c:v>
                </c:pt>
                <c:pt idx="25">
                  <c:v>4.7116053882734832</c:v>
                </c:pt>
                <c:pt idx="26">
                  <c:v>4.4520436059148984</c:v>
                </c:pt>
                <c:pt idx="27">
                  <c:v>4.1935543548866283</c:v>
                </c:pt>
                <c:pt idx="28">
                  <c:v>4.2432470171817123</c:v>
                </c:pt>
                <c:pt idx="29">
                  <c:v>4.2072360925311303</c:v>
                </c:pt>
                <c:pt idx="30">
                  <c:v>4.0195779540521279</c:v>
                </c:pt>
                <c:pt idx="31">
                  <c:v>3.3719572056067295</c:v>
                </c:pt>
                <c:pt idx="32">
                  <c:v>3.0960034141387416</c:v>
                </c:pt>
                <c:pt idx="33">
                  <c:v>2.8474208811153314</c:v>
                </c:pt>
                <c:pt idx="34">
                  <c:v>2.9292128065171101</c:v>
                </c:pt>
                <c:pt idx="35">
                  <c:v>2.7087246298608831</c:v>
                </c:pt>
                <c:pt idx="36">
                  <c:v>2.7796949990257867</c:v>
                </c:pt>
                <c:pt idx="37">
                  <c:v>2.7401561049943028</c:v>
                </c:pt>
                <c:pt idx="38">
                  <c:v>2.743114983539285</c:v>
                </c:pt>
                <c:pt idx="39">
                  <c:v>2.654498863911916</c:v>
                </c:pt>
                <c:pt idx="40">
                  <c:v>2.5545554885081971</c:v>
                </c:pt>
                <c:pt idx="41">
                  <c:v>1.6973592853019619</c:v>
                </c:pt>
                <c:pt idx="42">
                  <c:v>1.6965283470285075</c:v>
                </c:pt>
                <c:pt idx="43">
                  <c:v>1.8523399945526939</c:v>
                </c:pt>
                <c:pt idx="44">
                  <c:v>1.4514575273489849</c:v>
                </c:pt>
                <c:pt idx="45">
                  <c:v>1.8778073817004408</c:v>
                </c:pt>
                <c:pt idx="46">
                  <c:v>1.9102169322809612</c:v>
                </c:pt>
                <c:pt idx="47">
                  <c:v>2.2695936357351885</c:v>
                </c:pt>
                <c:pt idx="48">
                  <c:v>2.1886507392274162</c:v>
                </c:pt>
                <c:pt idx="49">
                  <c:v>1.9904493449661071</c:v>
                </c:pt>
                <c:pt idx="50">
                  <c:v>1.8099884391863177</c:v>
                </c:pt>
                <c:pt idx="51">
                  <c:v>1.8879131871035673</c:v>
                </c:pt>
                <c:pt idx="52">
                  <c:v>2.0434555973071431</c:v>
                </c:pt>
                <c:pt idx="53">
                  <c:v>2.5484000770850956</c:v>
                </c:pt>
                <c:pt idx="54">
                  <c:v>2.6641022708399631</c:v>
                </c:pt>
                <c:pt idx="55">
                  <c:v>2.6330958291623361</c:v>
                </c:pt>
                <c:pt idx="56">
                  <c:v>3.1378451569018964</c:v>
                </c:pt>
                <c:pt idx="57">
                  <c:v>2.9120925901111723</c:v>
                </c:pt>
                <c:pt idx="58">
                  <c:v>2.8186513816197469</c:v>
                </c:pt>
                <c:pt idx="59">
                  <c:v>2.5632223107146332</c:v>
                </c:pt>
                <c:pt idx="60">
                  <c:v>1.7855914618745532</c:v>
                </c:pt>
                <c:pt idx="61">
                  <c:v>1.727118955606074</c:v>
                </c:pt>
                <c:pt idx="62">
                  <c:v>2.0045923379272788</c:v>
                </c:pt>
                <c:pt idx="63">
                  <c:v>1.997490341981893</c:v>
                </c:pt>
                <c:pt idx="64">
                  <c:v>2.3494044990121323</c:v>
                </c:pt>
                <c:pt idx="65">
                  <c:v>2.3052039449000765</c:v>
                </c:pt>
                <c:pt idx="66">
                  <c:v>2.2017733209296009</c:v>
                </c:pt>
                <c:pt idx="67">
                  <c:v>2.3066356577968987</c:v>
                </c:pt>
                <c:pt idx="68">
                  <c:v>2.113110592894631</c:v>
                </c:pt>
                <c:pt idx="69">
                  <c:v>2.5353523386335257</c:v>
                </c:pt>
                <c:pt idx="70">
                  <c:v>2.707933120941926</c:v>
                </c:pt>
                <c:pt idx="71">
                  <c:v>3.0004802111353777</c:v>
                </c:pt>
                <c:pt idx="72">
                  <c:v>3.4688384552338469</c:v>
                </c:pt>
                <c:pt idx="73">
                  <c:v>3.8847629101750547</c:v>
                </c:pt>
                <c:pt idx="74">
                  <c:v>3.7362014340751539</c:v>
                </c:pt>
                <c:pt idx="75">
                  <c:v>3.4244720625583698</c:v>
                </c:pt>
                <c:pt idx="76">
                  <c:v>2.7519638376355773</c:v>
                </c:pt>
              </c:numCache>
            </c:numRef>
          </c:val>
          <c:smooth val="0"/>
          <c:extLst>
            <c:ext xmlns:c16="http://schemas.microsoft.com/office/drawing/2014/chart" uri="{C3380CC4-5D6E-409C-BE32-E72D297353CC}">
              <c16:uniqueId val="{00000000-E983-492C-814D-956B4E846C56}"/>
            </c:ext>
          </c:extLst>
        </c:ser>
        <c:ser>
          <c:idx val="1"/>
          <c:order val="1"/>
          <c:tx>
            <c:strRef>
              <c:f>'G. IV.1'!$C$1</c:f>
              <c:strCache>
                <c:ptCount val="1"/>
                <c:pt idx="0">
                  <c:v>IPC sin volátiles (3) (65,1%)</c:v>
                </c:pt>
              </c:strCache>
            </c:strRef>
          </c:tx>
          <c:spPr>
            <a:ln w="25400" cap="rnd">
              <a:solidFill>
                <a:schemeClr val="accent2"/>
              </a:solidFill>
              <a:round/>
            </a:ln>
            <a:effectLst/>
          </c:spPr>
          <c:marker>
            <c:symbol val="none"/>
          </c:marker>
          <c:cat>
            <c:numRef>
              <c:f>'G. IV.1'!$A$2:$A$78</c:f>
              <c:numCache>
                <c:formatCode>yyyy"-"mm</c:formatCode>
                <c:ptCount val="77"/>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43799</c:v>
                </c:pt>
                <c:pt idx="71">
                  <c:v>43830</c:v>
                </c:pt>
                <c:pt idx="72">
                  <c:v>43861</c:v>
                </c:pt>
                <c:pt idx="73">
                  <c:v>43890</c:v>
                </c:pt>
                <c:pt idx="74">
                  <c:v>43921</c:v>
                </c:pt>
                <c:pt idx="75">
                  <c:v>43951</c:v>
                </c:pt>
                <c:pt idx="76">
                  <c:v>43952</c:v>
                </c:pt>
              </c:numCache>
            </c:numRef>
          </c:cat>
          <c:val>
            <c:numRef>
              <c:f>'G. IV.1'!$C$2:$C$78</c:f>
              <c:numCache>
                <c:formatCode>0.0</c:formatCode>
                <c:ptCount val="77"/>
                <c:pt idx="0">
                  <c:v>3.1627668409999998</c:v>
                </c:pt>
                <c:pt idx="1">
                  <c:v>3.4182659310000001</c:v>
                </c:pt>
                <c:pt idx="2">
                  <c:v>3.6929037089999999</c:v>
                </c:pt>
                <c:pt idx="3">
                  <c:v>4.2517674430000003</c:v>
                </c:pt>
                <c:pt idx="4">
                  <c:v>4.5764994760000004</c:v>
                </c:pt>
                <c:pt idx="5">
                  <c:v>4.7051771540000003</c:v>
                </c:pt>
                <c:pt idx="6">
                  <c:v>4.6796915309999996</c:v>
                </c:pt>
                <c:pt idx="7">
                  <c:v>4.6722942889999999</c:v>
                </c:pt>
                <c:pt idx="8">
                  <c:v>4.7378131239999997</c:v>
                </c:pt>
                <c:pt idx="9">
                  <c:v>4.9068488390000002</c:v>
                </c:pt>
                <c:pt idx="10">
                  <c:v>4.9851386209999999</c:v>
                </c:pt>
                <c:pt idx="11">
                  <c:v>4.8672157719999998</c:v>
                </c:pt>
                <c:pt idx="12">
                  <c:v>5.0641840709999997</c:v>
                </c:pt>
                <c:pt idx="13">
                  <c:v>5.1720150040000004</c:v>
                </c:pt>
                <c:pt idx="14">
                  <c:v>5.059933741</c:v>
                </c:pt>
                <c:pt idx="15">
                  <c:v>5.0142027149999997</c:v>
                </c:pt>
                <c:pt idx="16">
                  <c:v>4.9633699289999997</c:v>
                </c:pt>
                <c:pt idx="17">
                  <c:v>5.0268771289999998</c:v>
                </c:pt>
                <c:pt idx="18">
                  <c:v>5.2886555939999997</c:v>
                </c:pt>
                <c:pt idx="19">
                  <c:v>5.5086170030000003</c:v>
                </c:pt>
                <c:pt idx="20">
                  <c:v>5.3642152679999997</c:v>
                </c:pt>
                <c:pt idx="21">
                  <c:v>5.2891920619999997</c:v>
                </c:pt>
                <c:pt idx="22">
                  <c:v>5.2219296990000004</c:v>
                </c:pt>
                <c:pt idx="23">
                  <c:v>5.2383406749999999</c:v>
                </c:pt>
                <c:pt idx="24">
                  <c:v>5.0806612720000004</c:v>
                </c:pt>
                <c:pt idx="25">
                  <c:v>5.0468182779999999</c:v>
                </c:pt>
                <c:pt idx="26">
                  <c:v>4.8263300329999996</c:v>
                </c:pt>
                <c:pt idx="27">
                  <c:v>4.6799843259999996</c:v>
                </c:pt>
                <c:pt idx="28">
                  <c:v>4.474299233</c:v>
                </c:pt>
                <c:pt idx="29">
                  <c:v>4.3458288979999997</c:v>
                </c:pt>
                <c:pt idx="30">
                  <c:v>4.3241534589999997</c:v>
                </c:pt>
                <c:pt idx="31">
                  <c:v>4.0505349769999999</c:v>
                </c:pt>
                <c:pt idx="32">
                  <c:v>3.6244889429999998</c:v>
                </c:pt>
                <c:pt idx="33">
                  <c:v>3.215654368</c:v>
                </c:pt>
                <c:pt idx="34">
                  <c:v>3.242379509</c:v>
                </c:pt>
                <c:pt idx="35">
                  <c:v>3.093665213</c:v>
                </c:pt>
                <c:pt idx="36">
                  <c:v>3.1541778919999999</c:v>
                </c:pt>
                <c:pt idx="37">
                  <c:v>3.087340212</c:v>
                </c:pt>
                <c:pt idx="38">
                  <c:v>2.8502739620000002</c:v>
                </c:pt>
                <c:pt idx="39">
                  <c:v>2.724647638</c:v>
                </c:pt>
                <c:pt idx="40">
                  <c:v>2.674254253</c:v>
                </c:pt>
                <c:pt idx="41">
                  <c:v>2.558692915</c:v>
                </c:pt>
                <c:pt idx="42">
                  <c:v>2.3535492769999999</c:v>
                </c:pt>
                <c:pt idx="43">
                  <c:v>2.2291506829999999</c:v>
                </c:pt>
                <c:pt idx="44">
                  <c:v>2.185916631</c:v>
                </c:pt>
                <c:pt idx="45">
                  <c:v>2.371625077</c:v>
                </c:pt>
                <c:pt idx="46">
                  <c:v>2.1145195370000001</c:v>
                </c:pt>
                <c:pt idx="47">
                  <c:v>2.110780498</c:v>
                </c:pt>
                <c:pt idx="48">
                  <c:v>2.058189219</c:v>
                </c:pt>
                <c:pt idx="49">
                  <c:v>1.7440919530000001</c:v>
                </c:pt>
                <c:pt idx="50">
                  <c:v>1.8478892840000001</c:v>
                </c:pt>
                <c:pt idx="51">
                  <c:v>1.76988663</c:v>
                </c:pt>
                <c:pt idx="52">
                  <c:v>1.8795663250000001</c:v>
                </c:pt>
                <c:pt idx="53">
                  <c:v>1.9840206199999999</c:v>
                </c:pt>
                <c:pt idx="54">
                  <c:v>2.0369379059999999</c:v>
                </c:pt>
                <c:pt idx="55">
                  <c:v>2.1646784430000001</c:v>
                </c:pt>
                <c:pt idx="56">
                  <c:v>2.201326119</c:v>
                </c:pt>
                <c:pt idx="57">
                  <c:v>2.1313868600000001</c:v>
                </c:pt>
                <c:pt idx="58">
                  <c:v>2.3216106459999999</c:v>
                </c:pt>
                <c:pt idx="59">
                  <c:v>2.2699003879999999</c:v>
                </c:pt>
                <c:pt idx="60">
                  <c:v>2.0880503365295691</c:v>
                </c:pt>
                <c:pt idx="61">
                  <c:v>2.1209030181228465</c:v>
                </c:pt>
                <c:pt idx="62">
                  <c:v>2.2134420047953078</c:v>
                </c:pt>
                <c:pt idx="63">
                  <c:v>2.2965939582705697</c:v>
                </c:pt>
                <c:pt idx="64">
                  <c:v>2.2414255208743663</c:v>
                </c:pt>
                <c:pt idx="65">
                  <c:v>2.1862941714971984</c:v>
                </c:pt>
                <c:pt idx="66">
                  <c:v>2.2183583612889013</c:v>
                </c:pt>
                <c:pt idx="67">
                  <c:v>2.2142153404464531</c:v>
                </c:pt>
                <c:pt idx="68">
                  <c:v>2.3163757982146991</c:v>
                </c:pt>
                <c:pt idx="69">
                  <c:v>2.4543301754624682</c:v>
                </c:pt>
                <c:pt idx="70">
                  <c:v>2.3908646530254045</c:v>
                </c:pt>
                <c:pt idx="71">
                  <c:v>2.5645581187944675</c:v>
                </c:pt>
                <c:pt idx="72">
                  <c:v>2.3772618291403482</c:v>
                </c:pt>
                <c:pt idx="73">
                  <c:v>2.6149115567093739</c:v>
                </c:pt>
                <c:pt idx="74">
                  <c:v>2.628039753450385</c:v>
                </c:pt>
                <c:pt idx="75">
                  <c:v>2.725921061337659</c:v>
                </c:pt>
                <c:pt idx="76">
                  <c:v>2.5534252360105989</c:v>
                </c:pt>
              </c:numCache>
            </c:numRef>
          </c:val>
          <c:smooth val="0"/>
          <c:extLst>
            <c:ext xmlns:c16="http://schemas.microsoft.com/office/drawing/2014/chart" uri="{C3380CC4-5D6E-409C-BE32-E72D297353CC}">
              <c16:uniqueId val="{00000001-E983-492C-814D-956B4E846C56}"/>
            </c:ext>
          </c:extLst>
        </c:ser>
        <c:ser>
          <c:idx val="2"/>
          <c:order val="2"/>
          <c:tx>
            <c:strRef>
              <c:f>'G. IV.1'!$D$1</c:f>
              <c:strCache>
                <c:ptCount val="1"/>
                <c:pt idx="0">
                  <c:v>Meta</c:v>
                </c:pt>
              </c:strCache>
            </c:strRef>
          </c:tx>
          <c:spPr>
            <a:ln w="19050" cap="rnd">
              <a:solidFill>
                <a:schemeClr val="tx1"/>
              </a:solidFill>
              <a:prstDash val="sysDot"/>
              <a:round/>
            </a:ln>
            <a:effectLst/>
          </c:spPr>
          <c:marker>
            <c:symbol val="none"/>
          </c:marker>
          <c:cat>
            <c:numRef>
              <c:f>'G. IV.1'!$A$2:$A$78</c:f>
              <c:numCache>
                <c:formatCode>yyyy"-"mm</c:formatCode>
                <c:ptCount val="77"/>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43799</c:v>
                </c:pt>
                <c:pt idx="71">
                  <c:v>43830</c:v>
                </c:pt>
                <c:pt idx="72">
                  <c:v>43861</c:v>
                </c:pt>
                <c:pt idx="73">
                  <c:v>43890</c:v>
                </c:pt>
                <c:pt idx="74">
                  <c:v>43921</c:v>
                </c:pt>
                <c:pt idx="75">
                  <c:v>43951</c:v>
                </c:pt>
                <c:pt idx="76">
                  <c:v>43952</c:v>
                </c:pt>
              </c:numCache>
            </c:numRef>
          </c:cat>
          <c:val>
            <c:numRef>
              <c:f>'G. IV.1'!$D$2:$D$78</c:f>
              <c:numCache>
                <c:formatCode>0.00</c:formatCode>
                <c:ptCount val="77"/>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3</c:v>
                </c:pt>
                <c:pt idx="64">
                  <c:v>3</c:v>
                </c:pt>
                <c:pt idx="65">
                  <c:v>3</c:v>
                </c:pt>
                <c:pt idx="66">
                  <c:v>3</c:v>
                </c:pt>
                <c:pt idx="67">
                  <c:v>3</c:v>
                </c:pt>
                <c:pt idx="68">
                  <c:v>3</c:v>
                </c:pt>
                <c:pt idx="69">
                  <c:v>3</c:v>
                </c:pt>
                <c:pt idx="70">
                  <c:v>3</c:v>
                </c:pt>
                <c:pt idx="71">
                  <c:v>3</c:v>
                </c:pt>
                <c:pt idx="72">
                  <c:v>3</c:v>
                </c:pt>
                <c:pt idx="73">
                  <c:v>3</c:v>
                </c:pt>
                <c:pt idx="74">
                  <c:v>3</c:v>
                </c:pt>
                <c:pt idx="75">
                  <c:v>3</c:v>
                </c:pt>
                <c:pt idx="76">
                  <c:v>3</c:v>
                </c:pt>
              </c:numCache>
            </c:numRef>
          </c:val>
          <c:smooth val="0"/>
          <c:extLst>
            <c:ext xmlns:c16="http://schemas.microsoft.com/office/drawing/2014/chart" uri="{C3380CC4-5D6E-409C-BE32-E72D297353CC}">
              <c16:uniqueId val="{00000002-E983-492C-814D-956B4E846C56}"/>
            </c:ext>
          </c:extLst>
        </c:ser>
        <c:ser>
          <c:idx val="3"/>
          <c:order val="3"/>
          <c:tx>
            <c:strRef>
              <c:f>'G. IV.1'!$E$1</c:f>
              <c:strCache>
                <c:ptCount val="1"/>
                <c:pt idx="0">
                  <c:v>Techo</c:v>
                </c:pt>
              </c:strCache>
            </c:strRef>
          </c:tx>
          <c:spPr>
            <a:ln w="19050" cap="rnd">
              <a:solidFill>
                <a:schemeClr val="tx1"/>
              </a:solidFill>
              <a:prstDash val="sysDot"/>
              <a:round/>
            </a:ln>
            <a:effectLst/>
          </c:spPr>
          <c:marker>
            <c:symbol val="none"/>
          </c:marker>
          <c:cat>
            <c:numRef>
              <c:f>'G. IV.1'!$A$2:$A$78</c:f>
              <c:numCache>
                <c:formatCode>yyyy"-"mm</c:formatCode>
                <c:ptCount val="77"/>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43799</c:v>
                </c:pt>
                <c:pt idx="71">
                  <c:v>43830</c:v>
                </c:pt>
                <c:pt idx="72">
                  <c:v>43861</c:v>
                </c:pt>
                <c:pt idx="73">
                  <c:v>43890</c:v>
                </c:pt>
                <c:pt idx="74">
                  <c:v>43921</c:v>
                </c:pt>
                <c:pt idx="75">
                  <c:v>43951</c:v>
                </c:pt>
                <c:pt idx="76">
                  <c:v>43952</c:v>
                </c:pt>
              </c:numCache>
            </c:numRef>
          </c:cat>
          <c:val>
            <c:numRef>
              <c:f>'G. IV.1'!$E$2:$E$78</c:f>
              <c:numCache>
                <c:formatCode>0.00</c:formatCode>
                <c:ptCount val="77"/>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pt idx="31">
                  <c:v>4</c:v>
                </c:pt>
                <c:pt idx="32">
                  <c:v>4</c:v>
                </c:pt>
                <c:pt idx="33">
                  <c:v>4</c:v>
                </c:pt>
                <c:pt idx="34">
                  <c:v>4</c:v>
                </c:pt>
                <c:pt idx="35">
                  <c:v>4</c:v>
                </c:pt>
                <c:pt idx="36">
                  <c:v>4</c:v>
                </c:pt>
                <c:pt idx="37">
                  <c:v>4</c:v>
                </c:pt>
                <c:pt idx="38">
                  <c:v>4</c:v>
                </c:pt>
                <c:pt idx="39">
                  <c:v>4</c:v>
                </c:pt>
                <c:pt idx="40">
                  <c:v>4</c:v>
                </c:pt>
                <c:pt idx="41">
                  <c:v>4</c:v>
                </c:pt>
                <c:pt idx="42">
                  <c:v>4</c:v>
                </c:pt>
                <c:pt idx="43">
                  <c:v>4</c:v>
                </c:pt>
                <c:pt idx="44">
                  <c:v>4</c:v>
                </c:pt>
                <c:pt idx="45">
                  <c:v>4</c:v>
                </c:pt>
                <c:pt idx="46">
                  <c:v>4</c:v>
                </c:pt>
                <c:pt idx="47">
                  <c:v>4</c:v>
                </c:pt>
                <c:pt idx="48">
                  <c:v>4</c:v>
                </c:pt>
                <c:pt idx="49">
                  <c:v>4</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numCache>
            </c:numRef>
          </c:val>
          <c:smooth val="0"/>
          <c:extLst>
            <c:ext xmlns:c16="http://schemas.microsoft.com/office/drawing/2014/chart" uri="{C3380CC4-5D6E-409C-BE32-E72D297353CC}">
              <c16:uniqueId val="{00000003-E983-492C-814D-956B4E846C56}"/>
            </c:ext>
          </c:extLst>
        </c:ser>
        <c:ser>
          <c:idx val="4"/>
          <c:order val="4"/>
          <c:tx>
            <c:strRef>
              <c:f>'G. IV.1'!$F$1</c:f>
              <c:strCache>
                <c:ptCount val="1"/>
                <c:pt idx="0">
                  <c:v>Piso</c:v>
                </c:pt>
              </c:strCache>
            </c:strRef>
          </c:tx>
          <c:spPr>
            <a:ln w="19050" cap="rnd">
              <a:solidFill>
                <a:schemeClr val="tx1"/>
              </a:solidFill>
              <a:prstDash val="sysDot"/>
              <a:round/>
            </a:ln>
            <a:effectLst/>
          </c:spPr>
          <c:marker>
            <c:symbol val="none"/>
          </c:marker>
          <c:cat>
            <c:numRef>
              <c:f>'G. IV.1'!$A$2:$A$78</c:f>
              <c:numCache>
                <c:formatCode>yyyy"-"mm</c:formatCode>
                <c:ptCount val="77"/>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43799</c:v>
                </c:pt>
                <c:pt idx="71">
                  <c:v>43830</c:v>
                </c:pt>
                <c:pt idx="72">
                  <c:v>43861</c:v>
                </c:pt>
                <c:pt idx="73">
                  <c:v>43890</c:v>
                </c:pt>
                <c:pt idx="74">
                  <c:v>43921</c:v>
                </c:pt>
                <c:pt idx="75">
                  <c:v>43951</c:v>
                </c:pt>
                <c:pt idx="76">
                  <c:v>43952</c:v>
                </c:pt>
              </c:numCache>
            </c:numRef>
          </c:cat>
          <c:val>
            <c:numRef>
              <c:f>'G. IV.1'!$F$2:$F$78</c:f>
              <c:numCache>
                <c:formatCode>0.00</c:formatCode>
                <c:ptCount val="77"/>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numCache>
            </c:numRef>
          </c:val>
          <c:smooth val="0"/>
          <c:extLst>
            <c:ext xmlns:c16="http://schemas.microsoft.com/office/drawing/2014/chart" uri="{C3380CC4-5D6E-409C-BE32-E72D297353CC}">
              <c16:uniqueId val="{00000004-E983-492C-814D-956B4E846C56}"/>
            </c:ext>
          </c:extLst>
        </c:ser>
        <c:ser>
          <c:idx val="5"/>
          <c:order val="5"/>
          <c:tx>
            <c:strRef>
              <c:f>'G. IV.1'!$G$1</c:f>
              <c:strCache>
                <c:ptCount val="1"/>
                <c:pt idx="0">
                  <c:v>IPoM Mar. 20</c:v>
                </c:pt>
              </c:strCache>
            </c:strRef>
          </c:tx>
          <c:spPr>
            <a:ln w="12700" cap="rnd">
              <a:solidFill>
                <a:schemeClr val="tx1"/>
              </a:solidFill>
              <a:prstDash val="sysDash"/>
              <a:round/>
            </a:ln>
            <a:effectLst/>
          </c:spPr>
          <c:marker>
            <c:symbol val="none"/>
          </c:marker>
          <c:dPt>
            <c:idx val="70"/>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6-E983-492C-814D-956B4E846C56}"/>
              </c:ext>
            </c:extLst>
          </c:dPt>
          <c:dPt>
            <c:idx val="71"/>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8-E983-492C-814D-956B4E846C56}"/>
              </c:ext>
            </c:extLst>
          </c:dPt>
          <c:cat>
            <c:numRef>
              <c:f>'G. IV.1'!$A$2:$A$78</c:f>
              <c:numCache>
                <c:formatCode>yyyy"-"mm</c:formatCode>
                <c:ptCount val="77"/>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43799</c:v>
                </c:pt>
                <c:pt idx="71">
                  <c:v>43830</c:v>
                </c:pt>
                <c:pt idx="72">
                  <c:v>43861</c:v>
                </c:pt>
                <c:pt idx="73">
                  <c:v>43890</c:v>
                </c:pt>
                <c:pt idx="74">
                  <c:v>43921</c:v>
                </c:pt>
                <c:pt idx="75">
                  <c:v>43951</c:v>
                </c:pt>
                <c:pt idx="76">
                  <c:v>43952</c:v>
                </c:pt>
              </c:numCache>
            </c:numRef>
          </c:cat>
          <c:val>
            <c:numRef>
              <c:f>'G. IV.1'!$G$2:$G$78</c:f>
              <c:numCache>
                <c:formatCode>0.00</c:formatCode>
                <c:ptCount val="77"/>
                <c:pt idx="73">
                  <c:v>-10</c:v>
                </c:pt>
                <c:pt idx="74">
                  <c:v>10</c:v>
                </c:pt>
              </c:numCache>
            </c:numRef>
          </c:val>
          <c:smooth val="0"/>
          <c:extLst>
            <c:ext xmlns:c16="http://schemas.microsoft.com/office/drawing/2014/chart" uri="{C3380CC4-5D6E-409C-BE32-E72D297353CC}">
              <c16:uniqueId val="{00000009-E983-492C-814D-956B4E846C56}"/>
            </c:ext>
          </c:extLst>
        </c:ser>
        <c:dLbls>
          <c:showLegendKey val="0"/>
          <c:showVal val="0"/>
          <c:showCatName val="0"/>
          <c:showSerName val="0"/>
          <c:showPercent val="0"/>
          <c:showBubbleSize val="0"/>
        </c:dLbls>
        <c:smooth val="0"/>
        <c:axId val="672673752"/>
        <c:axId val="672674080"/>
        <c:extLst/>
      </c:lineChart>
      <c:dateAx>
        <c:axId val="672673752"/>
        <c:scaling>
          <c:orientation val="minMax"/>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672674080"/>
        <c:crosses val="autoZero"/>
        <c:auto val="1"/>
        <c:lblOffset val="100"/>
        <c:baseTimeUnit val="months"/>
        <c:majorUnit val="12"/>
        <c:majorTimeUnit val="months"/>
      </c:dateAx>
      <c:valAx>
        <c:axId val="672674080"/>
        <c:scaling>
          <c:orientation val="minMax"/>
          <c:max val="6"/>
          <c:min val="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672673752"/>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egendEntry>
        <c:idx val="3"/>
        <c:delete val="1"/>
      </c:legendEntry>
      <c:legendEntry>
        <c:idx val="4"/>
        <c:delete val="1"/>
      </c:legendEntry>
      <c:legendEntry>
        <c:idx val="5"/>
        <c:delete val="1"/>
      </c:legendEntry>
      <c:layout>
        <c:manualLayout>
          <c:xMode val="edge"/>
          <c:yMode val="edge"/>
          <c:x val="6.1077306905628112E-2"/>
          <c:y val="8.1003666095904939E-3"/>
          <c:w val="0.856741537713548"/>
          <c:h val="7.2184830399008901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008242292249162"/>
          <c:y val="0.22235841353164187"/>
          <c:w val="0.78962610966665903"/>
          <c:h val="0.68957976086322548"/>
        </c:manualLayout>
      </c:layout>
      <c:lineChart>
        <c:grouping val="standard"/>
        <c:varyColors val="0"/>
        <c:ser>
          <c:idx val="1"/>
          <c:order val="0"/>
          <c:tx>
            <c:strRef>
              <c:f>'G. IV.7'!$C$3</c:f>
              <c:strCache>
                <c:ptCount val="1"/>
                <c:pt idx="0">
                  <c:v>IPC</c:v>
                </c:pt>
              </c:strCache>
            </c:strRef>
          </c:tx>
          <c:spPr>
            <a:ln w="25400" cap="rnd" cmpd="sng">
              <a:solidFill>
                <a:srgbClr val="FF0000"/>
              </a:solidFill>
              <a:round/>
            </a:ln>
            <a:effectLst/>
          </c:spPr>
          <c:marker>
            <c:symbol val="none"/>
          </c:marker>
          <c:cat>
            <c:strRef>
              <c:f>'G. IV.7'!$B$4:$B$56</c:f>
              <c:strCache>
                <c:ptCount val="53"/>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strCache>
            </c:strRef>
          </c:cat>
          <c:val>
            <c:numRef>
              <c:f>'G. IV.7'!$C$4:$C$53</c:f>
              <c:numCache>
                <c:formatCode>0.0</c:formatCode>
                <c:ptCount val="50"/>
                <c:pt idx="0">
                  <c:v>2.7796949990257867</c:v>
                </c:pt>
                <c:pt idx="1">
                  <c:v>2.7401561049943028</c:v>
                </c:pt>
                <c:pt idx="2">
                  <c:v>2.743114983539285</c:v>
                </c:pt>
                <c:pt idx="3">
                  <c:v>2.654498863911916</c:v>
                </c:pt>
                <c:pt idx="4">
                  <c:v>2.5545554885081971</c:v>
                </c:pt>
                <c:pt idx="5">
                  <c:v>1.6973592853019619</c:v>
                </c:pt>
                <c:pt idx="6">
                  <c:v>1.6965283470285075</c:v>
                </c:pt>
                <c:pt idx="7">
                  <c:v>1.8523399945526939</c:v>
                </c:pt>
                <c:pt idx="8">
                  <c:v>1.4514575273489849</c:v>
                </c:pt>
                <c:pt idx="9">
                  <c:v>1.8778073817004408</c:v>
                </c:pt>
                <c:pt idx="10">
                  <c:v>1.9102169322809612</c:v>
                </c:pt>
                <c:pt idx="11">
                  <c:v>2.2695936357351885</c:v>
                </c:pt>
                <c:pt idx="12">
                  <c:v>2.1886507392274162</c:v>
                </c:pt>
                <c:pt idx="13">
                  <c:v>1.9904493449661071</c:v>
                </c:pt>
                <c:pt idx="14">
                  <c:v>1.8099884391863177</c:v>
                </c:pt>
                <c:pt idx="15">
                  <c:v>1.8879131871035673</c:v>
                </c:pt>
                <c:pt idx="16">
                  <c:v>2.0434555973071431</c:v>
                </c:pt>
                <c:pt idx="17">
                  <c:v>2.5484000770850956</c:v>
                </c:pt>
                <c:pt idx="18">
                  <c:v>2.6641022708399631</c:v>
                </c:pt>
                <c:pt idx="19">
                  <c:v>2.6330958291623361</c:v>
                </c:pt>
                <c:pt idx="20">
                  <c:v>3.1378451569018964</c:v>
                </c:pt>
                <c:pt idx="21">
                  <c:v>2.9120925901111723</c:v>
                </c:pt>
                <c:pt idx="22">
                  <c:v>2.8186513816197469</c:v>
                </c:pt>
                <c:pt idx="23">
                  <c:v>2.5632223107146332</c:v>
                </c:pt>
                <c:pt idx="24">
                  <c:v>1.7855914618745532</c:v>
                </c:pt>
                <c:pt idx="25">
                  <c:v>1.727118955606074</c:v>
                </c:pt>
                <c:pt idx="26">
                  <c:v>2.0045923379272788</c:v>
                </c:pt>
                <c:pt idx="27">
                  <c:v>1.997490341981893</c:v>
                </c:pt>
                <c:pt idx="28">
                  <c:v>2.3494044990121323</c:v>
                </c:pt>
                <c:pt idx="29">
                  <c:v>2.3052039449000765</c:v>
                </c:pt>
                <c:pt idx="30">
                  <c:v>2.2017733209296009</c:v>
                </c:pt>
                <c:pt idx="31">
                  <c:v>2.3066356577968987</c:v>
                </c:pt>
                <c:pt idx="32">
                  <c:v>2.113110592894631</c:v>
                </c:pt>
                <c:pt idx="33">
                  <c:v>2.5353523386335257</c:v>
                </c:pt>
                <c:pt idx="34">
                  <c:v>2.707933120941926</c:v>
                </c:pt>
                <c:pt idx="35">
                  <c:v>3.0004802111353777</c:v>
                </c:pt>
                <c:pt idx="36">
                  <c:v>3.4688384552338469</c:v>
                </c:pt>
                <c:pt idx="37">
                  <c:v>3.8847629101750547</c:v>
                </c:pt>
                <c:pt idx="38">
                  <c:v>3.7362014340751539</c:v>
                </c:pt>
                <c:pt idx="39">
                  <c:v>3.4244720625583698</c:v>
                </c:pt>
                <c:pt idx="40">
                  <c:v>2.7519638376355773</c:v>
                </c:pt>
              </c:numCache>
            </c:numRef>
          </c:val>
          <c:smooth val="0"/>
          <c:extLst>
            <c:ext xmlns:c16="http://schemas.microsoft.com/office/drawing/2014/chart" uri="{C3380CC4-5D6E-409C-BE32-E72D297353CC}">
              <c16:uniqueId val="{00000000-2D02-4E88-8A8E-8C7F87AE180A}"/>
            </c:ext>
          </c:extLst>
        </c:ser>
        <c:ser>
          <c:idx val="2"/>
          <c:order val="1"/>
          <c:tx>
            <c:strRef>
              <c:f>'G. IV.7'!$D$3</c:f>
              <c:strCache>
                <c:ptCount val="1"/>
                <c:pt idx="0">
                  <c:v>IPoM Jun. 20 (1)</c:v>
                </c:pt>
              </c:strCache>
            </c:strRef>
          </c:tx>
          <c:spPr>
            <a:ln w="25400" cap="rnd">
              <a:solidFill>
                <a:srgbClr val="00B050"/>
              </a:solidFill>
              <a:round/>
            </a:ln>
            <a:effectLst/>
          </c:spPr>
          <c:marker>
            <c:symbol val="none"/>
          </c:marker>
          <c:cat>
            <c:strRef>
              <c:f>'G. IV.7'!$B$4:$B$56</c:f>
              <c:strCache>
                <c:ptCount val="53"/>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strCache>
            </c:strRef>
          </c:cat>
          <c:val>
            <c:numRef>
              <c:f>'G. IV.7'!$D$4:$D$56</c:f>
              <c:numCache>
                <c:formatCode>0.0</c:formatCode>
                <c:ptCount val="53"/>
                <c:pt idx="40">
                  <c:v>2.7519638376355773</c:v>
                </c:pt>
                <c:pt idx="41">
                  <c:v>2.7450305666307715</c:v>
                </c:pt>
                <c:pt idx="42">
                  <c:v>2.6107883154954208</c:v>
                </c:pt>
                <c:pt idx="43">
                  <c:v>2.5302425227454051</c:v>
                </c:pt>
                <c:pt idx="44">
                  <c:v>2.7280776262949886</c:v>
                </c:pt>
                <c:pt idx="45">
                  <c:v>2.2549452696303831</c:v>
                </c:pt>
                <c:pt idx="46">
                  <c:v>2.2671529067740623</c:v>
                </c:pt>
                <c:pt idx="47">
                  <c:v>2.1932450747191536</c:v>
                </c:pt>
                <c:pt idx="48">
                  <c:v>1.8494459853944589</c:v>
                </c:pt>
                <c:pt idx="49">
                  <c:v>1.5030980942993266</c:v>
                </c:pt>
                <c:pt idx="50">
                  <c:v>1.4889189825163782</c:v>
                </c:pt>
                <c:pt idx="51">
                  <c:v>1.6451460360853418</c:v>
                </c:pt>
                <c:pt idx="52">
                  <c:v>1.8239893589520051</c:v>
                </c:pt>
              </c:numCache>
            </c:numRef>
          </c:val>
          <c:smooth val="0"/>
          <c:extLst>
            <c:ext xmlns:c16="http://schemas.microsoft.com/office/drawing/2014/chart" uri="{C3380CC4-5D6E-409C-BE32-E72D297353CC}">
              <c16:uniqueId val="{00000001-2D02-4E88-8A8E-8C7F87AE180A}"/>
            </c:ext>
          </c:extLst>
        </c:ser>
        <c:ser>
          <c:idx val="0"/>
          <c:order val="2"/>
          <c:tx>
            <c:strRef>
              <c:f>'G. IV.7'!$E$3</c:f>
              <c:strCache>
                <c:ptCount val="1"/>
                <c:pt idx="0">
                  <c:v>IPoM Mar. 20 (1)</c:v>
                </c:pt>
              </c:strCache>
            </c:strRef>
          </c:tx>
          <c:spPr>
            <a:ln w="25400" cap="rnd">
              <a:solidFill>
                <a:schemeClr val="accent1"/>
              </a:solidFill>
              <a:round/>
            </a:ln>
            <a:effectLst/>
          </c:spPr>
          <c:marker>
            <c:symbol val="none"/>
          </c:marker>
          <c:cat>
            <c:strRef>
              <c:f>'G. IV.7'!$B$4:$B$56</c:f>
              <c:strCache>
                <c:ptCount val="53"/>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strCache>
            </c:strRef>
          </c:cat>
          <c:val>
            <c:numRef>
              <c:f>'G. IV.7'!$E$4:$E$56</c:f>
              <c:numCache>
                <c:formatCode>0.0</c:formatCode>
                <c:ptCount val="53"/>
                <c:pt idx="37">
                  <c:v>3.8847629101750272</c:v>
                </c:pt>
                <c:pt idx="38">
                  <c:v>3.7651633237048761</c:v>
                </c:pt>
                <c:pt idx="39">
                  <c:v>3.6913904938552866</c:v>
                </c:pt>
                <c:pt idx="40">
                  <c:v>3.2624565192368395</c:v>
                </c:pt>
                <c:pt idx="41">
                  <c:v>3.3466630343421846</c:v>
                </c:pt>
                <c:pt idx="42">
                  <c:v>3.3646130938197558</c:v>
                </c:pt>
                <c:pt idx="43">
                  <c:v>3.3674820123910889</c:v>
                </c:pt>
                <c:pt idx="44">
                  <c:v>3.6471744142403564</c:v>
                </c:pt>
                <c:pt idx="45">
                  <c:v>3.1701814537255713</c:v>
                </c:pt>
                <c:pt idx="46">
                  <c:v>3.2239962136877449</c:v>
                </c:pt>
                <c:pt idx="47">
                  <c:v>3.1816013671605683</c:v>
                </c:pt>
                <c:pt idx="48">
                  <c:v>2.8287294761545767</c:v>
                </c:pt>
                <c:pt idx="49">
                  <c:v>2.5164308294997424</c:v>
                </c:pt>
              </c:numCache>
            </c:numRef>
          </c:val>
          <c:smooth val="0"/>
          <c:extLst>
            <c:ext xmlns:c16="http://schemas.microsoft.com/office/drawing/2014/chart" uri="{C3380CC4-5D6E-409C-BE32-E72D297353CC}">
              <c16:uniqueId val="{00000002-2D02-4E88-8A8E-8C7F87AE180A}"/>
            </c:ext>
          </c:extLst>
        </c:ser>
        <c:dLbls>
          <c:showLegendKey val="0"/>
          <c:showVal val="0"/>
          <c:showCatName val="0"/>
          <c:showSerName val="0"/>
          <c:showPercent val="0"/>
          <c:showBubbleSize val="0"/>
        </c:dLbls>
        <c:smooth val="0"/>
        <c:axId val="496497864"/>
        <c:axId val="488892712"/>
      </c:lineChart>
      <c:catAx>
        <c:axId val="496497864"/>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488892712"/>
        <c:crosses val="autoZero"/>
        <c:auto val="1"/>
        <c:lblAlgn val="ctr"/>
        <c:lblOffset val="100"/>
        <c:tickLblSkip val="12"/>
        <c:tickMarkSkip val="12"/>
        <c:noMultiLvlLbl val="0"/>
      </c:catAx>
      <c:valAx>
        <c:axId val="488892712"/>
        <c:scaling>
          <c:orientation val="minMax"/>
          <c:max val="4"/>
          <c:min val="1"/>
        </c:scaling>
        <c:delete val="0"/>
        <c:axPos val="l"/>
        <c:numFmt formatCode="0.0"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496497864"/>
        <c:crosses val="autoZero"/>
        <c:crossBetween val="midCat"/>
        <c:majorUnit val="0.5"/>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8579372448117573"/>
          <c:y val="4.126764382442677E-2"/>
          <c:w val="0.71859158265740852"/>
          <c:h val="0.16269482804840626"/>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99070950943842"/>
          <c:y val="6.5378869848781523E-2"/>
          <c:w val="0.62358522914605996"/>
          <c:h val="0.82226948590381432"/>
        </c:manualLayout>
      </c:layout>
      <c:lineChart>
        <c:grouping val="standard"/>
        <c:varyColors val="0"/>
        <c:ser>
          <c:idx val="0"/>
          <c:order val="0"/>
          <c:spPr>
            <a:ln w="25400" cap="rnd">
              <a:solidFill>
                <a:srgbClr val="0053FA"/>
              </a:solidFill>
              <a:round/>
            </a:ln>
            <a:effectLst/>
          </c:spPr>
          <c:marker>
            <c:symbol val="none"/>
          </c:marker>
          <c:cat>
            <c:strRef>
              <c:f>'G. IV.2'!$A$2:$A$18</c:f>
              <c:strCache>
                <c:ptCount val="17"/>
                <c:pt idx="0">
                  <c:v>19</c:v>
                </c:pt>
                <c:pt idx="1">
                  <c:v>2019-02</c:v>
                </c:pt>
                <c:pt idx="2">
                  <c:v>2019-03</c:v>
                </c:pt>
                <c:pt idx="3">
                  <c:v>2019-04</c:v>
                </c:pt>
                <c:pt idx="4">
                  <c:v>2019-05</c:v>
                </c:pt>
                <c:pt idx="5">
                  <c:v>2019-06</c:v>
                </c:pt>
                <c:pt idx="6">
                  <c:v>Jul.</c:v>
                </c:pt>
                <c:pt idx="7">
                  <c:v>2019-08</c:v>
                </c:pt>
                <c:pt idx="8">
                  <c:v>2019-09</c:v>
                </c:pt>
                <c:pt idx="9">
                  <c:v>2019-10</c:v>
                </c:pt>
                <c:pt idx="10">
                  <c:v>2019-11</c:v>
                </c:pt>
                <c:pt idx="11">
                  <c:v>2019-12</c:v>
                </c:pt>
                <c:pt idx="12">
                  <c:v>20</c:v>
                </c:pt>
                <c:pt idx="13">
                  <c:v>2020-02</c:v>
                </c:pt>
                <c:pt idx="14">
                  <c:v>2020-03</c:v>
                </c:pt>
                <c:pt idx="15">
                  <c:v>2020-04</c:v>
                </c:pt>
                <c:pt idx="16">
                  <c:v>2020-05</c:v>
                </c:pt>
              </c:strCache>
            </c:strRef>
          </c:cat>
          <c:val>
            <c:numRef>
              <c:f>'G. IV.2'!$B$2:$B$18</c:f>
              <c:numCache>
                <c:formatCode>0.0</c:formatCode>
                <c:ptCount val="17"/>
                <c:pt idx="0">
                  <c:v>99.814522793970056</c:v>
                </c:pt>
                <c:pt idx="1">
                  <c:v>97.756958446052536</c:v>
                </c:pt>
                <c:pt idx="2">
                  <c:v>97.710534895947859</c:v>
                </c:pt>
                <c:pt idx="3">
                  <c:v>99.744831977516725</c:v>
                </c:pt>
                <c:pt idx="4">
                  <c:v>101.65408140635307</c:v>
                </c:pt>
                <c:pt idx="5">
                  <c:v>100.9893764135703</c:v>
                </c:pt>
                <c:pt idx="6">
                  <c:v>99.538778464979799</c:v>
                </c:pt>
                <c:pt idx="7">
                  <c:v>99.844569347391783</c:v>
                </c:pt>
                <c:pt idx="8">
                  <c:v>99.439144277370474</c:v>
                </c:pt>
                <c:pt idx="9">
                  <c:v>101.65102425175174</c:v>
                </c:pt>
                <c:pt idx="10">
                  <c:v>102.51987204022524</c:v>
                </c:pt>
                <c:pt idx="11">
                  <c:v>104.70986196480294</c:v>
                </c:pt>
                <c:pt idx="12">
                  <c:v>106.22744451348332</c:v>
                </c:pt>
                <c:pt idx="13">
                  <c:v>106.15483687183951</c:v>
                </c:pt>
                <c:pt idx="14">
                  <c:v>105.93496620814258</c:v>
                </c:pt>
                <c:pt idx="15">
                  <c:v>102.55618393859157</c:v>
                </c:pt>
                <c:pt idx="16">
                  <c:v>100.31479253615778</c:v>
                </c:pt>
              </c:numCache>
            </c:numRef>
          </c:val>
          <c:smooth val="0"/>
          <c:extLst>
            <c:ext xmlns:c16="http://schemas.microsoft.com/office/drawing/2014/chart" uri="{C3380CC4-5D6E-409C-BE32-E72D297353CC}">
              <c16:uniqueId val="{00000000-B750-4BD4-89C1-4251CB34CD2C}"/>
            </c:ext>
          </c:extLst>
        </c:ser>
        <c:dLbls>
          <c:showLegendKey val="0"/>
          <c:showVal val="0"/>
          <c:showCatName val="0"/>
          <c:showSerName val="0"/>
          <c:showPercent val="0"/>
          <c:showBubbleSize val="0"/>
        </c:dLbls>
        <c:smooth val="0"/>
        <c:axId val="557248944"/>
        <c:axId val="557249272"/>
      </c:lineChart>
      <c:catAx>
        <c:axId val="557248944"/>
        <c:scaling>
          <c:orientation val="minMax"/>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557249272"/>
        <c:crosses val="autoZero"/>
        <c:auto val="1"/>
        <c:lblAlgn val="ctr"/>
        <c:lblOffset val="100"/>
        <c:tickLblSkip val="6"/>
        <c:tickMarkSkip val="6"/>
        <c:noMultiLvlLbl val="0"/>
      </c:catAx>
      <c:valAx>
        <c:axId val="557249272"/>
        <c:scaling>
          <c:orientation val="minMax"/>
          <c:max val="110"/>
          <c:min val="95"/>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557248944"/>
        <c:crosses val="autoZero"/>
        <c:crossBetween val="midCat"/>
        <c:majorUnit val="3"/>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642227790801068"/>
          <c:y val="6.5378900445765234E-2"/>
          <c:w val="0.69256082774230054"/>
          <c:h val="0.84198338628541169"/>
        </c:manualLayout>
      </c:layout>
      <c:lineChart>
        <c:grouping val="standard"/>
        <c:varyColors val="0"/>
        <c:ser>
          <c:idx val="0"/>
          <c:order val="0"/>
          <c:spPr>
            <a:ln w="25400" cap="rnd">
              <a:solidFill>
                <a:schemeClr val="accent6"/>
              </a:solidFill>
              <a:round/>
            </a:ln>
            <a:effectLst/>
          </c:spPr>
          <c:marker>
            <c:symbol val="none"/>
          </c:marker>
          <c:cat>
            <c:strRef>
              <c:f>'G. IV.2'!$A$2:$A$18</c:f>
              <c:strCache>
                <c:ptCount val="17"/>
                <c:pt idx="0">
                  <c:v>19</c:v>
                </c:pt>
                <c:pt idx="1">
                  <c:v>2019-02</c:v>
                </c:pt>
                <c:pt idx="2">
                  <c:v>2019-03</c:v>
                </c:pt>
                <c:pt idx="3">
                  <c:v>2019-04</c:v>
                </c:pt>
                <c:pt idx="4">
                  <c:v>2019-05</c:v>
                </c:pt>
                <c:pt idx="5">
                  <c:v>2019-06</c:v>
                </c:pt>
                <c:pt idx="6">
                  <c:v>Jul.</c:v>
                </c:pt>
                <c:pt idx="7">
                  <c:v>2019-08</c:v>
                </c:pt>
                <c:pt idx="8">
                  <c:v>2019-09</c:v>
                </c:pt>
                <c:pt idx="9">
                  <c:v>2019-10</c:v>
                </c:pt>
                <c:pt idx="10">
                  <c:v>2019-11</c:v>
                </c:pt>
                <c:pt idx="11">
                  <c:v>2019-12</c:v>
                </c:pt>
                <c:pt idx="12">
                  <c:v>20</c:v>
                </c:pt>
                <c:pt idx="13">
                  <c:v>2020-02</c:v>
                </c:pt>
                <c:pt idx="14">
                  <c:v>2020-03</c:v>
                </c:pt>
                <c:pt idx="15">
                  <c:v>2020-04</c:v>
                </c:pt>
                <c:pt idx="16">
                  <c:v>2020-05</c:v>
                </c:pt>
              </c:strCache>
            </c:strRef>
          </c:cat>
          <c:val>
            <c:numRef>
              <c:f>'G. IV.2'!$C$2:$C$18</c:f>
              <c:numCache>
                <c:formatCode>0.0</c:formatCode>
                <c:ptCount val="17"/>
                <c:pt idx="0">
                  <c:v>359.36484000000002</c:v>
                </c:pt>
                <c:pt idx="1">
                  <c:v>402.21807999999999</c:v>
                </c:pt>
                <c:pt idx="2">
                  <c:v>477.85854</c:v>
                </c:pt>
                <c:pt idx="3">
                  <c:v>525.09749999999997</c:v>
                </c:pt>
                <c:pt idx="4">
                  <c:v>495.63920000000002</c:v>
                </c:pt>
                <c:pt idx="5">
                  <c:v>450.24964</c:v>
                </c:pt>
                <c:pt idx="6">
                  <c:v>484.48996</c:v>
                </c:pt>
                <c:pt idx="7">
                  <c:v>435.29592000000002</c:v>
                </c:pt>
                <c:pt idx="8">
                  <c:v>440.31572</c:v>
                </c:pt>
                <c:pt idx="9">
                  <c:v>429.9855</c:v>
                </c:pt>
                <c:pt idx="10">
                  <c:v>429.69488000000001</c:v>
                </c:pt>
                <c:pt idx="11">
                  <c:v>430.27611999999999</c:v>
                </c:pt>
                <c:pt idx="12">
                  <c:v>420.60640000000001</c:v>
                </c:pt>
                <c:pt idx="13">
                  <c:v>400.42151999999999</c:v>
                </c:pt>
                <c:pt idx="14">
                  <c:v>221.55812</c:v>
                </c:pt>
                <c:pt idx="15">
                  <c:v>146.57816</c:v>
                </c:pt>
                <c:pt idx="16">
                  <c:v>221.16182000000001</c:v>
                </c:pt>
              </c:numCache>
            </c:numRef>
          </c:val>
          <c:smooth val="0"/>
          <c:extLst>
            <c:ext xmlns:c16="http://schemas.microsoft.com/office/drawing/2014/chart" uri="{C3380CC4-5D6E-409C-BE32-E72D297353CC}">
              <c16:uniqueId val="{00000000-8758-478E-81F5-3CD7C911F963}"/>
            </c:ext>
          </c:extLst>
        </c:ser>
        <c:dLbls>
          <c:showLegendKey val="0"/>
          <c:showVal val="0"/>
          <c:showCatName val="0"/>
          <c:showSerName val="0"/>
          <c:showPercent val="0"/>
          <c:showBubbleSize val="0"/>
        </c:dLbls>
        <c:smooth val="0"/>
        <c:axId val="568384120"/>
        <c:axId val="568378216"/>
      </c:lineChart>
      <c:catAx>
        <c:axId val="568384120"/>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568378216"/>
        <c:crosses val="autoZero"/>
        <c:auto val="1"/>
        <c:lblAlgn val="ctr"/>
        <c:lblOffset val="100"/>
        <c:tickLblSkip val="6"/>
        <c:tickMarkSkip val="6"/>
        <c:noMultiLvlLbl val="0"/>
      </c:catAx>
      <c:valAx>
        <c:axId val="568378216"/>
        <c:scaling>
          <c:orientation val="minMax"/>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568384120"/>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30217675271616E-2"/>
          <c:y val="0.14561666666666667"/>
          <c:w val="0.90504243725704359"/>
          <c:h val="0.75031388888888884"/>
        </c:manualLayout>
      </c:layout>
      <c:lineChart>
        <c:grouping val="standard"/>
        <c:varyColors val="0"/>
        <c:ser>
          <c:idx val="0"/>
          <c:order val="0"/>
          <c:tx>
            <c:strRef>
              <c:f>'G. IV.3'!$B$2</c:f>
              <c:strCache>
                <c:ptCount val="1"/>
                <c:pt idx="0">
                  <c:v>Alimentos volátiles (10,1%)</c:v>
                </c:pt>
              </c:strCache>
            </c:strRef>
          </c:tx>
          <c:spPr>
            <a:ln w="25400" cap="rnd">
              <a:solidFill>
                <a:schemeClr val="accent4"/>
              </a:solidFill>
              <a:round/>
            </a:ln>
            <a:effectLst/>
          </c:spPr>
          <c:marker>
            <c:symbol val="none"/>
          </c:marker>
          <c:cat>
            <c:numRef>
              <c:f>'G. IV.3'!$A$3:$A$55</c:f>
              <c:numCache>
                <c:formatCode>yyyy"-"mm</c:formatCode>
                <c:ptCount val="53"/>
                <c:pt idx="0">
                  <c:v>42400</c:v>
                </c:pt>
                <c:pt idx="1">
                  <c:v>42429</c:v>
                </c:pt>
                <c:pt idx="2">
                  <c:v>42460</c:v>
                </c:pt>
                <c:pt idx="3">
                  <c:v>42490</c:v>
                </c:pt>
                <c:pt idx="4">
                  <c:v>42521</c:v>
                </c:pt>
                <c:pt idx="5">
                  <c:v>42551</c:v>
                </c:pt>
                <c:pt idx="6">
                  <c:v>42582</c:v>
                </c:pt>
                <c:pt idx="7">
                  <c:v>42613</c:v>
                </c:pt>
                <c:pt idx="8">
                  <c:v>42643</c:v>
                </c:pt>
                <c:pt idx="9">
                  <c:v>42674</c:v>
                </c:pt>
                <c:pt idx="10">
                  <c:v>42704</c:v>
                </c:pt>
                <c:pt idx="11">
                  <c:v>42735</c:v>
                </c:pt>
                <c:pt idx="12">
                  <c:v>42766</c:v>
                </c:pt>
                <c:pt idx="13">
                  <c:v>42794</c:v>
                </c:pt>
                <c:pt idx="14">
                  <c:v>42825</c:v>
                </c:pt>
                <c:pt idx="15">
                  <c:v>42855</c:v>
                </c:pt>
                <c:pt idx="16">
                  <c:v>42886</c:v>
                </c:pt>
                <c:pt idx="17">
                  <c:v>42916</c:v>
                </c:pt>
                <c:pt idx="18">
                  <c:v>42947</c:v>
                </c:pt>
                <c:pt idx="19">
                  <c:v>42978</c:v>
                </c:pt>
                <c:pt idx="20">
                  <c:v>43008</c:v>
                </c:pt>
                <c:pt idx="21">
                  <c:v>43039</c:v>
                </c:pt>
                <c:pt idx="22">
                  <c:v>43069</c:v>
                </c:pt>
                <c:pt idx="23">
                  <c:v>43100</c:v>
                </c:pt>
                <c:pt idx="24">
                  <c:v>43131</c:v>
                </c:pt>
                <c:pt idx="25">
                  <c:v>43159</c:v>
                </c:pt>
                <c:pt idx="26">
                  <c:v>43190</c:v>
                </c:pt>
                <c:pt idx="27">
                  <c:v>43220</c:v>
                </c:pt>
                <c:pt idx="28">
                  <c:v>43251</c:v>
                </c:pt>
                <c:pt idx="29">
                  <c:v>43281</c:v>
                </c:pt>
                <c:pt idx="30">
                  <c:v>43312</c:v>
                </c:pt>
                <c:pt idx="31">
                  <c:v>43343</c:v>
                </c:pt>
                <c:pt idx="32">
                  <c:v>43373</c:v>
                </c:pt>
                <c:pt idx="33">
                  <c:v>43404</c:v>
                </c:pt>
                <c:pt idx="34">
                  <c:v>43434</c:v>
                </c:pt>
                <c:pt idx="35">
                  <c:v>43465</c:v>
                </c:pt>
                <c:pt idx="36">
                  <c:v>43496</c:v>
                </c:pt>
                <c:pt idx="37">
                  <c:v>43524</c:v>
                </c:pt>
                <c:pt idx="38">
                  <c:v>43555</c:v>
                </c:pt>
                <c:pt idx="39">
                  <c:v>43585</c:v>
                </c:pt>
                <c:pt idx="40">
                  <c:v>43616</c:v>
                </c:pt>
                <c:pt idx="41">
                  <c:v>43646</c:v>
                </c:pt>
                <c:pt idx="42">
                  <c:v>43677</c:v>
                </c:pt>
                <c:pt idx="43">
                  <c:v>43708</c:v>
                </c:pt>
                <c:pt idx="44">
                  <c:v>43738</c:v>
                </c:pt>
                <c:pt idx="45">
                  <c:v>43769</c:v>
                </c:pt>
                <c:pt idx="46">
                  <c:v>43799</c:v>
                </c:pt>
                <c:pt idx="47">
                  <c:v>43830</c:v>
                </c:pt>
                <c:pt idx="48">
                  <c:v>43861</c:v>
                </c:pt>
                <c:pt idx="49">
                  <c:v>43890</c:v>
                </c:pt>
                <c:pt idx="50">
                  <c:v>43921</c:v>
                </c:pt>
                <c:pt idx="51">
                  <c:v>43951</c:v>
                </c:pt>
                <c:pt idx="52">
                  <c:v>43982</c:v>
                </c:pt>
              </c:numCache>
            </c:numRef>
          </c:cat>
          <c:val>
            <c:numRef>
              <c:f>'G. IV.3'!$B$3:$B$55</c:f>
              <c:numCache>
                <c:formatCode>0.0</c:formatCode>
                <c:ptCount val="53"/>
                <c:pt idx="0">
                  <c:v>4.4129097379999997</c:v>
                </c:pt>
                <c:pt idx="1">
                  <c:v>4.1798973303333335</c:v>
                </c:pt>
                <c:pt idx="2">
                  <c:v>4.0178699189999998</c:v>
                </c:pt>
                <c:pt idx="3">
                  <c:v>3.5121780396666669</c:v>
                </c:pt>
                <c:pt idx="4">
                  <c:v>3.677525382666667</c:v>
                </c:pt>
                <c:pt idx="5">
                  <c:v>4.0941730089999995</c:v>
                </c:pt>
                <c:pt idx="6">
                  <c:v>5.0225906950000008</c:v>
                </c:pt>
                <c:pt idx="7">
                  <c:v>4.9592766839999998</c:v>
                </c:pt>
                <c:pt idx="8">
                  <c:v>4.5283393786666659</c:v>
                </c:pt>
                <c:pt idx="9">
                  <c:v>3.4460317123333333</c:v>
                </c:pt>
                <c:pt idx="10">
                  <c:v>2.8250221966666671</c:v>
                </c:pt>
                <c:pt idx="11">
                  <c:v>1.7750848209999999</c:v>
                </c:pt>
                <c:pt idx="12">
                  <c:v>1.2904592983333332</c:v>
                </c:pt>
                <c:pt idx="13">
                  <c:v>1.4292073903333333</c:v>
                </c:pt>
                <c:pt idx="14">
                  <c:v>2.3397091776666668</c:v>
                </c:pt>
                <c:pt idx="15">
                  <c:v>3.5515768386666671</c:v>
                </c:pt>
                <c:pt idx="16">
                  <c:v>3.2848633943333336</c:v>
                </c:pt>
                <c:pt idx="17">
                  <c:v>1.7513383703333334</c:v>
                </c:pt>
                <c:pt idx="18">
                  <c:v>-5.8974083000000031E-2</c:v>
                </c:pt>
                <c:pt idx="19">
                  <c:v>-0.82226741933333336</c:v>
                </c:pt>
                <c:pt idx="20">
                  <c:v>-1.5951951466666667</c:v>
                </c:pt>
                <c:pt idx="21">
                  <c:v>-1.7438187679999999</c:v>
                </c:pt>
                <c:pt idx="22">
                  <c:v>-1.5805342166666669</c:v>
                </c:pt>
                <c:pt idx="23">
                  <c:v>0.16107142466666668</c:v>
                </c:pt>
                <c:pt idx="24">
                  <c:v>2.2012773106666663</c:v>
                </c:pt>
                <c:pt idx="25">
                  <c:v>3.3695244676666665</c:v>
                </c:pt>
                <c:pt idx="26">
                  <c:v>3.2340611366666665</c:v>
                </c:pt>
                <c:pt idx="27">
                  <c:v>2.2794608996666668</c:v>
                </c:pt>
                <c:pt idx="28">
                  <c:v>1.7593430156666665</c:v>
                </c:pt>
                <c:pt idx="29">
                  <c:v>2.4602701730000001</c:v>
                </c:pt>
                <c:pt idx="30">
                  <c:v>2.9378612513333331</c:v>
                </c:pt>
                <c:pt idx="31">
                  <c:v>2.9666034866666666</c:v>
                </c:pt>
                <c:pt idx="32">
                  <c:v>2.9616025973333335</c:v>
                </c:pt>
                <c:pt idx="33">
                  <c:v>3.1834747303333333</c:v>
                </c:pt>
                <c:pt idx="34">
                  <c:v>3.513022853666667</c:v>
                </c:pt>
                <c:pt idx="35">
                  <c:v>3.0617519003333329</c:v>
                </c:pt>
                <c:pt idx="36">
                  <c:v>1.5883832681839978</c:v>
                </c:pt>
                <c:pt idx="37">
                  <c:v>0.22310267366243389</c:v>
                </c:pt>
                <c:pt idx="38">
                  <c:v>-0.28074658373777411</c:v>
                </c:pt>
                <c:pt idx="39">
                  <c:v>0.11318017132880483</c:v>
                </c:pt>
                <c:pt idx="40">
                  <c:v>0.71886160485515693</c:v>
                </c:pt>
                <c:pt idx="41">
                  <c:v>0.88117618196745051</c:v>
                </c:pt>
                <c:pt idx="42">
                  <c:v>0.98074381449519377</c:v>
                </c:pt>
                <c:pt idx="43">
                  <c:v>1.2699416050353454</c:v>
                </c:pt>
                <c:pt idx="44">
                  <c:v>1.2152235203530859</c:v>
                </c:pt>
                <c:pt idx="45">
                  <c:v>1.4597283287800673</c:v>
                </c:pt>
                <c:pt idx="46">
                  <c:v>2.1601287520592778</c:v>
                </c:pt>
                <c:pt idx="47">
                  <c:v>2.9798456388694068</c:v>
                </c:pt>
                <c:pt idx="48">
                  <c:v>4.3666985618100229</c:v>
                </c:pt>
                <c:pt idx="49">
                  <c:v>5.6150546405833914</c:v>
                </c:pt>
                <c:pt idx="50">
                  <c:v>6.6749467385412169</c:v>
                </c:pt>
                <c:pt idx="51">
                  <c:v>7.3925907399700828</c:v>
                </c:pt>
                <c:pt idx="52">
                  <c:v>7.778236085345438</c:v>
                </c:pt>
              </c:numCache>
            </c:numRef>
          </c:val>
          <c:smooth val="0"/>
          <c:extLst>
            <c:ext xmlns:c16="http://schemas.microsoft.com/office/drawing/2014/chart" uri="{C3380CC4-5D6E-409C-BE32-E72D297353CC}">
              <c16:uniqueId val="{00000000-2F0A-4DAE-99E7-92516BE6C844}"/>
            </c:ext>
          </c:extLst>
        </c:ser>
        <c:ser>
          <c:idx val="1"/>
          <c:order val="1"/>
          <c:tx>
            <c:strRef>
              <c:f>'G. IV.3'!$C$2</c:f>
              <c:strCache>
                <c:ptCount val="1"/>
                <c:pt idx="0">
                  <c:v>Frutas y verduras volátiles (3,4%)</c:v>
                </c:pt>
              </c:strCache>
            </c:strRef>
          </c:tx>
          <c:spPr>
            <a:ln w="25400" cap="rnd">
              <a:solidFill>
                <a:srgbClr val="ED3A09"/>
              </a:solidFill>
              <a:round/>
            </a:ln>
            <a:effectLst/>
          </c:spPr>
          <c:marker>
            <c:symbol val="none"/>
          </c:marker>
          <c:cat>
            <c:numRef>
              <c:f>'G. IV.3'!$A$3:$A$55</c:f>
              <c:numCache>
                <c:formatCode>yyyy"-"mm</c:formatCode>
                <c:ptCount val="53"/>
                <c:pt idx="0">
                  <c:v>42400</c:v>
                </c:pt>
                <c:pt idx="1">
                  <c:v>42429</c:v>
                </c:pt>
                <c:pt idx="2">
                  <c:v>42460</c:v>
                </c:pt>
                <c:pt idx="3">
                  <c:v>42490</c:v>
                </c:pt>
                <c:pt idx="4">
                  <c:v>42521</c:v>
                </c:pt>
                <c:pt idx="5">
                  <c:v>42551</c:v>
                </c:pt>
                <c:pt idx="6">
                  <c:v>42582</c:v>
                </c:pt>
                <c:pt idx="7">
                  <c:v>42613</c:v>
                </c:pt>
                <c:pt idx="8">
                  <c:v>42643</c:v>
                </c:pt>
                <c:pt idx="9">
                  <c:v>42674</c:v>
                </c:pt>
                <c:pt idx="10">
                  <c:v>42704</c:v>
                </c:pt>
                <c:pt idx="11">
                  <c:v>42735</c:v>
                </c:pt>
                <c:pt idx="12">
                  <c:v>42766</c:v>
                </c:pt>
                <c:pt idx="13">
                  <c:v>42794</c:v>
                </c:pt>
                <c:pt idx="14">
                  <c:v>42825</c:v>
                </c:pt>
                <c:pt idx="15">
                  <c:v>42855</c:v>
                </c:pt>
                <c:pt idx="16">
                  <c:v>42886</c:v>
                </c:pt>
                <c:pt idx="17">
                  <c:v>42916</c:v>
                </c:pt>
                <c:pt idx="18">
                  <c:v>42947</c:v>
                </c:pt>
                <c:pt idx="19">
                  <c:v>42978</c:v>
                </c:pt>
                <c:pt idx="20">
                  <c:v>43008</c:v>
                </c:pt>
                <c:pt idx="21">
                  <c:v>43039</c:v>
                </c:pt>
                <c:pt idx="22">
                  <c:v>43069</c:v>
                </c:pt>
                <c:pt idx="23">
                  <c:v>43100</c:v>
                </c:pt>
                <c:pt idx="24">
                  <c:v>43131</c:v>
                </c:pt>
                <c:pt idx="25">
                  <c:v>43159</c:v>
                </c:pt>
                <c:pt idx="26">
                  <c:v>43190</c:v>
                </c:pt>
                <c:pt idx="27">
                  <c:v>43220</c:v>
                </c:pt>
                <c:pt idx="28">
                  <c:v>43251</c:v>
                </c:pt>
                <c:pt idx="29">
                  <c:v>43281</c:v>
                </c:pt>
                <c:pt idx="30">
                  <c:v>43312</c:v>
                </c:pt>
                <c:pt idx="31">
                  <c:v>43343</c:v>
                </c:pt>
                <c:pt idx="32">
                  <c:v>43373</c:v>
                </c:pt>
                <c:pt idx="33">
                  <c:v>43404</c:v>
                </c:pt>
                <c:pt idx="34">
                  <c:v>43434</c:v>
                </c:pt>
                <c:pt idx="35">
                  <c:v>43465</c:v>
                </c:pt>
                <c:pt idx="36">
                  <c:v>43496</c:v>
                </c:pt>
                <c:pt idx="37">
                  <c:v>43524</c:v>
                </c:pt>
                <c:pt idx="38">
                  <c:v>43555</c:v>
                </c:pt>
                <c:pt idx="39">
                  <c:v>43585</c:v>
                </c:pt>
                <c:pt idx="40">
                  <c:v>43616</c:v>
                </c:pt>
                <c:pt idx="41">
                  <c:v>43646</c:v>
                </c:pt>
                <c:pt idx="42">
                  <c:v>43677</c:v>
                </c:pt>
                <c:pt idx="43">
                  <c:v>43708</c:v>
                </c:pt>
                <c:pt idx="44">
                  <c:v>43738</c:v>
                </c:pt>
                <c:pt idx="45">
                  <c:v>43769</c:v>
                </c:pt>
                <c:pt idx="46">
                  <c:v>43799</c:v>
                </c:pt>
                <c:pt idx="47">
                  <c:v>43830</c:v>
                </c:pt>
                <c:pt idx="48">
                  <c:v>43861</c:v>
                </c:pt>
                <c:pt idx="49">
                  <c:v>43890</c:v>
                </c:pt>
                <c:pt idx="50">
                  <c:v>43921</c:v>
                </c:pt>
                <c:pt idx="51">
                  <c:v>43951</c:v>
                </c:pt>
                <c:pt idx="52">
                  <c:v>43982</c:v>
                </c:pt>
              </c:numCache>
            </c:numRef>
          </c:cat>
          <c:val>
            <c:numRef>
              <c:f>'G. IV.3'!$C$3:$C$55</c:f>
              <c:numCache>
                <c:formatCode>0.0</c:formatCode>
                <c:ptCount val="53"/>
                <c:pt idx="0">
                  <c:v>9.3175356396666658</c:v>
                </c:pt>
                <c:pt idx="1">
                  <c:v>9.2686559536666682</c:v>
                </c:pt>
                <c:pt idx="2">
                  <c:v>8.4709511246666676</c:v>
                </c:pt>
                <c:pt idx="3">
                  <c:v>7.432500253333334</c:v>
                </c:pt>
                <c:pt idx="4">
                  <c:v>8.225120484333333</c:v>
                </c:pt>
                <c:pt idx="5">
                  <c:v>10.056999146666667</c:v>
                </c:pt>
                <c:pt idx="6">
                  <c:v>12.030937473333333</c:v>
                </c:pt>
                <c:pt idx="7">
                  <c:v>11.120506107000002</c:v>
                </c:pt>
                <c:pt idx="8">
                  <c:v>9.6518127956666664</c:v>
                </c:pt>
                <c:pt idx="9">
                  <c:v>7.9053664120000002</c:v>
                </c:pt>
                <c:pt idx="10">
                  <c:v>5.9108822069999993</c:v>
                </c:pt>
                <c:pt idx="11">
                  <c:v>2.6970990886666666</c:v>
                </c:pt>
                <c:pt idx="12">
                  <c:v>0.24050699399999997</c:v>
                </c:pt>
                <c:pt idx="13">
                  <c:v>1.0088828300000001</c:v>
                </c:pt>
                <c:pt idx="14">
                  <c:v>3.1458960243333336</c:v>
                </c:pt>
                <c:pt idx="15">
                  <c:v>6.0941910790000007</c:v>
                </c:pt>
                <c:pt idx="16">
                  <c:v>4.6887104660000007</c:v>
                </c:pt>
                <c:pt idx="17">
                  <c:v>0.13082018766666673</c:v>
                </c:pt>
                <c:pt idx="18">
                  <c:v>-4.834210200666667</c:v>
                </c:pt>
                <c:pt idx="19">
                  <c:v>-6.0569617549999997</c:v>
                </c:pt>
                <c:pt idx="20">
                  <c:v>-6.8676001980000008</c:v>
                </c:pt>
                <c:pt idx="21">
                  <c:v>-7.429317929333334</c:v>
                </c:pt>
                <c:pt idx="22">
                  <c:v>-6.6097640413333343</c:v>
                </c:pt>
                <c:pt idx="23">
                  <c:v>-2.2572724323333335</c:v>
                </c:pt>
                <c:pt idx="24">
                  <c:v>3.8506985293333336</c:v>
                </c:pt>
                <c:pt idx="25">
                  <c:v>6.4366703813333332</c:v>
                </c:pt>
                <c:pt idx="26">
                  <c:v>6.422199189333333</c:v>
                </c:pt>
                <c:pt idx="27">
                  <c:v>3.7750539166666663</c:v>
                </c:pt>
                <c:pt idx="28">
                  <c:v>2.8050835240000005</c:v>
                </c:pt>
                <c:pt idx="29">
                  <c:v>4.7796614493333331</c:v>
                </c:pt>
                <c:pt idx="30">
                  <c:v>6.8379507043333332</c:v>
                </c:pt>
                <c:pt idx="31">
                  <c:v>7.5330811553333321</c:v>
                </c:pt>
                <c:pt idx="32">
                  <c:v>8.100404429666666</c:v>
                </c:pt>
                <c:pt idx="33">
                  <c:v>9.3957835723333343</c:v>
                </c:pt>
                <c:pt idx="34">
                  <c:v>10.609403797000001</c:v>
                </c:pt>
                <c:pt idx="35">
                  <c:v>9.554357362666666</c:v>
                </c:pt>
                <c:pt idx="36">
                  <c:v>5.1859509457223778</c:v>
                </c:pt>
                <c:pt idx="37">
                  <c:v>1.9668373323721597</c:v>
                </c:pt>
                <c:pt idx="38">
                  <c:v>0.44928276848902743</c:v>
                </c:pt>
                <c:pt idx="39">
                  <c:v>1.7581223916694046</c:v>
                </c:pt>
                <c:pt idx="40">
                  <c:v>2.4893774853502006</c:v>
                </c:pt>
                <c:pt idx="41">
                  <c:v>2.4776801129697454</c:v>
                </c:pt>
                <c:pt idx="42">
                  <c:v>2.2663007989759256</c:v>
                </c:pt>
                <c:pt idx="43">
                  <c:v>1.8457064225965676</c:v>
                </c:pt>
                <c:pt idx="44">
                  <c:v>0.49615784970306881</c:v>
                </c:pt>
                <c:pt idx="45">
                  <c:v>-0.57177473948739221</c:v>
                </c:pt>
                <c:pt idx="46">
                  <c:v>-0.33460566001945719</c:v>
                </c:pt>
                <c:pt idx="47">
                  <c:v>0.61185118467870991</c:v>
                </c:pt>
                <c:pt idx="48">
                  <c:v>3.0104489934630188</c:v>
                </c:pt>
                <c:pt idx="49">
                  <c:v>5.2575347582707748</c:v>
                </c:pt>
                <c:pt idx="50">
                  <c:v>7.0129153453842044</c:v>
                </c:pt>
                <c:pt idx="51">
                  <c:v>8.0846518411846127</c:v>
                </c:pt>
                <c:pt idx="52">
                  <c:v>9.104628253456065</c:v>
                </c:pt>
              </c:numCache>
            </c:numRef>
          </c:val>
          <c:smooth val="0"/>
          <c:extLst>
            <c:ext xmlns:c16="http://schemas.microsoft.com/office/drawing/2014/chart" uri="{C3380CC4-5D6E-409C-BE32-E72D297353CC}">
              <c16:uniqueId val="{00000001-2F0A-4DAE-99E7-92516BE6C844}"/>
            </c:ext>
          </c:extLst>
        </c:ser>
        <c:ser>
          <c:idx val="2"/>
          <c:order val="2"/>
          <c:tx>
            <c:strRef>
              <c:f>'G. IV.3'!$D$2</c:f>
              <c:strCache>
                <c:ptCount val="1"/>
                <c:pt idx="0">
                  <c:v>Alimentos resto volátiles (6,7%)</c:v>
                </c:pt>
              </c:strCache>
            </c:strRef>
          </c:tx>
          <c:spPr>
            <a:ln w="25400" cap="rnd">
              <a:solidFill>
                <a:srgbClr val="7030A0"/>
              </a:solidFill>
              <a:round/>
            </a:ln>
            <a:effectLst/>
          </c:spPr>
          <c:marker>
            <c:symbol val="none"/>
          </c:marker>
          <c:cat>
            <c:numRef>
              <c:f>'G. IV.3'!$A$3:$A$55</c:f>
              <c:numCache>
                <c:formatCode>yyyy"-"mm</c:formatCode>
                <c:ptCount val="53"/>
                <c:pt idx="0">
                  <c:v>42400</c:v>
                </c:pt>
                <c:pt idx="1">
                  <c:v>42429</c:v>
                </c:pt>
                <c:pt idx="2">
                  <c:v>42460</c:v>
                </c:pt>
                <c:pt idx="3">
                  <c:v>42490</c:v>
                </c:pt>
                <c:pt idx="4">
                  <c:v>42521</c:v>
                </c:pt>
                <c:pt idx="5">
                  <c:v>42551</c:v>
                </c:pt>
                <c:pt idx="6">
                  <c:v>42582</c:v>
                </c:pt>
                <c:pt idx="7">
                  <c:v>42613</c:v>
                </c:pt>
                <c:pt idx="8">
                  <c:v>42643</c:v>
                </c:pt>
                <c:pt idx="9">
                  <c:v>42674</c:v>
                </c:pt>
                <c:pt idx="10">
                  <c:v>42704</c:v>
                </c:pt>
                <c:pt idx="11">
                  <c:v>42735</c:v>
                </c:pt>
                <c:pt idx="12">
                  <c:v>42766</c:v>
                </c:pt>
                <c:pt idx="13">
                  <c:v>42794</c:v>
                </c:pt>
                <c:pt idx="14">
                  <c:v>42825</c:v>
                </c:pt>
                <c:pt idx="15">
                  <c:v>42855</c:v>
                </c:pt>
                <c:pt idx="16">
                  <c:v>42886</c:v>
                </c:pt>
                <c:pt idx="17">
                  <c:v>42916</c:v>
                </c:pt>
                <c:pt idx="18">
                  <c:v>42947</c:v>
                </c:pt>
                <c:pt idx="19">
                  <c:v>42978</c:v>
                </c:pt>
                <c:pt idx="20">
                  <c:v>43008</c:v>
                </c:pt>
                <c:pt idx="21">
                  <c:v>43039</c:v>
                </c:pt>
                <c:pt idx="22">
                  <c:v>43069</c:v>
                </c:pt>
                <c:pt idx="23">
                  <c:v>43100</c:v>
                </c:pt>
                <c:pt idx="24">
                  <c:v>43131</c:v>
                </c:pt>
                <c:pt idx="25">
                  <c:v>43159</c:v>
                </c:pt>
                <c:pt idx="26">
                  <c:v>43190</c:v>
                </c:pt>
                <c:pt idx="27">
                  <c:v>43220</c:v>
                </c:pt>
                <c:pt idx="28">
                  <c:v>43251</c:v>
                </c:pt>
                <c:pt idx="29">
                  <c:v>43281</c:v>
                </c:pt>
                <c:pt idx="30">
                  <c:v>43312</c:v>
                </c:pt>
                <c:pt idx="31">
                  <c:v>43343</c:v>
                </c:pt>
                <c:pt idx="32">
                  <c:v>43373</c:v>
                </c:pt>
                <c:pt idx="33">
                  <c:v>43404</c:v>
                </c:pt>
                <c:pt idx="34">
                  <c:v>43434</c:v>
                </c:pt>
                <c:pt idx="35">
                  <c:v>43465</c:v>
                </c:pt>
                <c:pt idx="36">
                  <c:v>43496</c:v>
                </c:pt>
                <c:pt idx="37">
                  <c:v>43524</c:v>
                </c:pt>
                <c:pt idx="38">
                  <c:v>43555</c:v>
                </c:pt>
                <c:pt idx="39">
                  <c:v>43585</c:v>
                </c:pt>
                <c:pt idx="40">
                  <c:v>43616</c:v>
                </c:pt>
                <c:pt idx="41">
                  <c:v>43646</c:v>
                </c:pt>
                <c:pt idx="42">
                  <c:v>43677</c:v>
                </c:pt>
                <c:pt idx="43">
                  <c:v>43708</c:v>
                </c:pt>
                <c:pt idx="44">
                  <c:v>43738</c:v>
                </c:pt>
                <c:pt idx="45">
                  <c:v>43769</c:v>
                </c:pt>
                <c:pt idx="46">
                  <c:v>43799</c:v>
                </c:pt>
                <c:pt idx="47">
                  <c:v>43830</c:v>
                </c:pt>
                <c:pt idx="48">
                  <c:v>43861</c:v>
                </c:pt>
                <c:pt idx="49">
                  <c:v>43890</c:v>
                </c:pt>
                <c:pt idx="50">
                  <c:v>43921</c:v>
                </c:pt>
                <c:pt idx="51">
                  <c:v>43951</c:v>
                </c:pt>
                <c:pt idx="52">
                  <c:v>43982</c:v>
                </c:pt>
              </c:numCache>
            </c:numRef>
          </c:cat>
          <c:val>
            <c:numRef>
              <c:f>'G. IV.3'!$D$3:$D$55</c:f>
              <c:numCache>
                <c:formatCode>0.0</c:formatCode>
                <c:ptCount val="53"/>
                <c:pt idx="0">
                  <c:v>1.8495733940000001</c:v>
                </c:pt>
                <c:pt idx="1">
                  <c:v>1.5831984953333336</c:v>
                </c:pt>
                <c:pt idx="2">
                  <c:v>1.7558797416666667</c:v>
                </c:pt>
                <c:pt idx="3">
                  <c:v>1.5400270550000001</c:v>
                </c:pt>
                <c:pt idx="4">
                  <c:v>1.3648868713333331</c:v>
                </c:pt>
                <c:pt idx="5">
                  <c:v>1.0547932526666666</c:v>
                </c:pt>
                <c:pt idx="6">
                  <c:v>1.4465472546666664</c:v>
                </c:pt>
                <c:pt idx="7">
                  <c:v>1.7859093259999999</c:v>
                </c:pt>
                <c:pt idx="8">
                  <c:v>1.8071811796666666</c:v>
                </c:pt>
                <c:pt idx="9">
                  <c:v>0.98013224900000007</c:v>
                </c:pt>
                <c:pt idx="10">
                  <c:v>1.095410057</c:v>
                </c:pt>
                <c:pt idx="11">
                  <c:v>1.2554942163333334</c:v>
                </c:pt>
                <c:pt idx="12">
                  <c:v>1.8771913470000001</c:v>
                </c:pt>
                <c:pt idx="13">
                  <c:v>1.6788924646666665</c:v>
                </c:pt>
                <c:pt idx="14">
                  <c:v>1.9173018023333332</c:v>
                </c:pt>
                <c:pt idx="15">
                  <c:v>2.1986227356666666</c:v>
                </c:pt>
                <c:pt idx="16">
                  <c:v>2.5523936800000002</c:v>
                </c:pt>
                <c:pt idx="17">
                  <c:v>2.730388518666667</c:v>
                </c:pt>
                <c:pt idx="18">
                  <c:v>2.6420409580000004</c:v>
                </c:pt>
                <c:pt idx="19">
                  <c:v>2.1416628929999999</c:v>
                </c:pt>
                <c:pt idx="20">
                  <c:v>1.4542446573333334</c:v>
                </c:pt>
                <c:pt idx="21">
                  <c:v>1.6417485540000001</c:v>
                </c:pt>
                <c:pt idx="22">
                  <c:v>1.437691912</c:v>
                </c:pt>
                <c:pt idx="23">
                  <c:v>1.6223046963333332</c:v>
                </c:pt>
                <c:pt idx="24">
                  <c:v>1.3161410526666666</c:v>
                </c:pt>
                <c:pt idx="25">
                  <c:v>1.7036540983333335</c:v>
                </c:pt>
                <c:pt idx="26">
                  <c:v>1.4984462233333333</c:v>
                </c:pt>
                <c:pt idx="27">
                  <c:v>1.460409988333333</c:v>
                </c:pt>
                <c:pt idx="28">
                  <c:v>1.1840111853333333</c:v>
                </c:pt>
                <c:pt idx="29">
                  <c:v>1.2476810486666665</c:v>
                </c:pt>
                <c:pt idx="30">
                  <c:v>0.92527121566666659</c:v>
                </c:pt>
                <c:pt idx="31">
                  <c:v>0.60043088366666675</c:v>
                </c:pt>
                <c:pt idx="32">
                  <c:v>0.252206243</c:v>
                </c:pt>
                <c:pt idx="33">
                  <c:v>-0.15188985733333335</c:v>
                </c:pt>
                <c:pt idx="34">
                  <c:v>-0.34704265133333334</c:v>
                </c:pt>
                <c:pt idx="35">
                  <c:v>-0.50675291300000003</c:v>
                </c:pt>
                <c:pt idx="36">
                  <c:v>-0.43229981617505769</c:v>
                </c:pt>
                <c:pt idx="37">
                  <c:v>-0.73586514530241776</c:v>
                </c:pt>
                <c:pt idx="38">
                  <c:v>-0.61944263061634075</c:v>
                </c:pt>
                <c:pt idx="39">
                  <c:v>-0.65105157588632678</c:v>
                </c:pt>
                <c:pt idx="40">
                  <c:v>-0.10058919930193873</c:v>
                </c:pt>
                <c:pt idx="41">
                  <c:v>0.14884116200115086</c:v>
                </c:pt>
                <c:pt idx="42">
                  <c:v>0.39777785140299743</c:v>
                </c:pt>
                <c:pt idx="43">
                  <c:v>1.0131422124818619</c:v>
                </c:pt>
                <c:pt idx="44">
                  <c:v>1.5697324214657717</c:v>
                </c:pt>
                <c:pt idx="45">
                  <c:v>2.43871987958895</c:v>
                </c:pt>
                <c:pt idx="46">
                  <c:v>3.3821025198548611</c:v>
                </c:pt>
                <c:pt idx="47">
                  <c:v>4.1443006000067601</c:v>
                </c:pt>
                <c:pt idx="48">
                  <c:v>5.0370541774509263</c:v>
                </c:pt>
                <c:pt idx="49">
                  <c:v>5.7940950032208134</c:v>
                </c:pt>
                <c:pt idx="50">
                  <c:v>6.5149795262056713</c:v>
                </c:pt>
                <c:pt idx="51">
                  <c:v>7.0631212678988975</c:v>
                </c:pt>
                <c:pt idx="52">
                  <c:v>7.1544235443933522</c:v>
                </c:pt>
              </c:numCache>
            </c:numRef>
          </c:val>
          <c:smooth val="0"/>
          <c:extLst>
            <c:ext xmlns:c16="http://schemas.microsoft.com/office/drawing/2014/chart" uri="{C3380CC4-5D6E-409C-BE32-E72D297353CC}">
              <c16:uniqueId val="{00000002-2F0A-4DAE-99E7-92516BE6C844}"/>
            </c:ext>
          </c:extLst>
        </c:ser>
        <c:dLbls>
          <c:showLegendKey val="0"/>
          <c:showVal val="0"/>
          <c:showCatName val="0"/>
          <c:showSerName val="0"/>
          <c:showPercent val="0"/>
          <c:showBubbleSize val="0"/>
        </c:dLbls>
        <c:smooth val="0"/>
        <c:axId val="578610096"/>
        <c:axId val="578614688"/>
      </c:lineChart>
      <c:dateAx>
        <c:axId val="578610096"/>
        <c:scaling>
          <c:orientation val="minMax"/>
        </c:scaling>
        <c:delete val="0"/>
        <c:axPos val="b"/>
        <c:numFmt formatCode="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578614688"/>
        <c:crosses val="autoZero"/>
        <c:auto val="1"/>
        <c:lblOffset val="100"/>
        <c:baseTimeUnit val="months"/>
        <c:majorUnit val="12"/>
        <c:majorTimeUnit val="months"/>
      </c:dateAx>
      <c:valAx>
        <c:axId val="578614688"/>
        <c:scaling>
          <c:orientation val="minMax"/>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578610096"/>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0.11684696593605225"/>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255614245226826E-2"/>
          <c:y val="2.9708459025241184E-2"/>
          <c:w val="0.91964863061950985"/>
          <c:h val="0.89366975394905501"/>
        </c:manualLayout>
      </c:layout>
      <c:lineChart>
        <c:grouping val="standard"/>
        <c:varyColors val="0"/>
        <c:ser>
          <c:idx val="0"/>
          <c:order val="0"/>
          <c:tx>
            <c:strRef>
              <c:f>'G. IV.4'!$B$1</c:f>
              <c:strCache>
                <c:ptCount val="1"/>
                <c:pt idx="0">
                  <c:v>Servicios sin volátiles (38,4%)</c:v>
                </c:pt>
              </c:strCache>
            </c:strRef>
          </c:tx>
          <c:spPr>
            <a:ln w="25400" cap="rnd">
              <a:solidFill>
                <a:schemeClr val="accent6">
                  <a:lumMod val="75000"/>
                </a:schemeClr>
              </a:solidFill>
              <a:round/>
            </a:ln>
            <a:effectLst/>
          </c:spPr>
          <c:marker>
            <c:symbol val="none"/>
          </c:marker>
          <c:cat>
            <c:numRef>
              <c:f>'G. IV.4'!$A$2:$A$78</c:f>
              <c:numCache>
                <c:formatCode>m/d/yyyy</c:formatCode>
                <c:ptCount val="77"/>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numCache>
            </c:numRef>
          </c:cat>
          <c:val>
            <c:numRef>
              <c:f>'G. IV.4'!$B$2:$B$78</c:f>
              <c:numCache>
                <c:formatCode>0.0</c:formatCode>
                <c:ptCount val="77"/>
                <c:pt idx="0">
                  <c:v>4.6699324769999997</c:v>
                </c:pt>
                <c:pt idx="1">
                  <c:v>4.8350886580000001</c:v>
                </c:pt>
                <c:pt idx="2">
                  <c:v>5.0888936210000004</c:v>
                </c:pt>
                <c:pt idx="3">
                  <c:v>5.1884645020000004</c:v>
                </c:pt>
                <c:pt idx="4">
                  <c:v>5.2487325130000002</c:v>
                </c:pt>
                <c:pt idx="5">
                  <c:v>5.2920805350000002</c:v>
                </c:pt>
                <c:pt idx="6">
                  <c:v>5.0365253409999999</c:v>
                </c:pt>
                <c:pt idx="7">
                  <c:v>4.9387484810000002</c:v>
                </c:pt>
                <c:pt idx="8">
                  <c:v>4.8949996359999997</c:v>
                </c:pt>
                <c:pt idx="9">
                  <c:v>4.905084113</c:v>
                </c:pt>
                <c:pt idx="10">
                  <c:v>4.8528935349999998</c:v>
                </c:pt>
                <c:pt idx="11">
                  <c:v>4.7112151630000003</c:v>
                </c:pt>
                <c:pt idx="12">
                  <c:v>4.7156254909999999</c:v>
                </c:pt>
                <c:pt idx="13">
                  <c:v>4.6683146989999997</c:v>
                </c:pt>
                <c:pt idx="14">
                  <c:v>4.5858659719999997</c:v>
                </c:pt>
                <c:pt idx="15">
                  <c:v>4.6145389970000004</c:v>
                </c:pt>
                <c:pt idx="16">
                  <c:v>4.6020560250000004</c:v>
                </c:pt>
                <c:pt idx="17">
                  <c:v>4.599321218</c:v>
                </c:pt>
                <c:pt idx="18">
                  <c:v>4.740818354</c:v>
                </c:pt>
                <c:pt idx="19">
                  <c:v>4.9044418719999996</c:v>
                </c:pt>
                <c:pt idx="20">
                  <c:v>4.9092853659999998</c:v>
                </c:pt>
                <c:pt idx="21">
                  <c:v>4.8660006090000003</c:v>
                </c:pt>
                <c:pt idx="22">
                  <c:v>4.7899677489999997</c:v>
                </c:pt>
                <c:pt idx="23">
                  <c:v>4.7172794209999998</c:v>
                </c:pt>
                <c:pt idx="24">
                  <c:v>4.7121332029999996</c:v>
                </c:pt>
                <c:pt idx="25">
                  <c:v>4.8081330969999998</c:v>
                </c:pt>
                <c:pt idx="26">
                  <c:v>4.6777829820000001</c:v>
                </c:pt>
                <c:pt idx="27">
                  <c:v>4.4470881440000003</c:v>
                </c:pt>
                <c:pt idx="28">
                  <c:v>4.4195121049999999</c:v>
                </c:pt>
                <c:pt idx="29">
                  <c:v>4.3373992030000004</c:v>
                </c:pt>
                <c:pt idx="30">
                  <c:v>4.3319747509999997</c:v>
                </c:pt>
                <c:pt idx="31">
                  <c:v>4.1457318299999999</c:v>
                </c:pt>
                <c:pt idx="32">
                  <c:v>4.0024564140000001</c:v>
                </c:pt>
                <c:pt idx="33">
                  <c:v>3.8092387240000001</c:v>
                </c:pt>
                <c:pt idx="34">
                  <c:v>3.7813258140000001</c:v>
                </c:pt>
                <c:pt idx="35">
                  <c:v>3.8502481780000002</c:v>
                </c:pt>
                <c:pt idx="36">
                  <c:v>3.841080373</c:v>
                </c:pt>
                <c:pt idx="37">
                  <c:v>3.8019130140000001</c:v>
                </c:pt>
                <c:pt idx="38">
                  <c:v>3.8311380850000001</c:v>
                </c:pt>
                <c:pt idx="39">
                  <c:v>3.7956898410000002</c:v>
                </c:pt>
                <c:pt idx="40">
                  <c:v>3.7201345140000002</c:v>
                </c:pt>
                <c:pt idx="41">
                  <c:v>3.675018594</c:v>
                </c:pt>
                <c:pt idx="42">
                  <c:v>3.6855677130000002</c:v>
                </c:pt>
                <c:pt idx="43">
                  <c:v>3.6167098040000001</c:v>
                </c:pt>
                <c:pt idx="44">
                  <c:v>3.5378826619999999</c:v>
                </c:pt>
                <c:pt idx="45">
                  <c:v>3.5811262679999998</c:v>
                </c:pt>
                <c:pt idx="46">
                  <c:v>3.502605542</c:v>
                </c:pt>
                <c:pt idx="47">
                  <c:v>3.434954507</c:v>
                </c:pt>
                <c:pt idx="48">
                  <c:v>3.3181052809999998</c:v>
                </c:pt>
                <c:pt idx="49">
                  <c:v>3.2466373800000001</c:v>
                </c:pt>
                <c:pt idx="50">
                  <c:v>3.0971632580000001</c:v>
                </c:pt>
                <c:pt idx="51">
                  <c:v>3.0762161859999999</c:v>
                </c:pt>
                <c:pt idx="52">
                  <c:v>3.0560771720000002</c:v>
                </c:pt>
                <c:pt idx="53">
                  <c:v>3.1736712800000002</c:v>
                </c:pt>
                <c:pt idx="54">
                  <c:v>3.1904702280000001</c:v>
                </c:pt>
                <c:pt idx="55">
                  <c:v>3.232514551</c:v>
                </c:pt>
                <c:pt idx="56">
                  <c:v>3.240655469</c:v>
                </c:pt>
                <c:pt idx="57">
                  <c:v>3.2998684090000001</c:v>
                </c:pt>
                <c:pt idx="58">
                  <c:v>3.3598716849999999</c:v>
                </c:pt>
                <c:pt idx="59">
                  <c:v>3.3250588799999998</c:v>
                </c:pt>
                <c:pt idx="60">
                  <c:v>2.8840091941254036</c:v>
                </c:pt>
                <c:pt idx="61">
                  <c:v>2.7892502950913793</c:v>
                </c:pt>
                <c:pt idx="62">
                  <c:v>2.8663567909465248</c:v>
                </c:pt>
                <c:pt idx="63">
                  <c:v>2.9322005753352993</c:v>
                </c:pt>
                <c:pt idx="64">
                  <c:v>2.9137459759212447</c:v>
                </c:pt>
                <c:pt idx="65">
                  <c:v>2.7255637352207907</c:v>
                </c:pt>
                <c:pt idx="66">
                  <c:v>2.8308401717642075</c:v>
                </c:pt>
                <c:pt idx="67">
                  <c:v>2.7776949919811731</c:v>
                </c:pt>
                <c:pt idx="68">
                  <c:v>2.7273202124792233</c:v>
                </c:pt>
                <c:pt idx="69">
                  <c:v>2.8208581719652419</c:v>
                </c:pt>
                <c:pt idx="70">
                  <c:v>2.6528880439908709</c:v>
                </c:pt>
                <c:pt idx="71">
                  <c:v>2.7462753062331351</c:v>
                </c:pt>
                <c:pt idx="72">
                  <c:v>2.551860354688992</c:v>
                </c:pt>
                <c:pt idx="73">
                  <c:v>2.5833387344428131</c:v>
                </c:pt>
                <c:pt idx="74">
                  <c:v>2.3115311268099865</c:v>
                </c:pt>
                <c:pt idx="75">
                  <c:v>2.3092151899564413</c:v>
                </c:pt>
                <c:pt idx="76">
                  <c:v>2.0848566776818509</c:v>
                </c:pt>
              </c:numCache>
            </c:numRef>
          </c:val>
          <c:smooth val="0"/>
          <c:extLst>
            <c:ext xmlns:c16="http://schemas.microsoft.com/office/drawing/2014/chart" uri="{C3380CC4-5D6E-409C-BE32-E72D297353CC}">
              <c16:uniqueId val="{00000000-05D0-4EE1-8A6A-3E0357087C55}"/>
            </c:ext>
          </c:extLst>
        </c:ser>
        <c:ser>
          <c:idx val="2"/>
          <c:order val="1"/>
          <c:tx>
            <c:strRef>
              <c:f>'G. IV.4'!$C$1</c:f>
              <c:strCache>
                <c:ptCount val="1"/>
                <c:pt idx="0">
                  <c:v>IPoM Mar. 2020</c:v>
                </c:pt>
              </c:strCache>
            </c:strRef>
          </c:tx>
          <c:spPr>
            <a:ln w="28575" cap="rnd">
              <a:solidFill>
                <a:schemeClr val="accent3"/>
              </a:solidFill>
              <a:round/>
            </a:ln>
            <a:effectLst/>
          </c:spPr>
          <c:marker>
            <c:symbol val="none"/>
          </c:marker>
          <c:dPt>
            <c:idx val="70"/>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3-05D0-4EE1-8A6A-3E0357087C55}"/>
              </c:ext>
            </c:extLst>
          </c:dPt>
          <c:dPt>
            <c:idx val="74"/>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2-445C-47FD-BF35-00C83F371B5A}"/>
              </c:ext>
            </c:extLst>
          </c:dPt>
          <c:cat>
            <c:numRef>
              <c:f>'G. IV.4'!$A$2:$A$78</c:f>
              <c:numCache>
                <c:formatCode>m/d/yyyy</c:formatCode>
                <c:ptCount val="77"/>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numCache>
            </c:numRef>
          </c:cat>
          <c:val>
            <c:numRef>
              <c:f>'G. IV.4'!$C$2:$C$78</c:f>
              <c:numCache>
                <c:formatCode>General</c:formatCode>
                <c:ptCount val="77"/>
                <c:pt idx="73">
                  <c:v>-10</c:v>
                </c:pt>
                <c:pt idx="74">
                  <c:v>10</c:v>
                </c:pt>
              </c:numCache>
            </c:numRef>
          </c:val>
          <c:smooth val="0"/>
          <c:extLst>
            <c:ext xmlns:c16="http://schemas.microsoft.com/office/drawing/2014/chart" uri="{C3380CC4-5D6E-409C-BE32-E72D297353CC}">
              <c16:uniqueId val="{00000004-05D0-4EE1-8A6A-3E0357087C55}"/>
            </c:ext>
          </c:extLst>
        </c:ser>
        <c:dLbls>
          <c:showLegendKey val="0"/>
          <c:showVal val="0"/>
          <c:showCatName val="0"/>
          <c:showSerName val="0"/>
          <c:showPercent val="0"/>
          <c:showBubbleSize val="0"/>
        </c:dLbls>
        <c:smooth val="0"/>
        <c:axId val="571137856"/>
        <c:axId val="571141464"/>
        <c:extLst/>
      </c:lineChart>
      <c:dateAx>
        <c:axId val="571137856"/>
        <c:scaling>
          <c:orientation val="minMax"/>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571141464"/>
        <c:crosses val="autoZero"/>
        <c:auto val="1"/>
        <c:lblOffset val="100"/>
        <c:baseTimeUnit val="months"/>
        <c:majorUnit val="12"/>
        <c:majorTimeUnit val="months"/>
      </c:dateAx>
      <c:valAx>
        <c:axId val="571141464"/>
        <c:scaling>
          <c:orientation val="minMax"/>
          <c:max val="6"/>
          <c:min val="1"/>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571137856"/>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20029977549562E-2"/>
          <c:y val="4.9884977613092484E-2"/>
          <c:w val="0.83344969492344456"/>
          <c:h val="0.86222904122278832"/>
        </c:manualLayout>
      </c:layout>
      <c:lineChart>
        <c:grouping val="standard"/>
        <c:varyColors val="0"/>
        <c:ser>
          <c:idx val="0"/>
          <c:order val="0"/>
          <c:tx>
            <c:strRef>
              <c:f>'G. IV.5'!$B$1</c:f>
              <c:strCache>
                <c:ptCount val="1"/>
                <c:pt idx="0">
                  <c:v>Bienes sin volátiles (3) (26,7%)</c:v>
                </c:pt>
              </c:strCache>
            </c:strRef>
          </c:tx>
          <c:spPr>
            <a:ln w="25400" cap="rnd">
              <a:solidFill>
                <a:schemeClr val="accent1"/>
              </a:solidFill>
              <a:round/>
            </a:ln>
            <a:effectLst/>
          </c:spPr>
          <c:marker>
            <c:symbol val="none"/>
          </c:marker>
          <c:cat>
            <c:numRef>
              <c:f>'G. IV.5'!$A$2:$A$78</c:f>
              <c:numCache>
                <c:formatCode>yyyy"-"mm</c:formatCode>
                <c:ptCount val="77"/>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43799</c:v>
                </c:pt>
                <c:pt idx="71">
                  <c:v>43830</c:v>
                </c:pt>
                <c:pt idx="72">
                  <c:v>43861</c:v>
                </c:pt>
                <c:pt idx="73">
                  <c:v>43890</c:v>
                </c:pt>
                <c:pt idx="74">
                  <c:v>43921</c:v>
                </c:pt>
                <c:pt idx="75">
                  <c:v>43951</c:v>
                </c:pt>
                <c:pt idx="76">
                  <c:v>43982</c:v>
                </c:pt>
              </c:numCache>
            </c:numRef>
          </c:cat>
          <c:val>
            <c:numRef>
              <c:f>'G. IV.5'!$B$2:$B$78</c:f>
              <c:numCache>
                <c:formatCode>0.0</c:formatCode>
                <c:ptCount val="77"/>
                <c:pt idx="0">
                  <c:v>1.3047193880000001</c:v>
                </c:pt>
                <c:pt idx="1">
                  <c:v>1.6712446919999999</c:v>
                </c:pt>
                <c:pt idx="2">
                  <c:v>1.9547497300000001</c:v>
                </c:pt>
                <c:pt idx="3">
                  <c:v>3.0783511300000002</c:v>
                </c:pt>
                <c:pt idx="4">
                  <c:v>3.7312176450000001</c:v>
                </c:pt>
                <c:pt idx="5">
                  <c:v>3.9649956739999999</c:v>
                </c:pt>
                <c:pt idx="6">
                  <c:v>4.2276965139999998</c:v>
                </c:pt>
                <c:pt idx="7">
                  <c:v>4.334463146</c:v>
                </c:pt>
                <c:pt idx="8">
                  <c:v>4.5390552800000004</c:v>
                </c:pt>
                <c:pt idx="9">
                  <c:v>4.9090765269999999</c:v>
                </c:pt>
                <c:pt idx="10">
                  <c:v>5.1527732000000004</c:v>
                </c:pt>
                <c:pt idx="11">
                  <c:v>5.0654607709999997</c:v>
                </c:pt>
                <c:pt idx="12">
                  <c:v>5.5081645359999998</c:v>
                </c:pt>
                <c:pt idx="13">
                  <c:v>5.8124328289999996</c:v>
                </c:pt>
                <c:pt idx="14">
                  <c:v>5.6683429140000001</c:v>
                </c:pt>
                <c:pt idx="15">
                  <c:v>5.5251173490000003</c:v>
                </c:pt>
                <c:pt idx="16">
                  <c:v>5.4243410880000003</c:v>
                </c:pt>
                <c:pt idx="17">
                  <c:v>5.5729782720000003</c:v>
                </c:pt>
                <c:pt idx="18">
                  <c:v>5.9879763309999996</c:v>
                </c:pt>
                <c:pt idx="19">
                  <c:v>6.2790733999999997</c:v>
                </c:pt>
                <c:pt idx="20">
                  <c:v>5.9414197609999997</c:v>
                </c:pt>
                <c:pt idx="21">
                  <c:v>5.8233839510000003</c:v>
                </c:pt>
                <c:pt idx="22">
                  <c:v>5.7679254269999998</c:v>
                </c:pt>
                <c:pt idx="23">
                  <c:v>5.8982708070000003</c:v>
                </c:pt>
                <c:pt idx="24">
                  <c:v>5.5465520130000003</c:v>
                </c:pt>
                <c:pt idx="25">
                  <c:v>5.3470075609999999</c:v>
                </c:pt>
                <c:pt idx="26">
                  <c:v>5.015019412</c:v>
                </c:pt>
                <c:pt idx="27">
                  <c:v>4.9751407140000001</c:v>
                </c:pt>
                <c:pt idx="28">
                  <c:v>4.5436525029999997</c:v>
                </c:pt>
                <c:pt idx="29">
                  <c:v>4.3564965310000003</c:v>
                </c:pt>
                <c:pt idx="30">
                  <c:v>4.3142869680000002</c:v>
                </c:pt>
                <c:pt idx="31">
                  <c:v>3.9307081849999999</c:v>
                </c:pt>
                <c:pt idx="32">
                  <c:v>3.1496046739999999</c:v>
                </c:pt>
                <c:pt idx="33">
                  <c:v>2.4731553079999999</c:v>
                </c:pt>
                <c:pt idx="34">
                  <c:v>2.5674553520000001</c:v>
                </c:pt>
                <c:pt idx="35">
                  <c:v>2.1461303059999999</c:v>
                </c:pt>
                <c:pt idx="36">
                  <c:v>2.2926654609999999</c:v>
                </c:pt>
                <c:pt idx="37">
                  <c:v>2.193234248</c:v>
                </c:pt>
                <c:pt idx="38">
                  <c:v>1.608348954</c:v>
                </c:pt>
                <c:pt idx="39">
                  <c:v>1.3741112959999999</c:v>
                </c:pt>
                <c:pt idx="40">
                  <c:v>1.351880067</c:v>
                </c:pt>
                <c:pt idx="41">
                  <c:v>1.1462604380000001</c:v>
                </c:pt>
                <c:pt idx="42">
                  <c:v>0.67293484699999995</c:v>
                </c:pt>
                <c:pt idx="43">
                  <c:v>0.47897991899999998</c:v>
                </c:pt>
                <c:pt idx="44">
                  <c:v>0.47324080499999999</c:v>
                </c:pt>
                <c:pt idx="45">
                  <c:v>0.83896565300000003</c:v>
                </c:pt>
                <c:pt idx="46">
                  <c:v>0.35564248700000001</c:v>
                </c:pt>
                <c:pt idx="47">
                  <c:v>0.42473480800000002</c:v>
                </c:pt>
                <c:pt idx="48">
                  <c:v>0.45408426800000001</c:v>
                </c:pt>
                <c:pt idx="49">
                  <c:v>-0.16555609900000001</c:v>
                </c:pt>
                <c:pt idx="50">
                  <c:v>0.23151313000000001</c:v>
                </c:pt>
                <c:pt idx="51">
                  <c:v>8.3315340000000002E-2</c:v>
                </c:pt>
                <c:pt idx="52">
                  <c:v>0.35726861500000001</c:v>
                </c:pt>
                <c:pt idx="53">
                  <c:v>0.44118193</c:v>
                </c:pt>
                <c:pt idx="54">
                  <c:v>0.53796701000000002</c:v>
                </c:pt>
                <c:pt idx="55">
                  <c:v>0.77572365099999996</c:v>
                </c:pt>
                <c:pt idx="56">
                  <c:v>0.84453982400000005</c:v>
                </c:pt>
                <c:pt idx="57">
                  <c:v>0.610442017</c:v>
                </c:pt>
                <c:pt idx="58">
                  <c:v>0.96475029800000001</c:v>
                </c:pt>
                <c:pt idx="59">
                  <c:v>0.88611540799999999</c:v>
                </c:pt>
                <c:pt idx="60">
                  <c:v>0.95837477357776668</c:v>
                </c:pt>
                <c:pt idx="61">
                  <c:v>1.1677750444929533</c:v>
                </c:pt>
                <c:pt idx="62">
                  <c:v>1.2725644809880639</c:v>
                </c:pt>
                <c:pt idx="63">
                  <c:v>1.3838223294742338</c:v>
                </c:pt>
                <c:pt idx="64">
                  <c:v>1.2763655500086708</c:v>
                </c:pt>
                <c:pt idx="65">
                  <c:v>1.4094442513072152</c:v>
                </c:pt>
                <c:pt idx="66">
                  <c:v>1.3352244299395073</c:v>
                </c:pt>
                <c:pt idx="67">
                  <c:v>1.4038155394156542</c:v>
                </c:pt>
                <c:pt idx="68">
                  <c:v>1.7234385535517567</c:v>
                </c:pt>
                <c:pt idx="69">
                  <c:v>1.9259478303358637</c:v>
                </c:pt>
                <c:pt idx="70">
                  <c:v>2.0129936885791095</c:v>
                </c:pt>
                <c:pt idx="71">
                  <c:v>2.3015339958094652</c:v>
                </c:pt>
                <c:pt idx="72">
                  <c:v>2.1247340176872203</c:v>
                </c:pt>
                <c:pt idx="73">
                  <c:v>2.6606591169350842</c:v>
                </c:pt>
                <c:pt idx="74">
                  <c:v>3.091319903656407</c:v>
                </c:pt>
                <c:pt idx="75">
                  <c:v>3.3334765370230706</c:v>
                </c:pt>
                <c:pt idx="76">
                  <c:v>3.2368904253027062</c:v>
                </c:pt>
              </c:numCache>
            </c:numRef>
          </c:val>
          <c:smooth val="0"/>
          <c:extLst>
            <c:ext xmlns:c16="http://schemas.microsoft.com/office/drawing/2014/chart" uri="{C3380CC4-5D6E-409C-BE32-E72D297353CC}">
              <c16:uniqueId val="{00000000-BF2E-4204-AF4D-55022293EBAB}"/>
            </c:ext>
          </c:extLst>
        </c:ser>
        <c:dLbls>
          <c:showLegendKey val="0"/>
          <c:showVal val="0"/>
          <c:showCatName val="0"/>
          <c:showSerName val="0"/>
          <c:showPercent val="0"/>
          <c:showBubbleSize val="0"/>
        </c:dLbls>
        <c:marker val="1"/>
        <c:smooth val="0"/>
        <c:axId val="681362536"/>
        <c:axId val="681365160"/>
      </c:lineChart>
      <c:lineChart>
        <c:grouping val="standard"/>
        <c:varyColors val="0"/>
        <c:ser>
          <c:idx val="1"/>
          <c:order val="1"/>
          <c:tx>
            <c:strRef>
              <c:f>'G. IV.5'!$C$1</c:f>
              <c:strCache>
                <c:ptCount val="1"/>
                <c:pt idx="0">
                  <c:v>TCN (eje der.)</c:v>
                </c:pt>
              </c:strCache>
            </c:strRef>
          </c:tx>
          <c:spPr>
            <a:ln w="25400" cap="rnd">
              <a:solidFill>
                <a:schemeClr val="accent2"/>
              </a:solidFill>
              <a:round/>
            </a:ln>
            <a:effectLst/>
          </c:spPr>
          <c:marker>
            <c:symbol val="none"/>
          </c:marker>
          <c:cat>
            <c:numRef>
              <c:f>'G. IV.5'!$A$2:$A$78</c:f>
              <c:numCache>
                <c:formatCode>yyyy"-"mm</c:formatCode>
                <c:ptCount val="77"/>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43799</c:v>
                </c:pt>
                <c:pt idx="71">
                  <c:v>43830</c:v>
                </c:pt>
                <c:pt idx="72">
                  <c:v>43861</c:v>
                </c:pt>
                <c:pt idx="73">
                  <c:v>43890</c:v>
                </c:pt>
                <c:pt idx="74">
                  <c:v>43921</c:v>
                </c:pt>
                <c:pt idx="75">
                  <c:v>43951</c:v>
                </c:pt>
                <c:pt idx="76">
                  <c:v>43982</c:v>
                </c:pt>
              </c:numCache>
            </c:numRef>
          </c:cat>
          <c:val>
            <c:numRef>
              <c:f>'G. IV.5'!$C$2:$C$78</c:f>
              <c:numCache>
                <c:formatCode>0.0</c:formatCode>
                <c:ptCount val="77"/>
                <c:pt idx="0">
                  <c:v>13.616496661605099</c:v>
                </c:pt>
                <c:pt idx="1">
                  <c:v>17.3737600416645</c:v>
                </c:pt>
                <c:pt idx="2">
                  <c:v>19.335963404757301</c:v>
                </c:pt>
                <c:pt idx="3">
                  <c:v>17.474510999121499</c:v>
                </c:pt>
                <c:pt idx="4">
                  <c:v>15.8093938780131</c:v>
                </c:pt>
                <c:pt idx="5">
                  <c:v>9.9778743757697104</c:v>
                </c:pt>
                <c:pt idx="6">
                  <c:v>10.544532129763001</c:v>
                </c:pt>
                <c:pt idx="7">
                  <c:v>12.966233013388599</c:v>
                </c:pt>
                <c:pt idx="8">
                  <c:v>17.618566303981702</c:v>
                </c:pt>
                <c:pt idx="9">
                  <c:v>17.806011033115698</c:v>
                </c:pt>
                <c:pt idx="10">
                  <c:v>14.0990852190659</c:v>
                </c:pt>
                <c:pt idx="11">
                  <c:v>15.7651187410343</c:v>
                </c:pt>
                <c:pt idx="12">
                  <c:v>15.6192483383725</c:v>
                </c:pt>
                <c:pt idx="13">
                  <c:v>12.483394464551001</c:v>
                </c:pt>
                <c:pt idx="14">
                  <c:v>11.4676976142632</c:v>
                </c:pt>
                <c:pt idx="15">
                  <c:v>10.8334349291605</c:v>
                </c:pt>
                <c:pt idx="16">
                  <c:v>9.3976690946851598</c:v>
                </c:pt>
                <c:pt idx="17">
                  <c:v>13.9100576615267</c:v>
                </c:pt>
                <c:pt idx="18">
                  <c:v>16.469010421331902</c:v>
                </c:pt>
                <c:pt idx="19">
                  <c:v>18.834873946677401</c:v>
                </c:pt>
                <c:pt idx="20">
                  <c:v>16.5570928203454</c:v>
                </c:pt>
                <c:pt idx="21">
                  <c:v>16.158901270261001</c:v>
                </c:pt>
                <c:pt idx="22">
                  <c:v>18.827089607370802</c:v>
                </c:pt>
                <c:pt idx="23">
                  <c:v>14.899032335431</c:v>
                </c:pt>
                <c:pt idx="24">
                  <c:v>16.272656855150998</c:v>
                </c:pt>
                <c:pt idx="25">
                  <c:v>12.9033040132392</c:v>
                </c:pt>
                <c:pt idx="26">
                  <c:v>8.5225575628097499</c:v>
                </c:pt>
                <c:pt idx="27">
                  <c:v>8.9803614144243493</c:v>
                </c:pt>
                <c:pt idx="28">
                  <c:v>12.2241603795768</c:v>
                </c:pt>
                <c:pt idx="29">
                  <c:v>8.1075504029134393</c:v>
                </c:pt>
                <c:pt idx="30">
                  <c:v>1.1424620228883899</c:v>
                </c:pt>
                <c:pt idx="31">
                  <c:v>-4.2471431960533801</c:v>
                </c:pt>
                <c:pt idx="32">
                  <c:v>-3.33897596843246</c:v>
                </c:pt>
                <c:pt idx="33">
                  <c:v>-3.1215138655443901</c:v>
                </c:pt>
                <c:pt idx="34">
                  <c:v>-5.3813400252298997</c:v>
                </c:pt>
                <c:pt idx="35">
                  <c:v>-5.2638319377688898</c:v>
                </c:pt>
                <c:pt idx="36">
                  <c:v>-8.4152479521674497</c:v>
                </c:pt>
                <c:pt idx="37">
                  <c:v>-8.6460132640956306</c:v>
                </c:pt>
                <c:pt idx="38">
                  <c:v>-3.0590977615236299</c:v>
                </c:pt>
                <c:pt idx="39">
                  <c:v>-2.1179820564691001</c:v>
                </c:pt>
                <c:pt idx="40">
                  <c:v>-1.515083843572</c:v>
                </c:pt>
                <c:pt idx="41">
                  <c:v>-2.337282057485</c:v>
                </c:pt>
                <c:pt idx="42">
                  <c:v>9.1897188119838297E-2</c:v>
                </c:pt>
                <c:pt idx="43">
                  <c:v>-2.2232278920692399</c:v>
                </c:pt>
                <c:pt idx="44">
                  <c:v>-6.4446178845892899</c:v>
                </c:pt>
                <c:pt idx="45">
                  <c:v>-5.1776563832789604</c:v>
                </c:pt>
                <c:pt idx="46">
                  <c:v>-4.85649967437468</c:v>
                </c:pt>
                <c:pt idx="47">
                  <c:v>-4.5332520010231097</c:v>
                </c:pt>
                <c:pt idx="48">
                  <c:v>-8.4189549960362999</c:v>
                </c:pt>
                <c:pt idx="49">
                  <c:v>-7.2092374257532104</c:v>
                </c:pt>
                <c:pt idx="50">
                  <c:v>-8.7352000492483697</c:v>
                </c:pt>
                <c:pt idx="51">
                  <c:v>-8.41727418030138</c:v>
                </c:pt>
                <c:pt idx="52">
                  <c:v>-6.7636370996966697</c:v>
                </c:pt>
                <c:pt idx="53">
                  <c:v>-4.36097083236087</c:v>
                </c:pt>
                <c:pt idx="54">
                  <c:v>-0.87582479597151397</c:v>
                </c:pt>
                <c:pt idx="55">
                  <c:v>1.8640657234861</c:v>
                </c:pt>
                <c:pt idx="56">
                  <c:v>8.8520297928338803</c:v>
                </c:pt>
                <c:pt idx="57">
                  <c:v>7.5124568385193102</c:v>
                </c:pt>
                <c:pt idx="58">
                  <c:v>6.9180531845832096</c:v>
                </c:pt>
                <c:pt idx="59">
                  <c:v>7.0751267399630899</c:v>
                </c:pt>
                <c:pt idx="60">
                  <c:v>11.8133441628389</c:v>
                </c:pt>
                <c:pt idx="61">
                  <c:v>9.9634072170216701</c:v>
                </c:pt>
                <c:pt idx="62">
                  <c:v>10.6444345366093</c:v>
                </c:pt>
                <c:pt idx="63">
                  <c:v>11.1317448360623</c:v>
                </c:pt>
                <c:pt idx="64">
                  <c:v>10.5227212229532</c:v>
                </c:pt>
                <c:pt idx="65">
                  <c:v>8.8443207498725105</c:v>
                </c:pt>
                <c:pt idx="66">
                  <c:v>5.1582134242191797</c:v>
                </c:pt>
                <c:pt idx="67">
                  <c:v>8.7546429950111602</c:v>
                </c:pt>
                <c:pt idx="68">
                  <c:v>5.5113387940769698</c:v>
                </c:pt>
                <c:pt idx="69">
                  <c:v>6.5290621537222204</c:v>
                </c:pt>
                <c:pt idx="70">
                  <c:v>14.598029550834401</c:v>
                </c:pt>
                <c:pt idx="71">
                  <c:v>12.9626632710154</c:v>
                </c:pt>
                <c:pt idx="72">
                  <c:v>14.117752105353601</c:v>
                </c:pt>
                <c:pt idx="73">
                  <c:v>21.342989420307202</c:v>
                </c:pt>
                <c:pt idx="74">
                  <c:v>25.715500012156799</c:v>
                </c:pt>
                <c:pt idx="75">
                  <c:v>27.866386783662001</c:v>
                </c:pt>
                <c:pt idx="76">
                  <c:v>18.7573322354115</c:v>
                </c:pt>
              </c:numCache>
            </c:numRef>
          </c:val>
          <c:smooth val="0"/>
          <c:extLst>
            <c:ext xmlns:c16="http://schemas.microsoft.com/office/drawing/2014/chart" uri="{C3380CC4-5D6E-409C-BE32-E72D297353CC}">
              <c16:uniqueId val="{00000001-BF2E-4204-AF4D-55022293EBAB}"/>
            </c:ext>
          </c:extLst>
        </c:ser>
        <c:ser>
          <c:idx val="2"/>
          <c:order val="2"/>
          <c:tx>
            <c:strRef>
              <c:f>'G. IV.5'!$D$1</c:f>
              <c:strCache>
                <c:ptCount val="1"/>
                <c:pt idx="0">
                  <c:v>IPoM marzo 2020</c:v>
                </c:pt>
              </c:strCache>
            </c:strRef>
          </c:tx>
          <c:spPr>
            <a:ln w="12700" cap="rnd">
              <a:solidFill>
                <a:schemeClr val="tx1"/>
              </a:solidFill>
              <a:prstDash val="sysDash"/>
              <a:round/>
            </a:ln>
            <a:effectLst/>
          </c:spPr>
          <c:marker>
            <c:symbol val="none"/>
          </c:marker>
          <c:dPt>
            <c:idx val="70"/>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3-BF2E-4204-AF4D-55022293EBAB}"/>
              </c:ext>
            </c:extLst>
          </c:dPt>
          <c:cat>
            <c:numRef>
              <c:f>'G. IV.5'!$A$2:$A$78</c:f>
              <c:numCache>
                <c:formatCode>yyyy"-"mm</c:formatCode>
                <c:ptCount val="77"/>
                <c:pt idx="0">
                  <c:v>41670</c:v>
                </c:pt>
                <c:pt idx="1">
                  <c:v>41698</c:v>
                </c:pt>
                <c:pt idx="2">
                  <c:v>41729</c:v>
                </c:pt>
                <c:pt idx="3">
                  <c:v>41759</c:v>
                </c:pt>
                <c:pt idx="4">
                  <c:v>41790</c:v>
                </c:pt>
                <c:pt idx="5">
                  <c:v>41820</c:v>
                </c:pt>
                <c:pt idx="6">
                  <c:v>41851</c:v>
                </c:pt>
                <c:pt idx="7">
                  <c:v>41882</c:v>
                </c:pt>
                <c:pt idx="8">
                  <c:v>41912</c:v>
                </c:pt>
                <c:pt idx="9">
                  <c:v>41943</c:v>
                </c:pt>
                <c:pt idx="10">
                  <c:v>41973</c:v>
                </c:pt>
                <c:pt idx="11">
                  <c:v>42004</c:v>
                </c:pt>
                <c:pt idx="12">
                  <c:v>42035</c:v>
                </c:pt>
                <c:pt idx="13">
                  <c:v>42063</c:v>
                </c:pt>
                <c:pt idx="14">
                  <c:v>42094</c:v>
                </c:pt>
                <c:pt idx="15">
                  <c:v>42124</c:v>
                </c:pt>
                <c:pt idx="16">
                  <c:v>42155</c:v>
                </c:pt>
                <c:pt idx="17">
                  <c:v>42185</c:v>
                </c:pt>
                <c:pt idx="18">
                  <c:v>42216</c:v>
                </c:pt>
                <c:pt idx="19">
                  <c:v>42247</c:v>
                </c:pt>
                <c:pt idx="20">
                  <c:v>42277</c:v>
                </c:pt>
                <c:pt idx="21">
                  <c:v>42308</c:v>
                </c:pt>
                <c:pt idx="22">
                  <c:v>42338</c:v>
                </c:pt>
                <c:pt idx="23">
                  <c:v>42369</c:v>
                </c:pt>
                <c:pt idx="24">
                  <c:v>42400</c:v>
                </c:pt>
                <c:pt idx="25">
                  <c:v>42429</c:v>
                </c:pt>
                <c:pt idx="26">
                  <c:v>42460</c:v>
                </c:pt>
                <c:pt idx="27">
                  <c:v>42490</c:v>
                </c:pt>
                <c:pt idx="28">
                  <c:v>42521</c:v>
                </c:pt>
                <c:pt idx="29">
                  <c:v>42551</c:v>
                </c:pt>
                <c:pt idx="30">
                  <c:v>42582</c:v>
                </c:pt>
                <c:pt idx="31">
                  <c:v>42613</c:v>
                </c:pt>
                <c:pt idx="32">
                  <c:v>42643</c:v>
                </c:pt>
                <c:pt idx="33">
                  <c:v>42674</c:v>
                </c:pt>
                <c:pt idx="34">
                  <c:v>42704</c:v>
                </c:pt>
                <c:pt idx="35">
                  <c:v>42735</c:v>
                </c:pt>
                <c:pt idx="36">
                  <c:v>42766</c:v>
                </c:pt>
                <c:pt idx="37">
                  <c:v>42794</c:v>
                </c:pt>
                <c:pt idx="38">
                  <c:v>42825</c:v>
                </c:pt>
                <c:pt idx="39">
                  <c:v>42855</c:v>
                </c:pt>
                <c:pt idx="40">
                  <c:v>42886</c:v>
                </c:pt>
                <c:pt idx="41">
                  <c:v>42916</c:v>
                </c:pt>
                <c:pt idx="42">
                  <c:v>42947</c:v>
                </c:pt>
                <c:pt idx="43">
                  <c:v>42978</c:v>
                </c:pt>
                <c:pt idx="44">
                  <c:v>43008</c:v>
                </c:pt>
                <c:pt idx="45">
                  <c:v>43039</c:v>
                </c:pt>
                <c:pt idx="46">
                  <c:v>43069</c:v>
                </c:pt>
                <c:pt idx="47">
                  <c:v>43100</c:v>
                </c:pt>
                <c:pt idx="48">
                  <c:v>43131</c:v>
                </c:pt>
                <c:pt idx="49">
                  <c:v>43159</c:v>
                </c:pt>
                <c:pt idx="50">
                  <c:v>43190</c:v>
                </c:pt>
                <c:pt idx="51">
                  <c:v>43220</c:v>
                </c:pt>
                <c:pt idx="52">
                  <c:v>43251</c:v>
                </c:pt>
                <c:pt idx="53">
                  <c:v>43281</c:v>
                </c:pt>
                <c:pt idx="54">
                  <c:v>43312</c:v>
                </c:pt>
                <c:pt idx="55">
                  <c:v>43343</c:v>
                </c:pt>
                <c:pt idx="56">
                  <c:v>43373</c:v>
                </c:pt>
                <c:pt idx="57">
                  <c:v>43404</c:v>
                </c:pt>
                <c:pt idx="58">
                  <c:v>43434</c:v>
                </c:pt>
                <c:pt idx="59">
                  <c:v>43465</c:v>
                </c:pt>
                <c:pt idx="60">
                  <c:v>43496</c:v>
                </c:pt>
                <c:pt idx="61">
                  <c:v>43524</c:v>
                </c:pt>
                <c:pt idx="62">
                  <c:v>43555</c:v>
                </c:pt>
                <c:pt idx="63">
                  <c:v>43585</c:v>
                </c:pt>
                <c:pt idx="64">
                  <c:v>43616</c:v>
                </c:pt>
                <c:pt idx="65">
                  <c:v>43646</c:v>
                </c:pt>
                <c:pt idx="66">
                  <c:v>43677</c:v>
                </c:pt>
                <c:pt idx="67">
                  <c:v>43708</c:v>
                </c:pt>
                <c:pt idx="68">
                  <c:v>43738</c:v>
                </c:pt>
                <c:pt idx="69">
                  <c:v>43769</c:v>
                </c:pt>
                <c:pt idx="70">
                  <c:v>43799</c:v>
                </c:pt>
                <c:pt idx="71">
                  <c:v>43830</c:v>
                </c:pt>
                <c:pt idx="72">
                  <c:v>43861</c:v>
                </c:pt>
                <c:pt idx="73">
                  <c:v>43890</c:v>
                </c:pt>
                <c:pt idx="74">
                  <c:v>43921</c:v>
                </c:pt>
                <c:pt idx="75">
                  <c:v>43951</c:v>
                </c:pt>
                <c:pt idx="76">
                  <c:v>43982</c:v>
                </c:pt>
              </c:numCache>
            </c:numRef>
          </c:cat>
          <c:val>
            <c:numRef>
              <c:f>'G. IV.5'!$D$2:$D$78</c:f>
              <c:numCache>
                <c:formatCode>0.0</c:formatCode>
                <c:ptCount val="77"/>
                <c:pt idx="73">
                  <c:v>-30</c:v>
                </c:pt>
                <c:pt idx="74">
                  <c:v>30</c:v>
                </c:pt>
              </c:numCache>
            </c:numRef>
          </c:val>
          <c:smooth val="0"/>
          <c:extLst>
            <c:ext xmlns:c16="http://schemas.microsoft.com/office/drawing/2014/chart" uri="{C3380CC4-5D6E-409C-BE32-E72D297353CC}">
              <c16:uniqueId val="{00000004-BF2E-4204-AF4D-55022293EBAB}"/>
            </c:ext>
          </c:extLst>
        </c:ser>
        <c:dLbls>
          <c:showLegendKey val="0"/>
          <c:showVal val="0"/>
          <c:showCatName val="0"/>
          <c:showSerName val="0"/>
          <c:showPercent val="0"/>
          <c:showBubbleSize val="0"/>
        </c:dLbls>
        <c:marker val="1"/>
        <c:smooth val="0"/>
        <c:axId val="729517528"/>
        <c:axId val="729519168"/>
      </c:lineChart>
      <c:dateAx>
        <c:axId val="681362536"/>
        <c:scaling>
          <c:orientation val="minMax"/>
        </c:scaling>
        <c:delete val="0"/>
        <c:axPos val="b"/>
        <c:numFmt formatCode="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81365160"/>
        <c:crosses val="autoZero"/>
        <c:auto val="1"/>
        <c:lblOffset val="100"/>
        <c:baseTimeUnit val="months"/>
        <c:majorUnit val="12"/>
        <c:majorTimeUnit val="months"/>
      </c:dateAx>
      <c:valAx>
        <c:axId val="681365160"/>
        <c:scaling>
          <c:orientation val="minMax"/>
          <c:max val="9"/>
          <c:min val="-3"/>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681362536"/>
        <c:crosses val="autoZero"/>
        <c:crossBetween val="midCat"/>
        <c:majorUnit val="3"/>
      </c:valAx>
      <c:valAx>
        <c:axId val="729519168"/>
        <c:scaling>
          <c:orientation val="minMax"/>
          <c:max val="30"/>
          <c:min val="-10"/>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729517528"/>
        <c:crosses val="max"/>
        <c:crossBetween val="between"/>
        <c:majorUnit val="10"/>
      </c:valAx>
      <c:dateAx>
        <c:axId val="729517528"/>
        <c:scaling>
          <c:orientation val="minMax"/>
        </c:scaling>
        <c:delete val="1"/>
        <c:axPos val="b"/>
        <c:numFmt formatCode="yyyy&quot;-&quot;mm" sourceLinked="1"/>
        <c:majorTickMark val="out"/>
        <c:minorTickMark val="none"/>
        <c:tickLblPos val="nextTo"/>
        <c:crossAx val="729519168"/>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ayout>
        <c:manualLayout>
          <c:xMode val="edge"/>
          <c:yMode val="edge"/>
          <c:x val="0.10144702973221596"/>
          <c:y val="2.2535211267605635E-2"/>
          <c:w val="0.75852073153235267"/>
          <c:h val="9.5104832484174784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legend>
    <c:plotVisOnly val="1"/>
    <c:dispBlanksAs val="gap"/>
    <c:showDLblsOverMax val="0"/>
  </c:chart>
  <c:spPr>
    <a:noFill/>
    <a:ln w="25400" cap="flat" cmpd="sng" algn="ctr">
      <a:noFill/>
      <a:round/>
    </a:ln>
    <a:effectLs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059722222222224E-2"/>
          <c:y val="0.17999355762347888"/>
          <c:w val="0.89073673501257811"/>
          <c:h val="0.67630083554429177"/>
        </c:manualLayout>
      </c:layout>
      <c:lineChart>
        <c:grouping val="standard"/>
        <c:varyColors val="0"/>
        <c:ser>
          <c:idx val="0"/>
          <c:order val="0"/>
          <c:tx>
            <c:strRef>
              <c:f>'G. IV.6'!$C$4</c:f>
              <c:strCache>
                <c:ptCount val="1"/>
                <c:pt idx="0">
                  <c:v>Comercio</c:v>
                </c:pt>
              </c:strCache>
            </c:strRef>
          </c:tx>
          <c:spPr>
            <a:ln w="25400" cap="rnd">
              <a:solidFill>
                <a:srgbClr val="00B050"/>
              </a:solidFill>
              <a:round/>
            </a:ln>
            <a:effectLst/>
          </c:spPr>
          <c:marker>
            <c:symbol val="none"/>
          </c:marker>
          <c:cat>
            <c:numRef>
              <c:f>'G. IV.6'!$B$5:$B$69</c:f>
              <c:numCache>
                <c:formatCode>mmm\.yyyy</c:formatCode>
                <c:ptCount val="65"/>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numCache>
            </c:numRef>
          </c:cat>
          <c:val>
            <c:numRef>
              <c:f>'G. IV.6'!$C$5:$C$69</c:f>
              <c:numCache>
                <c:formatCode>0.0</c:formatCode>
                <c:ptCount val="65"/>
                <c:pt idx="0">
                  <c:v>70.866142272949219</c:v>
                </c:pt>
                <c:pt idx="1">
                  <c:v>67.948715209960938</c:v>
                </c:pt>
                <c:pt idx="2">
                  <c:v>68.303573608398438</c:v>
                </c:pt>
                <c:pt idx="3">
                  <c:v>67.716537475585938</c:v>
                </c:pt>
                <c:pt idx="4">
                  <c:v>62.931034088134766</c:v>
                </c:pt>
                <c:pt idx="5">
                  <c:v>72.368423461914063</c:v>
                </c:pt>
                <c:pt idx="6">
                  <c:v>75.6302490234375</c:v>
                </c:pt>
                <c:pt idx="7">
                  <c:v>79.237289428710938</c:v>
                </c:pt>
                <c:pt idx="8">
                  <c:v>75.599998474121094</c:v>
                </c:pt>
                <c:pt idx="9">
                  <c:v>72.222221374511719</c:v>
                </c:pt>
                <c:pt idx="10">
                  <c:v>71.074378967285156</c:v>
                </c:pt>
                <c:pt idx="11">
                  <c:v>70.28302001953125</c:v>
                </c:pt>
                <c:pt idx="12">
                  <c:v>77.727272033691406</c:v>
                </c:pt>
                <c:pt idx="13">
                  <c:v>72.872337341308594</c:v>
                </c:pt>
                <c:pt idx="14">
                  <c:v>64.215682983398438</c:v>
                </c:pt>
                <c:pt idx="15">
                  <c:v>68.595039367675781</c:v>
                </c:pt>
                <c:pt idx="16">
                  <c:v>64.754096984863281</c:v>
                </c:pt>
                <c:pt idx="17">
                  <c:v>67.094017028808594</c:v>
                </c:pt>
                <c:pt idx="18">
                  <c:v>63.333332061767578</c:v>
                </c:pt>
                <c:pt idx="19">
                  <c:v>61.486488342285156</c:v>
                </c:pt>
                <c:pt idx="20">
                  <c:v>63.541667938232422</c:v>
                </c:pt>
                <c:pt idx="21">
                  <c:v>61.702129364013672</c:v>
                </c:pt>
                <c:pt idx="22">
                  <c:v>61.347518920898438</c:v>
                </c:pt>
                <c:pt idx="23">
                  <c:v>60.984848022460938</c:v>
                </c:pt>
                <c:pt idx="24">
                  <c:v>63.605442047119141</c:v>
                </c:pt>
                <c:pt idx="25">
                  <c:v>60.489509582519531</c:v>
                </c:pt>
                <c:pt idx="26">
                  <c:v>60.661766052246094</c:v>
                </c:pt>
                <c:pt idx="27">
                  <c:v>57.608695983886719</c:v>
                </c:pt>
                <c:pt idx="28">
                  <c:v>59.642856597900391</c:v>
                </c:pt>
                <c:pt idx="29">
                  <c:v>57.307693481445313</c:v>
                </c:pt>
                <c:pt idx="30">
                  <c:v>59.701492309570313</c:v>
                </c:pt>
                <c:pt idx="31">
                  <c:v>57.954544067382813</c:v>
                </c:pt>
                <c:pt idx="32">
                  <c:v>55.284553527832031</c:v>
                </c:pt>
                <c:pt idx="33">
                  <c:v>59.349594116210938</c:v>
                </c:pt>
                <c:pt idx="34">
                  <c:v>60.820896148681641</c:v>
                </c:pt>
                <c:pt idx="35">
                  <c:v>56.422019958496094</c:v>
                </c:pt>
                <c:pt idx="36">
                  <c:v>50.420169830322266</c:v>
                </c:pt>
                <c:pt idx="37">
                  <c:v>56.097560882568359</c:v>
                </c:pt>
                <c:pt idx="38">
                  <c:v>58.474576271186436</c:v>
                </c:pt>
                <c:pt idx="39">
                  <c:v>61.504424778761063</c:v>
                </c:pt>
                <c:pt idx="40">
                  <c:v>67.69911504424779</c:v>
                </c:pt>
                <c:pt idx="41">
                  <c:v>64.516129032258064</c:v>
                </c:pt>
                <c:pt idx="42">
                  <c:v>67.69911504424779</c:v>
                </c:pt>
                <c:pt idx="43">
                  <c:v>67.521367521367523</c:v>
                </c:pt>
                <c:pt idx="44">
                  <c:v>72.608695652173907</c:v>
                </c:pt>
                <c:pt idx="45">
                  <c:v>70.155038759689916</c:v>
                </c:pt>
                <c:pt idx="46">
                  <c:v>69.327731092436977</c:v>
                </c:pt>
                <c:pt idx="47">
                  <c:v>65.040650406504071</c:v>
                </c:pt>
                <c:pt idx="48">
                  <c:v>63.865546218487395</c:v>
                </c:pt>
                <c:pt idx="49">
                  <c:v>59.92647058823529</c:v>
                </c:pt>
                <c:pt idx="50">
                  <c:v>62.043795620437955</c:v>
                </c:pt>
                <c:pt idx="51">
                  <c:v>60.68702290076336</c:v>
                </c:pt>
                <c:pt idx="52">
                  <c:v>60</c:v>
                </c:pt>
                <c:pt idx="53">
                  <c:v>70.408163265306115</c:v>
                </c:pt>
                <c:pt idx="54">
                  <c:v>58.208953857421875</c:v>
                </c:pt>
                <c:pt idx="55">
                  <c:v>67.910446166992188</c:v>
                </c:pt>
                <c:pt idx="56">
                  <c:v>69.841270446777344</c:v>
                </c:pt>
                <c:pt idx="57">
                  <c:v>69.847328186035156</c:v>
                </c:pt>
                <c:pt idx="58">
                  <c:v>72.540985107421875</c:v>
                </c:pt>
                <c:pt idx="59">
                  <c:v>77.131782531738281</c:v>
                </c:pt>
                <c:pt idx="60">
                  <c:v>65.277778625488281</c:v>
                </c:pt>
                <c:pt idx="61">
                  <c:v>70.80291748046875</c:v>
                </c:pt>
                <c:pt idx="62">
                  <c:v>72.692306518554688</c:v>
                </c:pt>
                <c:pt idx="63">
                  <c:v>65.808823529999998</c:v>
                </c:pt>
                <c:pt idx="64">
                  <c:v>55.813953490000003</c:v>
                </c:pt>
              </c:numCache>
            </c:numRef>
          </c:val>
          <c:smooth val="0"/>
          <c:extLst>
            <c:ext xmlns:c16="http://schemas.microsoft.com/office/drawing/2014/chart" uri="{C3380CC4-5D6E-409C-BE32-E72D297353CC}">
              <c16:uniqueId val="{00000000-ECEA-4B4A-B9B4-EE4592DE9AB6}"/>
            </c:ext>
          </c:extLst>
        </c:ser>
        <c:ser>
          <c:idx val="1"/>
          <c:order val="1"/>
          <c:tx>
            <c:strRef>
              <c:f>'G. IV.6'!$D$4</c:f>
              <c:strCache>
                <c:ptCount val="1"/>
                <c:pt idx="0">
                  <c:v>Industria</c:v>
                </c:pt>
              </c:strCache>
            </c:strRef>
          </c:tx>
          <c:spPr>
            <a:ln w="25400" cap="rnd">
              <a:solidFill>
                <a:srgbClr val="0070C0"/>
              </a:solidFill>
              <a:round/>
            </a:ln>
            <a:effectLst/>
          </c:spPr>
          <c:marker>
            <c:symbol val="none"/>
          </c:marker>
          <c:cat>
            <c:numRef>
              <c:f>'G. IV.6'!$B$5:$B$69</c:f>
              <c:numCache>
                <c:formatCode>mmm\.yyyy</c:formatCode>
                <c:ptCount val="65"/>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numCache>
            </c:numRef>
          </c:cat>
          <c:val>
            <c:numRef>
              <c:f>'G. IV.6'!$D$5:$D$69</c:f>
              <c:numCache>
                <c:formatCode>0.0</c:formatCode>
                <c:ptCount val="65"/>
                <c:pt idx="0">
                  <c:v>62.1875</c:v>
                </c:pt>
                <c:pt idx="1">
                  <c:v>65.845069885253906</c:v>
                </c:pt>
                <c:pt idx="2">
                  <c:v>64.965988159179688</c:v>
                </c:pt>
                <c:pt idx="3">
                  <c:v>63.513511657714844</c:v>
                </c:pt>
                <c:pt idx="4">
                  <c:v>59.863945007324219</c:v>
                </c:pt>
                <c:pt idx="5">
                  <c:v>63.576160430908203</c:v>
                </c:pt>
                <c:pt idx="6">
                  <c:v>71.383644104003906</c:v>
                </c:pt>
                <c:pt idx="7">
                  <c:v>75.666664123535156</c:v>
                </c:pt>
                <c:pt idx="8">
                  <c:v>72.945205688476563</c:v>
                </c:pt>
                <c:pt idx="9">
                  <c:v>68.543045043945313</c:v>
                </c:pt>
                <c:pt idx="10">
                  <c:v>61.744964599609375</c:v>
                </c:pt>
                <c:pt idx="11">
                  <c:v>62.676055908203125</c:v>
                </c:pt>
                <c:pt idx="12">
                  <c:v>66.666664123535156</c:v>
                </c:pt>
                <c:pt idx="13">
                  <c:v>60.526317596435547</c:v>
                </c:pt>
                <c:pt idx="14">
                  <c:v>58.333332061767578</c:v>
                </c:pt>
                <c:pt idx="15">
                  <c:v>62.671234130859375</c:v>
                </c:pt>
                <c:pt idx="16">
                  <c:v>63.571430206298828</c:v>
                </c:pt>
                <c:pt idx="17">
                  <c:v>62.676055908203125</c:v>
                </c:pt>
                <c:pt idx="18">
                  <c:v>57.284767150878906</c:v>
                </c:pt>
                <c:pt idx="19">
                  <c:v>58.333332061767578</c:v>
                </c:pt>
                <c:pt idx="20">
                  <c:v>56.934307098388672</c:v>
                </c:pt>
                <c:pt idx="21">
                  <c:v>58.759124755859375</c:v>
                </c:pt>
                <c:pt idx="22">
                  <c:v>63.636363983154297</c:v>
                </c:pt>
                <c:pt idx="23">
                  <c:v>64.028778076171875</c:v>
                </c:pt>
                <c:pt idx="24">
                  <c:v>65.034965515136719</c:v>
                </c:pt>
                <c:pt idx="25">
                  <c:v>63.669063568115234</c:v>
                </c:pt>
                <c:pt idx="26">
                  <c:v>67.537315368652344</c:v>
                </c:pt>
                <c:pt idx="27">
                  <c:v>62.595420837402344</c:v>
                </c:pt>
                <c:pt idx="28">
                  <c:v>64.0625</c:v>
                </c:pt>
                <c:pt idx="29">
                  <c:v>59.599998474121094</c:v>
                </c:pt>
                <c:pt idx="30">
                  <c:v>62.903224945068359</c:v>
                </c:pt>
                <c:pt idx="31">
                  <c:v>59.055118560791016</c:v>
                </c:pt>
                <c:pt idx="32">
                  <c:v>59.459461212158203</c:v>
                </c:pt>
                <c:pt idx="33">
                  <c:v>60.769229888916016</c:v>
                </c:pt>
                <c:pt idx="34">
                  <c:v>62.307693481445313</c:v>
                </c:pt>
                <c:pt idx="35">
                  <c:v>65.178573608398438</c:v>
                </c:pt>
                <c:pt idx="36">
                  <c:v>64.545455932617188</c:v>
                </c:pt>
                <c:pt idx="37">
                  <c:v>63.793102264404297</c:v>
                </c:pt>
                <c:pt idx="38">
                  <c:v>63.983050847457626</c:v>
                </c:pt>
                <c:pt idx="39">
                  <c:v>65.566037735849051</c:v>
                </c:pt>
                <c:pt idx="40">
                  <c:v>65.765765765765764</c:v>
                </c:pt>
                <c:pt idx="41">
                  <c:v>68.965517241379303</c:v>
                </c:pt>
                <c:pt idx="42">
                  <c:v>67.129629629629633</c:v>
                </c:pt>
                <c:pt idx="43">
                  <c:v>66.810344827586206</c:v>
                </c:pt>
                <c:pt idx="44">
                  <c:v>71.226415094339615</c:v>
                </c:pt>
                <c:pt idx="45">
                  <c:v>68.260869565217391</c:v>
                </c:pt>
                <c:pt idx="46">
                  <c:v>67.289719626168221</c:v>
                </c:pt>
                <c:pt idx="47">
                  <c:v>61.304347826086953</c:v>
                </c:pt>
                <c:pt idx="48">
                  <c:v>61.504424778761063</c:v>
                </c:pt>
                <c:pt idx="49">
                  <c:v>53.305785123966942</c:v>
                </c:pt>
                <c:pt idx="50">
                  <c:v>59.745762711864408</c:v>
                </c:pt>
                <c:pt idx="51">
                  <c:v>58.333333333333329</c:v>
                </c:pt>
                <c:pt idx="52">
                  <c:v>61.417322834645674</c:v>
                </c:pt>
                <c:pt idx="53">
                  <c:v>71.031746031746025</c:v>
                </c:pt>
                <c:pt idx="54">
                  <c:v>58.943088531494141</c:v>
                </c:pt>
                <c:pt idx="55">
                  <c:v>66.400001525878906</c:v>
                </c:pt>
                <c:pt idx="56">
                  <c:v>63.513511657714844</c:v>
                </c:pt>
                <c:pt idx="57">
                  <c:v>63.675212860107422</c:v>
                </c:pt>
                <c:pt idx="58">
                  <c:v>72.173912048339844</c:v>
                </c:pt>
                <c:pt idx="59">
                  <c:v>82.8431396484375</c:v>
                </c:pt>
                <c:pt idx="60">
                  <c:v>70.348838806152344</c:v>
                </c:pt>
                <c:pt idx="61">
                  <c:v>72.477066040039063</c:v>
                </c:pt>
                <c:pt idx="62">
                  <c:v>78.2786865234375</c:v>
                </c:pt>
                <c:pt idx="63">
                  <c:v>70.762711859999996</c:v>
                </c:pt>
                <c:pt idx="64">
                  <c:v>62.053571429999998</c:v>
                </c:pt>
              </c:numCache>
            </c:numRef>
          </c:val>
          <c:smooth val="0"/>
          <c:extLst>
            <c:ext xmlns:c16="http://schemas.microsoft.com/office/drawing/2014/chart" uri="{C3380CC4-5D6E-409C-BE32-E72D297353CC}">
              <c16:uniqueId val="{00000001-ECEA-4B4A-B9B4-EE4592DE9AB6}"/>
            </c:ext>
          </c:extLst>
        </c:ser>
        <c:ser>
          <c:idx val="2"/>
          <c:order val="2"/>
          <c:tx>
            <c:strRef>
              <c:f>'G. IV.6'!$E$4</c:f>
              <c:strCache>
                <c:ptCount val="1"/>
                <c:pt idx="0">
                  <c:v>Construcción</c:v>
                </c:pt>
              </c:strCache>
            </c:strRef>
          </c:tx>
          <c:spPr>
            <a:ln w="25400" cap="rnd">
              <a:solidFill>
                <a:srgbClr val="FF0000"/>
              </a:solidFill>
              <a:round/>
            </a:ln>
            <a:effectLst/>
          </c:spPr>
          <c:marker>
            <c:symbol val="none"/>
          </c:marker>
          <c:cat>
            <c:numRef>
              <c:f>'G. IV.6'!$B$5:$B$69</c:f>
              <c:numCache>
                <c:formatCode>mmm\.yyyy</c:formatCode>
                <c:ptCount val="65"/>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numCache>
            </c:numRef>
          </c:cat>
          <c:val>
            <c:numRef>
              <c:f>'G. IV.6'!$E$5:$E$69</c:f>
              <c:numCache>
                <c:formatCode>0.0</c:formatCode>
                <c:ptCount val="65"/>
                <c:pt idx="0">
                  <c:v>56</c:v>
                </c:pt>
                <c:pt idx="1">
                  <c:v>52.272727966308594</c:v>
                </c:pt>
                <c:pt idx="2">
                  <c:v>51.449275970458984</c:v>
                </c:pt>
                <c:pt idx="3">
                  <c:v>57.142856597900391</c:v>
                </c:pt>
                <c:pt idx="4">
                  <c:v>57.857143402099609</c:v>
                </c:pt>
                <c:pt idx="5">
                  <c:v>59.027778625488281</c:v>
                </c:pt>
                <c:pt idx="6">
                  <c:v>60.389610290527344</c:v>
                </c:pt>
                <c:pt idx="7">
                  <c:v>69.014083862304688</c:v>
                </c:pt>
                <c:pt idx="8">
                  <c:v>63.970588684082031</c:v>
                </c:pt>
                <c:pt idx="9">
                  <c:v>62.142856597900391</c:v>
                </c:pt>
                <c:pt idx="10">
                  <c:v>56.081081390380859</c:v>
                </c:pt>
                <c:pt idx="11">
                  <c:v>58.955223083496094</c:v>
                </c:pt>
                <c:pt idx="12">
                  <c:v>59.4202880859375</c:v>
                </c:pt>
                <c:pt idx="13">
                  <c:v>55.223880767822266</c:v>
                </c:pt>
                <c:pt idx="14">
                  <c:v>52.054794311523438</c:v>
                </c:pt>
                <c:pt idx="15">
                  <c:v>57.042255401611328</c:v>
                </c:pt>
                <c:pt idx="16">
                  <c:v>51.351352691650391</c:v>
                </c:pt>
                <c:pt idx="17">
                  <c:v>52.702701568603516</c:v>
                </c:pt>
                <c:pt idx="18">
                  <c:v>52.409637451171875</c:v>
                </c:pt>
                <c:pt idx="19">
                  <c:v>51.265823364257813</c:v>
                </c:pt>
                <c:pt idx="20">
                  <c:v>51.265823364257813</c:v>
                </c:pt>
                <c:pt idx="21">
                  <c:v>50</c:v>
                </c:pt>
                <c:pt idx="22">
                  <c:v>57.692306518554688</c:v>
                </c:pt>
                <c:pt idx="23">
                  <c:v>53.472221374511719</c:v>
                </c:pt>
                <c:pt idx="24">
                  <c:v>56.179775238037109</c:v>
                </c:pt>
                <c:pt idx="25">
                  <c:v>58.108108520507813</c:v>
                </c:pt>
                <c:pt idx="26">
                  <c:v>55.194805145263672</c:v>
                </c:pt>
                <c:pt idx="27">
                  <c:v>55.714286804199219</c:v>
                </c:pt>
                <c:pt idx="28">
                  <c:v>57.142856597900391</c:v>
                </c:pt>
                <c:pt idx="29">
                  <c:v>55.555557250976563</c:v>
                </c:pt>
                <c:pt idx="30">
                  <c:v>56.164382934570313</c:v>
                </c:pt>
                <c:pt idx="31">
                  <c:v>55.384616851806641</c:v>
                </c:pt>
                <c:pt idx="32">
                  <c:v>58.695652008056641</c:v>
                </c:pt>
                <c:pt idx="33">
                  <c:v>55.303031921386719</c:v>
                </c:pt>
                <c:pt idx="34">
                  <c:v>62.676055908203125</c:v>
                </c:pt>
                <c:pt idx="35">
                  <c:v>60.15625</c:v>
                </c:pt>
                <c:pt idx="36">
                  <c:v>65.151512145996094</c:v>
                </c:pt>
                <c:pt idx="37">
                  <c:v>68.461540222167969</c:v>
                </c:pt>
                <c:pt idx="38">
                  <c:v>64.615384615384613</c:v>
                </c:pt>
                <c:pt idx="39">
                  <c:v>66.129032258064512</c:v>
                </c:pt>
                <c:pt idx="40">
                  <c:v>69.354838709677423</c:v>
                </c:pt>
                <c:pt idx="41">
                  <c:v>67.692307692307693</c:v>
                </c:pt>
                <c:pt idx="42">
                  <c:v>67.79661016949153</c:v>
                </c:pt>
                <c:pt idx="43">
                  <c:v>66.071428571428569</c:v>
                </c:pt>
                <c:pt idx="44">
                  <c:v>72.807017543859644</c:v>
                </c:pt>
                <c:pt idx="45">
                  <c:v>67.741935483870975</c:v>
                </c:pt>
                <c:pt idx="46">
                  <c:v>65.254237288135599</c:v>
                </c:pt>
                <c:pt idx="47">
                  <c:v>65</c:v>
                </c:pt>
                <c:pt idx="48">
                  <c:v>66.101694915254228</c:v>
                </c:pt>
                <c:pt idx="49">
                  <c:v>63.571428571428569</c:v>
                </c:pt>
                <c:pt idx="50">
                  <c:v>62.676056338028168</c:v>
                </c:pt>
                <c:pt idx="51">
                  <c:v>61.194029850746269</c:v>
                </c:pt>
                <c:pt idx="52">
                  <c:v>63.013698630136986</c:v>
                </c:pt>
                <c:pt idx="53">
                  <c:v>65.540540540540547</c:v>
                </c:pt>
                <c:pt idx="54">
                  <c:v>60.897434234619141</c:v>
                </c:pt>
                <c:pt idx="55">
                  <c:v>60.273971557617188</c:v>
                </c:pt>
                <c:pt idx="56">
                  <c:v>62.5</c:v>
                </c:pt>
                <c:pt idx="57">
                  <c:v>63.432834625244141</c:v>
                </c:pt>
                <c:pt idx="58">
                  <c:v>70.28985595703125</c:v>
                </c:pt>
                <c:pt idx="59">
                  <c:v>71.428573608398438</c:v>
                </c:pt>
                <c:pt idx="60">
                  <c:v>64.035087585449219</c:v>
                </c:pt>
                <c:pt idx="61">
                  <c:v>62.5</c:v>
                </c:pt>
                <c:pt idx="62">
                  <c:v>68.382354736328125</c:v>
                </c:pt>
                <c:pt idx="63">
                  <c:v>60.714285709999999</c:v>
                </c:pt>
                <c:pt idx="64">
                  <c:v>42.253521130000003</c:v>
                </c:pt>
              </c:numCache>
            </c:numRef>
          </c:val>
          <c:smooth val="0"/>
          <c:extLst>
            <c:ext xmlns:c16="http://schemas.microsoft.com/office/drawing/2014/chart" uri="{C3380CC4-5D6E-409C-BE32-E72D297353CC}">
              <c16:uniqueId val="{00000002-ECEA-4B4A-B9B4-EE4592DE9AB6}"/>
            </c:ext>
          </c:extLst>
        </c:ser>
        <c:ser>
          <c:idx val="3"/>
          <c:order val="3"/>
          <c:tx>
            <c:strRef>
              <c:f>'G. IV.6'!$F$4</c:f>
              <c:strCache>
                <c:ptCount val="1"/>
                <c:pt idx="0">
                  <c:v>Comercio</c:v>
                </c:pt>
              </c:strCache>
            </c:strRef>
          </c:tx>
          <c:spPr>
            <a:ln w="19050" cap="rnd">
              <a:solidFill>
                <a:srgbClr val="00B050"/>
              </a:solidFill>
              <a:prstDash val="sysDash"/>
              <a:round/>
            </a:ln>
            <a:effectLst/>
          </c:spPr>
          <c:marker>
            <c:symbol val="none"/>
          </c:marker>
          <c:cat>
            <c:numRef>
              <c:f>'G. IV.6'!$B$5:$B$69</c:f>
              <c:numCache>
                <c:formatCode>mmm\.yyyy</c:formatCode>
                <c:ptCount val="65"/>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numCache>
            </c:numRef>
          </c:cat>
          <c:val>
            <c:numRef>
              <c:f>'G. IV.6'!$F$5:$F$69</c:f>
              <c:numCache>
                <c:formatCode>0.0</c:formatCode>
                <c:ptCount val="65"/>
                <c:pt idx="0">
                  <c:v>65.857316394240229</c:v>
                </c:pt>
                <c:pt idx="1">
                  <c:v>65.857316394240229</c:v>
                </c:pt>
                <c:pt idx="2">
                  <c:v>65.857316394240229</c:v>
                </c:pt>
                <c:pt idx="3">
                  <c:v>65.857316394240229</c:v>
                </c:pt>
                <c:pt idx="4">
                  <c:v>65.857316394240229</c:v>
                </c:pt>
                <c:pt idx="5">
                  <c:v>65.857316394240229</c:v>
                </c:pt>
                <c:pt idx="6">
                  <c:v>65.857316394240229</c:v>
                </c:pt>
                <c:pt idx="7">
                  <c:v>65.857316394240229</c:v>
                </c:pt>
                <c:pt idx="8">
                  <c:v>65.857316394240229</c:v>
                </c:pt>
                <c:pt idx="9">
                  <c:v>65.857316394240229</c:v>
                </c:pt>
                <c:pt idx="10">
                  <c:v>65.857316394240229</c:v>
                </c:pt>
                <c:pt idx="11">
                  <c:v>65.857316394240229</c:v>
                </c:pt>
                <c:pt idx="12">
                  <c:v>65.857316394240229</c:v>
                </c:pt>
                <c:pt idx="13">
                  <c:v>65.857316394240229</c:v>
                </c:pt>
                <c:pt idx="14">
                  <c:v>65.857316394240229</c:v>
                </c:pt>
                <c:pt idx="15">
                  <c:v>65.857316394240229</c:v>
                </c:pt>
                <c:pt idx="16">
                  <c:v>65.857316394240229</c:v>
                </c:pt>
                <c:pt idx="17">
                  <c:v>65.857316394240229</c:v>
                </c:pt>
                <c:pt idx="18">
                  <c:v>65.857316394240229</c:v>
                </c:pt>
                <c:pt idx="19">
                  <c:v>65.857316394240229</c:v>
                </c:pt>
                <c:pt idx="20">
                  <c:v>65.857316394240229</c:v>
                </c:pt>
                <c:pt idx="21">
                  <c:v>65.857316394240229</c:v>
                </c:pt>
                <c:pt idx="22">
                  <c:v>65.857316394240229</c:v>
                </c:pt>
                <c:pt idx="23">
                  <c:v>65.857316394240229</c:v>
                </c:pt>
                <c:pt idx="24">
                  <c:v>65.857316394240229</c:v>
                </c:pt>
                <c:pt idx="25">
                  <c:v>65.857316394240229</c:v>
                </c:pt>
                <c:pt idx="26">
                  <c:v>65.857316394240229</c:v>
                </c:pt>
                <c:pt idx="27">
                  <c:v>65.857316394240229</c:v>
                </c:pt>
                <c:pt idx="28">
                  <c:v>65.857316394240229</c:v>
                </c:pt>
                <c:pt idx="29">
                  <c:v>65.857316394240229</c:v>
                </c:pt>
                <c:pt idx="30">
                  <c:v>65.857316394240229</c:v>
                </c:pt>
                <c:pt idx="31">
                  <c:v>65.857316394240229</c:v>
                </c:pt>
                <c:pt idx="32">
                  <c:v>65.857316394240229</c:v>
                </c:pt>
                <c:pt idx="33">
                  <c:v>65.857316394240229</c:v>
                </c:pt>
                <c:pt idx="34">
                  <c:v>65.857316394240229</c:v>
                </c:pt>
                <c:pt idx="35">
                  <c:v>65.857316394240229</c:v>
                </c:pt>
                <c:pt idx="36">
                  <c:v>65.857316394240229</c:v>
                </c:pt>
                <c:pt idx="37">
                  <c:v>65.857316394240229</c:v>
                </c:pt>
                <c:pt idx="38">
                  <c:v>65.857316394240229</c:v>
                </c:pt>
                <c:pt idx="39">
                  <c:v>65.857316394240229</c:v>
                </c:pt>
                <c:pt idx="40">
                  <c:v>65.857316394240229</c:v>
                </c:pt>
                <c:pt idx="41">
                  <c:v>65.857316394240229</c:v>
                </c:pt>
                <c:pt idx="42">
                  <c:v>65.857316394240229</c:v>
                </c:pt>
                <c:pt idx="43">
                  <c:v>65.857316394240229</c:v>
                </c:pt>
                <c:pt idx="44">
                  <c:v>65.857316394240229</c:v>
                </c:pt>
                <c:pt idx="45">
                  <c:v>65.857316394240229</c:v>
                </c:pt>
                <c:pt idx="46">
                  <c:v>65.857316394240229</c:v>
                </c:pt>
                <c:pt idx="47">
                  <c:v>65.857316394240229</c:v>
                </c:pt>
                <c:pt idx="48">
                  <c:v>65.857316394240229</c:v>
                </c:pt>
                <c:pt idx="49">
                  <c:v>65.857316394240229</c:v>
                </c:pt>
                <c:pt idx="50">
                  <c:v>65.857316394240229</c:v>
                </c:pt>
                <c:pt idx="51">
                  <c:v>65.857316394240229</c:v>
                </c:pt>
                <c:pt idx="52">
                  <c:v>65.857316394240229</c:v>
                </c:pt>
                <c:pt idx="53">
                  <c:v>65.857316394240229</c:v>
                </c:pt>
                <c:pt idx="54">
                  <c:v>65.857316394240229</c:v>
                </c:pt>
                <c:pt idx="55">
                  <c:v>65.857316394240229</c:v>
                </c:pt>
                <c:pt idx="56">
                  <c:v>65.857316394240229</c:v>
                </c:pt>
                <c:pt idx="57">
                  <c:v>65.857316394240229</c:v>
                </c:pt>
                <c:pt idx="58">
                  <c:v>65.857316394240229</c:v>
                </c:pt>
                <c:pt idx="59">
                  <c:v>65.857316394240229</c:v>
                </c:pt>
                <c:pt idx="60">
                  <c:v>65.857316394240229</c:v>
                </c:pt>
                <c:pt idx="61">
                  <c:v>65.857316394240229</c:v>
                </c:pt>
                <c:pt idx="62">
                  <c:v>65.857316394240229</c:v>
                </c:pt>
                <c:pt idx="63">
                  <c:v>65.857316394240229</c:v>
                </c:pt>
                <c:pt idx="64">
                  <c:v>65.857316394240229</c:v>
                </c:pt>
              </c:numCache>
            </c:numRef>
          </c:val>
          <c:smooth val="0"/>
          <c:extLst>
            <c:ext xmlns:c16="http://schemas.microsoft.com/office/drawing/2014/chart" uri="{C3380CC4-5D6E-409C-BE32-E72D297353CC}">
              <c16:uniqueId val="{00000003-ECEA-4B4A-B9B4-EE4592DE9AB6}"/>
            </c:ext>
          </c:extLst>
        </c:ser>
        <c:ser>
          <c:idx val="4"/>
          <c:order val="4"/>
          <c:tx>
            <c:strRef>
              <c:f>'G. IV.6'!$G$4</c:f>
              <c:strCache>
                <c:ptCount val="1"/>
                <c:pt idx="0">
                  <c:v>Industria</c:v>
                </c:pt>
              </c:strCache>
            </c:strRef>
          </c:tx>
          <c:spPr>
            <a:ln w="19050" cap="rnd">
              <a:solidFill>
                <a:srgbClr val="0070C0"/>
              </a:solidFill>
              <a:prstDash val="sysDash"/>
              <a:round/>
            </a:ln>
            <a:effectLst/>
          </c:spPr>
          <c:marker>
            <c:symbol val="none"/>
          </c:marker>
          <c:cat>
            <c:numRef>
              <c:f>'G. IV.6'!$B$5:$B$69</c:f>
              <c:numCache>
                <c:formatCode>mmm\.yyyy</c:formatCode>
                <c:ptCount val="65"/>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numCache>
            </c:numRef>
          </c:cat>
          <c:val>
            <c:numRef>
              <c:f>'G. IV.6'!$G$5:$G$69</c:f>
              <c:numCache>
                <c:formatCode>0.0</c:formatCode>
                <c:ptCount val="65"/>
                <c:pt idx="0">
                  <c:v>67.421593565508388</c:v>
                </c:pt>
                <c:pt idx="1">
                  <c:v>67.421593565508388</c:v>
                </c:pt>
                <c:pt idx="2">
                  <c:v>67.421593565508388</c:v>
                </c:pt>
                <c:pt idx="3">
                  <c:v>67.421593565508388</c:v>
                </c:pt>
                <c:pt idx="4">
                  <c:v>67.421593565508388</c:v>
                </c:pt>
                <c:pt idx="5">
                  <c:v>67.421593565508388</c:v>
                </c:pt>
                <c:pt idx="6">
                  <c:v>67.421593565508388</c:v>
                </c:pt>
                <c:pt idx="7">
                  <c:v>67.421593565508388</c:v>
                </c:pt>
                <c:pt idx="8">
                  <c:v>67.421593565508388</c:v>
                </c:pt>
                <c:pt idx="9">
                  <c:v>67.421593565508388</c:v>
                </c:pt>
                <c:pt idx="10">
                  <c:v>67.421593565508388</c:v>
                </c:pt>
                <c:pt idx="11">
                  <c:v>67.421593565508388</c:v>
                </c:pt>
                <c:pt idx="12">
                  <c:v>67.421593565508388</c:v>
                </c:pt>
                <c:pt idx="13">
                  <c:v>67.421593565508388</c:v>
                </c:pt>
                <c:pt idx="14">
                  <c:v>67.421593565508388</c:v>
                </c:pt>
                <c:pt idx="15">
                  <c:v>67.421593565508388</c:v>
                </c:pt>
                <c:pt idx="16">
                  <c:v>67.421593565508388</c:v>
                </c:pt>
                <c:pt idx="17">
                  <c:v>67.421593565508388</c:v>
                </c:pt>
                <c:pt idx="18">
                  <c:v>67.421593565508388</c:v>
                </c:pt>
                <c:pt idx="19">
                  <c:v>67.421593565508388</c:v>
                </c:pt>
                <c:pt idx="20">
                  <c:v>67.421593565508388</c:v>
                </c:pt>
                <c:pt idx="21">
                  <c:v>67.421593565508388</c:v>
                </c:pt>
                <c:pt idx="22">
                  <c:v>67.421593565508388</c:v>
                </c:pt>
                <c:pt idx="23">
                  <c:v>67.421593565508388</c:v>
                </c:pt>
                <c:pt idx="24">
                  <c:v>67.421593565508388</c:v>
                </c:pt>
                <c:pt idx="25">
                  <c:v>67.421593565508388</c:v>
                </c:pt>
                <c:pt idx="26">
                  <c:v>67.421593565508388</c:v>
                </c:pt>
                <c:pt idx="27">
                  <c:v>67.421593565508388</c:v>
                </c:pt>
                <c:pt idx="28">
                  <c:v>67.421593565508388</c:v>
                </c:pt>
                <c:pt idx="29">
                  <c:v>67.421593565508388</c:v>
                </c:pt>
                <c:pt idx="30">
                  <c:v>67.421593565508388</c:v>
                </c:pt>
                <c:pt idx="31">
                  <c:v>67.421593565508388</c:v>
                </c:pt>
                <c:pt idx="32">
                  <c:v>67.421593565508388</c:v>
                </c:pt>
                <c:pt idx="33">
                  <c:v>67.421593565508388</c:v>
                </c:pt>
                <c:pt idx="34">
                  <c:v>67.421593565508388</c:v>
                </c:pt>
                <c:pt idx="35">
                  <c:v>67.421593565508388</c:v>
                </c:pt>
                <c:pt idx="36">
                  <c:v>67.421593565508388</c:v>
                </c:pt>
                <c:pt idx="37">
                  <c:v>67.421593565508388</c:v>
                </c:pt>
                <c:pt idx="38">
                  <c:v>67.421593565508388</c:v>
                </c:pt>
                <c:pt idx="39">
                  <c:v>67.421593565508388</c:v>
                </c:pt>
                <c:pt idx="40">
                  <c:v>67.421593565508388</c:v>
                </c:pt>
                <c:pt idx="41">
                  <c:v>67.421593565508388</c:v>
                </c:pt>
                <c:pt idx="42">
                  <c:v>67.421593565508388</c:v>
                </c:pt>
                <c:pt idx="43">
                  <c:v>67.421593565508388</c:v>
                </c:pt>
                <c:pt idx="44">
                  <c:v>67.421593565508388</c:v>
                </c:pt>
                <c:pt idx="45">
                  <c:v>67.421593565508388</c:v>
                </c:pt>
                <c:pt idx="46">
                  <c:v>67.421593565508388</c:v>
                </c:pt>
                <c:pt idx="47">
                  <c:v>67.421593565508388</c:v>
                </c:pt>
                <c:pt idx="48">
                  <c:v>67.421593565508388</c:v>
                </c:pt>
                <c:pt idx="49">
                  <c:v>67.421593565508388</c:v>
                </c:pt>
                <c:pt idx="50">
                  <c:v>67.421593565508388</c:v>
                </c:pt>
                <c:pt idx="51">
                  <c:v>67.421593565508388</c:v>
                </c:pt>
                <c:pt idx="52">
                  <c:v>67.421593565508388</c:v>
                </c:pt>
                <c:pt idx="53">
                  <c:v>67.421593565508388</c:v>
                </c:pt>
                <c:pt idx="54">
                  <c:v>67.421593565508388</c:v>
                </c:pt>
                <c:pt idx="55">
                  <c:v>67.421593565508388</c:v>
                </c:pt>
                <c:pt idx="56">
                  <c:v>67.421593565508388</c:v>
                </c:pt>
                <c:pt idx="57">
                  <c:v>67.421593565508388</c:v>
                </c:pt>
                <c:pt idx="58">
                  <c:v>67.421593565508388</c:v>
                </c:pt>
                <c:pt idx="59">
                  <c:v>67.421593565508388</c:v>
                </c:pt>
                <c:pt idx="60">
                  <c:v>67.421593565508388</c:v>
                </c:pt>
                <c:pt idx="61">
                  <c:v>67.421593565508388</c:v>
                </c:pt>
                <c:pt idx="62">
                  <c:v>67.421593565508388</c:v>
                </c:pt>
                <c:pt idx="63">
                  <c:v>67.421593565508388</c:v>
                </c:pt>
                <c:pt idx="64">
                  <c:v>67.421593565508388</c:v>
                </c:pt>
              </c:numCache>
            </c:numRef>
          </c:val>
          <c:smooth val="0"/>
          <c:extLst>
            <c:ext xmlns:c16="http://schemas.microsoft.com/office/drawing/2014/chart" uri="{C3380CC4-5D6E-409C-BE32-E72D297353CC}">
              <c16:uniqueId val="{00000004-ECEA-4B4A-B9B4-EE4592DE9AB6}"/>
            </c:ext>
          </c:extLst>
        </c:ser>
        <c:ser>
          <c:idx val="5"/>
          <c:order val="5"/>
          <c:tx>
            <c:strRef>
              <c:f>'G. IV.6'!$H$4</c:f>
              <c:strCache>
                <c:ptCount val="1"/>
                <c:pt idx="0">
                  <c:v>Construcción</c:v>
                </c:pt>
              </c:strCache>
            </c:strRef>
          </c:tx>
          <c:spPr>
            <a:ln w="19050" cap="rnd">
              <a:solidFill>
                <a:srgbClr val="FF0000"/>
              </a:solidFill>
              <a:prstDash val="sysDash"/>
              <a:round/>
            </a:ln>
            <a:effectLst/>
          </c:spPr>
          <c:marker>
            <c:symbol val="none"/>
          </c:marker>
          <c:cat>
            <c:numRef>
              <c:f>'G. IV.6'!$B$5:$B$69</c:f>
              <c:numCache>
                <c:formatCode>mmm\.yyyy</c:formatCode>
                <c:ptCount val="65"/>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numCache>
            </c:numRef>
          </c:cat>
          <c:val>
            <c:numRef>
              <c:f>'G. IV.6'!$H$5:$H$69</c:f>
              <c:numCache>
                <c:formatCode>0.0</c:formatCode>
                <c:ptCount val="65"/>
                <c:pt idx="0">
                  <c:v>67.77133681437158</c:v>
                </c:pt>
                <c:pt idx="1">
                  <c:v>67.77133681437158</c:v>
                </c:pt>
                <c:pt idx="2">
                  <c:v>67.77133681437158</c:v>
                </c:pt>
                <c:pt idx="3">
                  <c:v>67.77133681437158</c:v>
                </c:pt>
                <c:pt idx="4">
                  <c:v>67.77133681437158</c:v>
                </c:pt>
                <c:pt idx="5">
                  <c:v>67.77133681437158</c:v>
                </c:pt>
                <c:pt idx="6">
                  <c:v>67.77133681437158</c:v>
                </c:pt>
                <c:pt idx="7">
                  <c:v>67.77133681437158</c:v>
                </c:pt>
                <c:pt idx="8">
                  <c:v>67.77133681437158</c:v>
                </c:pt>
                <c:pt idx="9">
                  <c:v>67.77133681437158</c:v>
                </c:pt>
                <c:pt idx="10">
                  <c:v>67.77133681437158</c:v>
                </c:pt>
                <c:pt idx="11">
                  <c:v>67.77133681437158</c:v>
                </c:pt>
                <c:pt idx="12">
                  <c:v>67.77133681437158</c:v>
                </c:pt>
                <c:pt idx="13">
                  <c:v>67.77133681437158</c:v>
                </c:pt>
                <c:pt idx="14">
                  <c:v>67.77133681437158</c:v>
                </c:pt>
                <c:pt idx="15">
                  <c:v>67.77133681437158</c:v>
                </c:pt>
                <c:pt idx="16">
                  <c:v>67.77133681437158</c:v>
                </c:pt>
                <c:pt idx="17">
                  <c:v>67.77133681437158</c:v>
                </c:pt>
                <c:pt idx="18">
                  <c:v>67.77133681437158</c:v>
                </c:pt>
                <c:pt idx="19">
                  <c:v>67.77133681437158</c:v>
                </c:pt>
                <c:pt idx="20">
                  <c:v>67.77133681437158</c:v>
                </c:pt>
                <c:pt idx="21">
                  <c:v>67.77133681437158</c:v>
                </c:pt>
                <c:pt idx="22">
                  <c:v>67.77133681437158</c:v>
                </c:pt>
                <c:pt idx="23">
                  <c:v>67.77133681437158</c:v>
                </c:pt>
                <c:pt idx="24">
                  <c:v>67.77133681437158</c:v>
                </c:pt>
                <c:pt idx="25">
                  <c:v>67.77133681437158</c:v>
                </c:pt>
                <c:pt idx="26">
                  <c:v>67.77133681437158</c:v>
                </c:pt>
                <c:pt idx="27">
                  <c:v>67.77133681437158</c:v>
                </c:pt>
                <c:pt idx="28">
                  <c:v>67.77133681437158</c:v>
                </c:pt>
                <c:pt idx="29">
                  <c:v>67.77133681437158</c:v>
                </c:pt>
                <c:pt idx="30">
                  <c:v>67.77133681437158</c:v>
                </c:pt>
                <c:pt idx="31">
                  <c:v>67.77133681437158</c:v>
                </c:pt>
                <c:pt idx="32">
                  <c:v>67.77133681437158</c:v>
                </c:pt>
                <c:pt idx="33">
                  <c:v>67.77133681437158</c:v>
                </c:pt>
                <c:pt idx="34">
                  <c:v>67.77133681437158</c:v>
                </c:pt>
                <c:pt idx="35">
                  <c:v>67.77133681437158</c:v>
                </c:pt>
                <c:pt idx="36">
                  <c:v>67.77133681437158</c:v>
                </c:pt>
                <c:pt idx="37">
                  <c:v>67.77133681437158</c:v>
                </c:pt>
                <c:pt idx="38">
                  <c:v>67.77133681437158</c:v>
                </c:pt>
                <c:pt idx="39">
                  <c:v>67.77133681437158</c:v>
                </c:pt>
                <c:pt idx="40">
                  <c:v>67.77133681437158</c:v>
                </c:pt>
                <c:pt idx="41">
                  <c:v>67.77133681437158</c:v>
                </c:pt>
                <c:pt idx="42">
                  <c:v>67.77133681437158</c:v>
                </c:pt>
                <c:pt idx="43">
                  <c:v>67.77133681437158</c:v>
                </c:pt>
                <c:pt idx="44">
                  <c:v>67.77133681437158</c:v>
                </c:pt>
                <c:pt idx="45">
                  <c:v>67.77133681437158</c:v>
                </c:pt>
                <c:pt idx="46">
                  <c:v>67.77133681437158</c:v>
                </c:pt>
                <c:pt idx="47">
                  <c:v>67.77133681437158</c:v>
                </c:pt>
                <c:pt idx="48">
                  <c:v>67.77133681437158</c:v>
                </c:pt>
                <c:pt idx="49">
                  <c:v>67.77133681437158</c:v>
                </c:pt>
                <c:pt idx="50">
                  <c:v>67.77133681437158</c:v>
                </c:pt>
                <c:pt idx="51">
                  <c:v>67.77133681437158</c:v>
                </c:pt>
                <c:pt idx="52">
                  <c:v>67.77133681437158</c:v>
                </c:pt>
                <c:pt idx="53">
                  <c:v>67.77133681437158</c:v>
                </c:pt>
                <c:pt idx="54">
                  <c:v>67.77133681437158</c:v>
                </c:pt>
                <c:pt idx="55">
                  <c:v>67.77133681437158</c:v>
                </c:pt>
                <c:pt idx="56">
                  <c:v>67.77133681437158</c:v>
                </c:pt>
                <c:pt idx="57">
                  <c:v>67.77133681437158</c:v>
                </c:pt>
                <c:pt idx="58">
                  <c:v>67.77133681437158</c:v>
                </c:pt>
                <c:pt idx="59">
                  <c:v>67.77133681437158</c:v>
                </c:pt>
                <c:pt idx="60">
                  <c:v>67.77133681437158</c:v>
                </c:pt>
                <c:pt idx="61">
                  <c:v>67.77133681437158</c:v>
                </c:pt>
                <c:pt idx="62">
                  <c:v>67.77133681437158</c:v>
                </c:pt>
                <c:pt idx="63">
                  <c:v>67.77133681437158</c:v>
                </c:pt>
                <c:pt idx="64">
                  <c:v>67.77133681437158</c:v>
                </c:pt>
              </c:numCache>
            </c:numRef>
          </c:val>
          <c:smooth val="0"/>
          <c:extLst>
            <c:ext xmlns:c16="http://schemas.microsoft.com/office/drawing/2014/chart" uri="{C3380CC4-5D6E-409C-BE32-E72D297353CC}">
              <c16:uniqueId val="{00000005-ECEA-4B4A-B9B4-EE4592DE9AB6}"/>
            </c:ext>
          </c:extLst>
        </c:ser>
        <c:dLbls>
          <c:showLegendKey val="0"/>
          <c:showVal val="0"/>
          <c:showCatName val="0"/>
          <c:showSerName val="0"/>
          <c:showPercent val="0"/>
          <c:showBubbleSize val="0"/>
        </c:dLbls>
        <c:smooth val="0"/>
        <c:axId val="673613528"/>
        <c:axId val="673620744"/>
      </c:lineChart>
      <c:dateAx>
        <c:axId val="673613528"/>
        <c:scaling>
          <c:orientation val="minMax"/>
          <c:min val="42005"/>
        </c:scaling>
        <c:delete val="0"/>
        <c:axPos val="b"/>
        <c:numFmt formatCode="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673620744"/>
        <c:crosses val="autoZero"/>
        <c:auto val="1"/>
        <c:lblOffset val="100"/>
        <c:baseTimeUnit val="months"/>
        <c:majorUnit val="12"/>
        <c:majorTimeUnit val="months"/>
      </c:dateAx>
      <c:valAx>
        <c:axId val="673620744"/>
        <c:scaling>
          <c:orientation val="minMax"/>
          <c:max val="90"/>
          <c:min val="3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673613528"/>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egendEntry>
        <c:idx val="4"/>
        <c:delete val="1"/>
      </c:legendEntry>
      <c:legendEntry>
        <c:idx val="5"/>
        <c:delete val="1"/>
      </c:legendEntry>
      <c:layout>
        <c:manualLayout>
          <c:xMode val="edge"/>
          <c:yMode val="edge"/>
          <c:x val="8.4093980187960354E-2"/>
          <c:y val="6.7631847181849086E-2"/>
          <c:w val="0.90149305555555559"/>
          <c:h val="0.16368410845196071"/>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059722222222224E-2"/>
          <c:y val="4.3629861111111133E-2"/>
          <c:w val="0.89120967821794117"/>
          <c:h val="0.80357361111111114"/>
        </c:manualLayout>
      </c:layout>
      <c:lineChart>
        <c:grouping val="standard"/>
        <c:varyColors val="0"/>
        <c:ser>
          <c:idx val="0"/>
          <c:order val="0"/>
          <c:tx>
            <c:strRef>
              <c:f>'G. IV.6'!$L$4</c:f>
              <c:strCache>
                <c:ptCount val="1"/>
                <c:pt idx="0">
                  <c:v>Industria</c:v>
                </c:pt>
              </c:strCache>
            </c:strRef>
          </c:tx>
          <c:spPr>
            <a:ln w="19050" cap="rnd">
              <a:solidFill>
                <a:schemeClr val="accent1"/>
              </a:solidFill>
              <a:prstDash val="sysDash"/>
              <a:round/>
            </a:ln>
            <a:effectLst/>
          </c:spPr>
          <c:marker>
            <c:symbol val="none"/>
          </c:marker>
          <c:cat>
            <c:numRef>
              <c:f>'G. IV.6'!$J$5:$J$69</c:f>
              <c:numCache>
                <c:formatCode>mmm\.yyyy</c:formatCode>
                <c:ptCount val="65"/>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43770</c:v>
                </c:pt>
                <c:pt idx="59">
                  <c:v>43830</c:v>
                </c:pt>
                <c:pt idx="60">
                  <c:v>43861</c:v>
                </c:pt>
                <c:pt idx="61">
                  <c:v>43890</c:v>
                </c:pt>
                <c:pt idx="62">
                  <c:v>43921</c:v>
                </c:pt>
                <c:pt idx="63">
                  <c:v>43951</c:v>
                </c:pt>
                <c:pt idx="64">
                  <c:v>43982</c:v>
                </c:pt>
              </c:numCache>
            </c:numRef>
          </c:cat>
          <c:val>
            <c:numRef>
              <c:f>'G. IV.6'!$O$5:$O$69</c:f>
              <c:numCache>
                <c:formatCode>0.0</c:formatCode>
                <c:ptCount val="65"/>
                <c:pt idx="0">
                  <c:v>55.474577049414947</c:v>
                </c:pt>
                <c:pt idx="1">
                  <c:v>55.474577049414947</c:v>
                </c:pt>
                <c:pt idx="2">
                  <c:v>55.474577049414947</c:v>
                </c:pt>
                <c:pt idx="3">
                  <c:v>55.474577049414947</c:v>
                </c:pt>
                <c:pt idx="4">
                  <c:v>55.474577049414947</c:v>
                </c:pt>
                <c:pt idx="5">
                  <c:v>55.474577049414947</c:v>
                </c:pt>
                <c:pt idx="6">
                  <c:v>55.474577049414947</c:v>
                </c:pt>
                <c:pt idx="7">
                  <c:v>55.474577049414947</c:v>
                </c:pt>
                <c:pt idx="8">
                  <c:v>55.474577049414947</c:v>
                </c:pt>
                <c:pt idx="9">
                  <c:v>55.474577049414947</c:v>
                </c:pt>
                <c:pt idx="10">
                  <c:v>55.474577049414947</c:v>
                </c:pt>
                <c:pt idx="11">
                  <c:v>55.474577049414947</c:v>
                </c:pt>
                <c:pt idx="12">
                  <c:v>55.474577049414947</c:v>
                </c:pt>
                <c:pt idx="13">
                  <c:v>55.474577049414947</c:v>
                </c:pt>
                <c:pt idx="14">
                  <c:v>55.474577049414947</c:v>
                </c:pt>
                <c:pt idx="15">
                  <c:v>55.474577049414947</c:v>
                </c:pt>
                <c:pt idx="16">
                  <c:v>55.474577049414947</c:v>
                </c:pt>
                <c:pt idx="17">
                  <c:v>55.474577049414947</c:v>
                </c:pt>
                <c:pt idx="18">
                  <c:v>55.474577049414947</c:v>
                </c:pt>
                <c:pt idx="19">
                  <c:v>55.474577049414947</c:v>
                </c:pt>
                <c:pt idx="20">
                  <c:v>55.474577049414947</c:v>
                </c:pt>
                <c:pt idx="21">
                  <c:v>55.474577049414947</c:v>
                </c:pt>
                <c:pt idx="22">
                  <c:v>55.474577049414947</c:v>
                </c:pt>
                <c:pt idx="23">
                  <c:v>55.474577049414947</c:v>
                </c:pt>
                <c:pt idx="24">
                  <c:v>55.474577049414947</c:v>
                </c:pt>
                <c:pt idx="25">
                  <c:v>55.474577049414947</c:v>
                </c:pt>
                <c:pt idx="26">
                  <c:v>55.474577049414947</c:v>
                </c:pt>
                <c:pt idx="27">
                  <c:v>55.474577049414947</c:v>
                </c:pt>
                <c:pt idx="28">
                  <c:v>55.474577049414947</c:v>
                </c:pt>
                <c:pt idx="29">
                  <c:v>55.474577049414947</c:v>
                </c:pt>
                <c:pt idx="30">
                  <c:v>55.474577049414947</c:v>
                </c:pt>
                <c:pt idx="31">
                  <c:v>55.474577049414947</c:v>
                </c:pt>
                <c:pt idx="32">
                  <c:v>55.474577049414947</c:v>
                </c:pt>
                <c:pt idx="33">
                  <c:v>55.474577049414947</c:v>
                </c:pt>
                <c:pt idx="34">
                  <c:v>55.474577049414947</c:v>
                </c:pt>
                <c:pt idx="35">
                  <c:v>55.474577049414947</c:v>
                </c:pt>
                <c:pt idx="36">
                  <c:v>55.474577049414947</c:v>
                </c:pt>
                <c:pt idx="37">
                  <c:v>55.474577049414947</c:v>
                </c:pt>
                <c:pt idx="38">
                  <c:v>55.474577049414947</c:v>
                </c:pt>
                <c:pt idx="39">
                  <c:v>55.474577049414947</c:v>
                </c:pt>
                <c:pt idx="40">
                  <c:v>55.474577049414947</c:v>
                </c:pt>
                <c:pt idx="41">
                  <c:v>55.474577049414947</c:v>
                </c:pt>
                <c:pt idx="42">
                  <c:v>55.474577049414947</c:v>
                </c:pt>
                <c:pt idx="43">
                  <c:v>55.474577049414947</c:v>
                </c:pt>
                <c:pt idx="44">
                  <c:v>55.474577049414947</c:v>
                </c:pt>
                <c:pt idx="45">
                  <c:v>55.474577049414947</c:v>
                </c:pt>
                <c:pt idx="46">
                  <c:v>55.474577049414947</c:v>
                </c:pt>
                <c:pt idx="47">
                  <c:v>55.474577049414947</c:v>
                </c:pt>
                <c:pt idx="48">
                  <c:v>55.474577049414947</c:v>
                </c:pt>
                <c:pt idx="49">
                  <c:v>55.474577049414947</c:v>
                </c:pt>
                <c:pt idx="50">
                  <c:v>55.474577049414947</c:v>
                </c:pt>
                <c:pt idx="51">
                  <c:v>55.474577049414947</c:v>
                </c:pt>
                <c:pt idx="52">
                  <c:v>55.474577049414947</c:v>
                </c:pt>
                <c:pt idx="53">
                  <c:v>55.474577049414947</c:v>
                </c:pt>
                <c:pt idx="54">
                  <c:v>55.474577049414947</c:v>
                </c:pt>
                <c:pt idx="55">
                  <c:v>55.474577049414947</c:v>
                </c:pt>
                <c:pt idx="56">
                  <c:v>55.474577049414947</c:v>
                </c:pt>
                <c:pt idx="57">
                  <c:v>55.474577049414947</c:v>
                </c:pt>
                <c:pt idx="58">
                  <c:v>55.474577049414947</c:v>
                </c:pt>
                <c:pt idx="59">
                  <c:v>55.474577049414947</c:v>
                </c:pt>
                <c:pt idx="60">
                  <c:v>55.474577049414947</c:v>
                </c:pt>
                <c:pt idx="61">
                  <c:v>55.474577049414947</c:v>
                </c:pt>
                <c:pt idx="62">
                  <c:v>55.474577049414947</c:v>
                </c:pt>
                <c:pt idx="63">
                  <c:v>55.474577049414947</c:v>
                </c:pt>
                <c:pt idx="64">
                  <c:v>55.474577049414947</c:v>
                </c:pt>
              </c:numCache>
            </c:numRef>
          </c:val>
          <c:smooth val="0"/>
          <c:extLst>
            <c:ext xmlns:c16="http://schemas.microsoft.com/office/drawing/2014/chart" uri="{C3380CC4-5D6E-409C-BE32-E72D297353CC}">
              <c16:uniqueId val="{00000000-81BB-4CE1-9524-59FA1249F49A}"/>
            </c:ext>
          </c:extLst>
        </c:ser>
        <c:ser>
          <c:idx val="1"/>
          <c:order val="1"/>
          <c:tx>
            <c:strRef>
              <c:f>'G. IV.6'!$L$4</c:f>
              <c:strCache>
                <c:ptCount val="1"/>
                <c:pt idx="0">
                  <c:v>Industria</c:v>
                </c:pt>
              </c:strCache>
            </c:strRef>
          </c:tx>
          <c:spPr>
            <a:ln w="25400" cap="rnd">
              <a:solidFill>
                <a:srgbClr val="0070C0"/>
              </a:solidFill>
              <a:round/>
            </a:ln>
            <a:effectLst/>
          </c:spPr>
          <c:marker>
            <c:symbol val="none"/>
          </c:marker>
          <c:cat>
            <c:numRef>
              <c:f>'G. IV.6'!$J$5:$J$69</c:f>
              <c:numCache>
                <c:formatCode>mmm\.yyyy</c:formatCode>
                <c:ptCount val="65"/>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43770</c:v>
                </c:pt>
                <c:pt idx="59">
                  <c:v>43830</c:v>
                </c:pt>
                <c:pt idx="60">
                  <c:v>43861</c:v>
                </c:pt>
                <c:pt idx="61">
                  <c:v>43890</c:v>
                </c:pt>
                <c:pt idx="62">
                  <c:v>43921</c:v>
                </c:pt>
                <c:pt idx="63">
                  <c:v>43951</c:v>
                </c:pt>
                <c:pt idx="64">
                  <c:v>43982</c:v>
                </c:pt>
              </c:numCache>
            </c:numRef>
          </c:cat>
          <c:val>
            <c:numRef>
              <c:f>'G. IV.6'!$L$5:$L$69</c:f>
              <c:numCache>
                <c:formatCode>0.0</c:formatCode>
                <c:ptCount val="65"/>
                <c:pt idx="0">
                  <c:v>53.4375</c:v>
                </c:pt>
                <c:pt idx="1">
                  <c:v>48.591548919677734</c:v>
                </c:pt>
                <c:pt idx="2">
                  <c:v>49.659862518310547</c:v>
                </c:pt>
                <c:pt idx="3">
                  <c:v>48.986488342285156</c:v>
                </c:pt>
                <c:pt idx="4">
                  <c:v>49.659862518310547</c:v>
                </c:pt>
                <c:pt idx="5">
                  <c:v>47.019866943359375</c:v>
                </c:pt>
                <c:pt idx="6">
                  <c:v>50.628929138183594</c:v>
                </c:pt>
                <c:pt idx="7">
                  <c:v>53.666667938232422</c:v>
                </c:pt>
                <c:pt idx="8">
                  <c:v>53.767124176025391</c:v>
                </c:pt>
                <c:pt idx="9">
                  <c:v>52.317882537841797</c:v>
                </c:pt>
                <c:pt idx="10">
                  <c:v>46.979866027832031</c:v>
                </c:pt>
                <c:pt idx="11">
                  <c:v>49.2957763671875</c:v>
                </c:pt>
                <c:pt idx="12">
                  <c:v>48.936168670654297</c:v>
                </c:pt>
                <c:pt idx="13">
                  <c:v>48.872180938720703</c:v>
                </c:pt>
                <c:pt idx="14">
                  <c:v>49.275363922119141</c:v>
                </c:pt>
                <c:pt idx="15">
                  <c:v>46.575344085693359</c:v>
                </c:pt>
                <c:pt idx="16">
                  <c:v>45.357143402099609</c:v>
                </c:pt>
                <c:pt idx="17">
                  <c:v>46.830986022949219</c:v>
                </c:pt>
                <c:pt idx="18">
                  <c:v>43.046356201171875</c:v>
                </c:pt>
                <c:pt idx="19">
                  <c:v>47.916667938232422</c:v>
                </c:pt>
                <c:pt idx="20">
                  <c:v>44.525547027587891</c:v>
                </c:pt>
                <c:pt idx="21">
                  <c:v>47.810218811035156</c:v>
                </c:pt>
                <c:pt idx="22">
                  <c:v>49.242424011230469</c:v>
                </c:pt>
                <c:pt idx="23">
                  <c:v>47.841728210449219</c:v>
                </c:pt>
                <c:pt idx="24">
                  <c:v>50.699298858642578</c:v>
                </c:pt>
                <c:pt idx="25">
                  <c:v>51.079135894775391</c:v>
                </c:pt>
                <c:pt idx="26">
                  <c:v>49.626865386962891</c:v>
                </c:pt>
                <c:pt idx="27">
                  <c:v>52.290077209472656</c:v>
                </c:pt>
                <c:pt idx="28">
                  <c:v>49.21875</c:v>
                </c:pt>
                <c:pt idx="29">
                  <c:v>51.200000762939453</c:v>
                </c:pt>
                <c:pt idx="30">
                  <c:v>50</c:v>
                </c:pt>
                <c:pt idx="31">
                  <c:v>47.637794494628906</c:v>
                </c:pt>
                <c:pt idx="32">
                  <c:v>47.747749328613281</c:v>
                </c:pt>
                <c:pt idx="33">
                  <c:v>50.384616851806641</c:v>
                </c:pt>
                <c:pt idx="34">
                  <c:v>52.692306518554688</c:v>
                </c:pt>
                <c:pt idx="35">
                  <c:v>54.910713195800781</c:v>
                </c:pt>
                <c:pt idx="36">
                  <c:v>61.818180084228516</c:v>
                </c:pt>
                <c:pt idx="37">
                  <c:v>57.758621215820313</c:v>
                </c:pt>
                <c:pt idx="38">
                  <c:v>59.745762711864408</c:v>
                </c:pt>
                <c:pt idx="39">
                  <c:v>60.377358490566039</c:v>
                </c:pt>
                <c:pt idx="40">
                  <c:v>54.504504504504503</c:v>
                </c:pt>
                <c:pt idx="41">
                  <c:v>59.482758620689651</c:v>
                </c:pt>
                <c:pt idx="42">
                  <c:v>56.944444444444443</c:v>
                </c:pt>
                <c:pt idx="43">
                  <c:v>57.758620689655174</c:v>
                </c:pt>
                <c:pt idx="44">
                  <c:v>58.490566037735846</c:v>
                </c:pt>
                <c:pt idx="45">
                  <c:v>56.521739130434781</c:v>
                </c:pt>
                <c:pt idx="46">
                  <c:v>55.140186915887853</c:v>
                </c:pt>
                <c:pt idx="47">
                  <c:v>49.565217391304351</c:v>
                </c:pt>
                <c:pt idx="48">
                  <c:v>56.637168141592923</c:v>
                </c:pt>
                <c:pt idx="49">
                  <c:v>54.132231404958681</c:v>
                </c:pt>
                <c:pt idx="50">
                  <c:v>55.084745762711862</c:v>
                </c:pt>
                <c:pt idx="51">
                  <c:v>53.333333333333336</c:v>
                </c:pt>
                <c:pt idx="52">
                  <c:v>52.755905511811022</c:v>
                </c:pt>
                <c:pt idx="53">
                  <c:v>56.746031746031747</c:v>
                </c:pt>
                <c:pt idx="54">
                  <c:v>54.471546173095703</c:v>
                </c:pt>
                <c:pt idx="55">
                  <c:v>54</c:v>
                </c:pt>
                <c:pt idx="56">
                  <c:v>50.450450897216797</c:v>
                </c:pt>
                <c:pt idx="57">
                  <c:v>54.700855255126953</c:v>
                </c:pt>
                <c:pt idx="58">
                  <c:v>58.260868072509766</c:v>
                </c:pt>
                <c:pt idx="59">
                  <c:v>63.235294342041016</c:v>
                </c:pt>
                <c:pt idx="60">
                  <c:v>51.162792205810547</c:v>
                </c:pt>
                <c:pt idx="61">
                  <c:v>58.256881713867188</c:v>
                </c:pt>
                <c:pt idx="62">
                  <c:v>61.885246276855469</c:v>
                </c:pt>
                <c:pt idx="63">
                  <c:v>52.118644070000002</c:v>
                </c:pt>
                <c:pt idx="64">
                  <c:v>49.553571429999998</c:v>
                </c:pt>
              </c:numCache>
            </c:numRef>
          </c:val>
          <c:smooth val="0"/>
          <c:extLst>
            <c:ext xmlns:c16="http://schemas.microsoft.com/office/drawing/2014/chart" uri="{C3380CC4-5D6E-409C-BE32-E72D297353CC}">
              <c16:uniqueId val="{00000001-81BB-4CE1-9524-59FA1249F49A}"/>
            </c:ext>
          </c:extLst>
        </c:ser>
        <c:ser>
          <c:idx val="2"/>
          <c:order val="2"/>
          <c:tx>
            <c:strRef>
              <c:f>'G. IV.6'!$M$4</c:f>
              <c:strCache>
                <c:ptCount val="1"/>
                <c:pt idx="0">
                  <c:v>Construcción</c:v>
                </c:pt>
              </c:strCache>
            </c:strRef>
          </c:tx>
          <c:spPr>
            <a:ln w="25400" cap="rnd">
              <a:solidFill>
                <a:srgbClr val="FF0000"/>
              </a:solidFill>
              <a:prstDash val="solid"/>
              <a:round/>
            </a:ln>
            <a:effectLst/>
          </c:spPr>
          <c:marker>
            <c:symbol val="none"/>
          </c:marker>
          <c:cat>
            <c:numRef>
              <c:f>'G. IV.6'!$J$5:$J$69</c:f>
              <c:numCache>
                <c:formatCode>mmm\.yyyy</c:formatCode>
                <c:ptCount val="65"/>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43770</c:v>
                </c:pt>
                <c:pt idx="59">
                  <c:v>43830</c:v>
                </c:pt>
                <c:pt idx="60">
                  <c:v>43861</c:v>
                </c:pt>
                <c:pt idx="61">
                  <c:v>43890</c:v>
                </c:pt>
                <c:pt idx="62">
                  <c:v>43921</c:v>
                </c:pt>
                <c:pt idx="63">
                  <c:v>43951</c:v>
                </c:pt>
                <c:pt idx="64">
                  <c:v>43982</c:v>
                </c:pt>
              </c:numCache>
            </c:numRef>
          </c:cat>
          <c:val>
            <c:numRef>
              <c:f>'G. IV.6'!$M$5:$M$69</c:f>
              <c:numCache>
                <c:formatCode>0.0</c:formatCode>
                <c:ptCount val="65"/>
                <c:pt idx="0">
                  <c:v>44.666667938232422</c:v>
                </c:pt>
                <c:pt idx="1">
                  <c:v>47.727272033691406</c:v>
                </c:pt>
                <c:pt idx="2">
                  <c:v>44.927536010742188</c:v>
                </c:pt>
                <c:pt idx="3">
                  <c:v>53.896102905273438</c:v>
                </c:pt>
                <c:pt idx="4">
                  <c:v>48.571430206298828</c:v>
                </c:pt>
                <c:pt idx="5">
                  <c:v>54.166667938232422</c:v>
                </c:pt>
                <c:pt idx="6">
                  <c:v>44.805194854736328</c:v>
                </c:pt>
                <c:pt idx="7">
                  <c:v>53.521125793457031</c:v>
                </c:pt>
                <c:pt idx="8">
                  <c:v>48.529411315917969</c:v>
                </c:pt>
                <c:pt idx="9">
                  <c:v>45.714286804199219</c:v>
                </c:pt>
                <c:pt idx="10">
                  <c:v>46.621620178222656</c:v>
                </c:pt>
                <c:pt idx="11">
                  <c:v>49.253730773925781</c:v>
                </c:pt>
                <c:pt idx="12">
                  <c:v>45.652172088623047</c:v>
                </c:pt>
                <c:pt idx="13">
                  <c:v>43.283580780029297</c:v>
                </c:pt>
                <c:pt idx="14">
                  <c:v>45.205478668212891</c:v>
                </c:pt>
                <c:pt idx="15">
                  <c:v>40.845069885253906</c:v>
                </c:pt>
                <c:pt idx="16">
                  <c:v>39.189189910888672</c:v>
                </c:pt>
                <c:pt idx="17">
                  <c:v>39.189189910888672</c:v>
                </c:pt>
                <c:pt idx="18">
                  <c:v>39.759037017822266</c:v>
                </c:pt>
                <c:pt idx="19">
                  <c:v>34.177215576171875</c:v>
                </c:pt>
                <c:pt idx="20">
                  <c:v>37.341773986816406</c:v>
                </c:pt>
                <c:pt idx="21">
                  <c:v>39.240505218505859</c:v>
                </c:pt>
                <c:pt idx="22">
                  <c:v>40.384616851806641</c:v>
                </c:pt>
                <c:pt idx="23">
                  <c:v>38.194442749023438</c:v>
                </c:pt>
                <c:pt idx="24">
                  <c:v>39.325843811035156</c:v>
                </c:pt>
                <c:pt idx="25">
                  <c:v>43.243244171142578</c:v>
                </c:pt>
                <c:pt idx="26">
                  <c:v>42.857143402099609</c:v>
                </c:pt>
                <c:pt idx="27">
                  <c:v>42.142856597900391</c:v>
                </c:pt>
                <c:pt idx="28">
                  <c:v>44.444442749023438</c:v>
                </c:pt>
                <c:pt idx="29">
                  <c:v>40.277778625488281</c:v>
                </c:pt>
                <c:pt idx="30">
                  <c:v>45.205478668212891</c:v>
                </c:pt>
                <c:pt idx="31">
                  <c:v>46.153846740722656</c:v>
                </c:pt>
                <c:pt idx="32">
                  <c:v>53.623188018798828</c:v>
                </c:pt>
                <c:pt idx="33">
                  <c:v>50.757575988769531</c:v>
                </c:pt>
                <c:pt idx="34">
                  <c:v>55.633804321289063</c:v>
                </c:pt>
                <c:pt idx="35">
                  <c:v>55.46875</c:v>
                </c:pt>
                <c:pt idx="36">
                  <c:v>60.606060028076172</c:v>
                </c:pt>
                <c:pt idx="37">
                  <c:v>61.538459777832031</c:v>
                </c:pt>
                <c:pt idx="38">
                  <c:v>64.615384615384613</c:v>
                </c:pt>
                <c:pt idx="39">
                  <c:v>59.677419354838712</c:v>
                </c:pt>
                <c:pt idx="40">
                  <c:v>64.516129032258064</c:v>
                </c:pt>
                <c:pt idx="41">
                  <c:v>56.92307692307692</c:v>
                </c:pt>
                <c:pt idx="42">
                  <c:v>59.322033898305087</c:v>
                </c:pt>
                <c:pt idx="43">
                  <c:v>60.714285714285715</c:v>
                </c:pt>
                <c:pt idx="44">
                  <c:v>62.280701754385966</c:v>
                </c:pt>
                <c:pt idx="45">
                  <c:v>61.29032258064516</c:v>
                </c:pt>
                <c:pt idx="46">
                  <c:v>57.627118644067799</c:v>
                </c:pt>
                <c:pt idx="47">
                  <c:v>60</c:v>
                </c:pt>
                <c:pt idx="48">
                  <c:v>58.474576271186436</c:v>
                </c:pt>
                <c:pt idx="49">
                  <c:v>57.142857142857139</c:v>
                </c:pt>
                <c:pt idx="50">
                  <c:v>59.859154929577464</c:v>
                </c:pt>
                <c:pt idx="51">
                  <c:v>56.71641791044776</c:v>
                </c:pt>
                <c:pt idx="52">
                  <c:v>57.534246575342465</c:v>
                </c:pt>
                <c:pt idx="53">
                  <c:v>55.405405405405403</c:v>
                </c:pt>
                <c:pt idx="54">
                  <c:v>53.846153259277344</c:v>
                </c:pt>
                <c:pt idx="55">
                  <c:v>54.109588623046875</c:v>
                </c:pt>
                <c:pt idx="56">
                  <c:v>54.411766052246094</c:v>
                </c:pt>
                <c:pt idx="57">
                  <c:v>56.716419219970703</c:v>
                </c:pt>
                <c:pt idx="58">
                  <c:v>42.753623962402344</c:v>
                </c:pt>
                <c:pt idx="59">
                  <c:v>40.476188659667969</c:v>
                </c:pt>
                <c:pt idx="60">
                  <c:v>39.473682403564453</c:v>
                </c:pt>
                <c:pt idx="61">
                  <c:v>42.361110687255859</c:v>
                </c:pt>
                <c:pt idx="62">
                  <c:v>40.441177368164063</c:v>
                </c:pt>
                <c:pt idx="63">
                  <c:v>25.714285709999999</c:v>
                </c:pt>
                <c:pt idx="64">
                  <c:v>21.83098592</c:v>
                </c:pt>
              </c:numCache>
            </c:numRef>
          </c:val>
          <c:smooth val="0"/>
          <c:extLst>
            <c:ext xmlns:c16="http://schemas.microsoft.com/office/drawing/2014/chart" uri="{C3380CC4-5D6E-409C-BE32-E72D297353CC}">
              <c16:uniqueId val="{00000002-81BB-4CE1-9524-59FA1249F49A}"/>
            </c:ext>
          </c:extLst>
        </c:ser>
        <c:ser>
          <c:idx val="3"/>
          <c:order val="3"/>
          <c:tx>
            <c:strRef>
              <c:f>'G. IV.6'!$P$4</c:f>
              <c:strCache>
                <c:ptCount val="1"/>
                <c:pt idx="0">
                  <c:v>Construcción</c:v>
                </c:pt>
              </c:strCache>
            </c:strRef>
          </c:tx>
          <c:spPr>
            <a:ln w="19050" cap="rnd">
              <a:solidFill>
                <a:srgbClr val="FF0000"/>
              </a:solidFill>
              <a:prstDash val="sysDash"/>
              <a:round/>
            </a:ln>
            <a:effectLst/>
          </c:spPr>
          <c:marker>
            <c:symbol val="none"/>
          </c:marker>
          <c:cat>
            <c:numRef>
              <c:f>'G. IV.6'!$J$5:$J$69</c:f>
              <c:numCache>
                <c:formatCode>mmm\.yyyy</c:formatCode>
                <c:ptCount val="65"/>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43770</c:v>
                </c:pt>
                <c:pt idx="59">
                  <c:v>43830</c:v>
                </c:pt>
                <c:pt idx="60">
                  <c:v>43861</c:v>
                </c:pt>
                <c:pt idx="61">
                  <c:v>43890</c:v>
                </c:pt>
                <c:pt idx="62">
                  <c:v>43921</c:v>
                </c:pt>
                <c:pt idx="63">
                  <c:v>43951</c:v>
                </c:pt>
                <c:pt idx="64">
                  <c:v>43982</c:v>
                </c:pt>
              </c:numCache>
            </c:numRef>
          </c:cat>
          <c:val>
            <c:numRef>
              <c:f>'G. IV.6'!$P$5:$P$69</c:f>
              <c:numCache>
                <c:formatCode>0.0</c:formatCode>
                <c:ptCount val="65"/>
                <c:pt idx="0">
                  <c:v>54.211655751689072</c:v>
                </c:pt>
                <c:pt idx="1">
                  <c:v>54.211655751689072</c:v>
                </c:pt>
                <c:pt idx="2">
                  <c:v>54.211655751689072</c:v>
                </c:pt>
                <c:pt idx="3">
                  <c:v>54.211655751689072</c:v>
                </c:pt>
                <c:pt idx="4">
                  <c:v>54.211655751689072</c:v>
                </c:pt>
                <c:pt idx="5">
                  <c:v>54.211655751689072</c:v>
                </c:pt>
                <c:pt idx="6">
                  <c:v>54.211655751689072</c:v>
                </c:pt>
                <c:pt idx="7">
                  <c:v>54.211655751689072</c:v>
                </c:pt>
                <c:pt idx="8">
                  <c:v>54.211655751689072</c:v>
                </c:pt>
                <c:pt idx="9">
                  <c:v>54.211655751689072</c:v>
                </c:pt>
                <c:pt idx="10">
                  <c:v>54.211655751689072</c:v>
                </c:pt>
                <c:pt idx="11">
                  <c:v>54.211655751689072</c:v>
                </c:pt>
                <c:pt idx="12">
                  <c:v>54.211655751689072</c:v>
                </c:pt>
                <c:pt idx="13">
                  <c:v>54.211655751689072</c:v>
                </c:pt>
                <c:pt idx="14">
                  <c:v>54.211655751689072</c:v>
                </c:pt>
                <c:pt idx="15">
                  <c:v>54.211655751689072</c:v>
                </c:pt>
                <c:pt idx="16">
                  <c:v>54.211655751689072</c:v>
                </c:pt>
                <c:pt idx="17">
                  <c:v>54.211655751689072</c:v>
                </c:pt>
                <c:pt idx="18">
                  <c:v>54.211655751689072</c:v>
                </c:pt>
                <c:pt idx="19">
                  <c:v>54.211655751689072</c:v>
                </c:pt>
                <c:pt idx="20">
                  <c:v>54.211655751689072</c:v>
                </c:pt>
                <c:pt idx="21">
                  <c:v>54.211655751689072</c:v>
                </c:pt>
                <c:pt idx="22">
                  <c:v>54.211655751689072</c:v>
                </c:pt>
                <c:pt idx="23">
                  <c:v>54.211655751689072</c:v>
                </c:pt>
                <c:pt idx="24">
                  <c:v>54.211655751689072</c:v>
                </c:pt>
                <c:pt idx="25">
                  <c:v>54.211655751689072</c:v>
                </c:pt>
                <c:pt idx="26">
                  <c:v>54.211655751689072</c:v>
                </c:pt>
                <c:pt idx="27">
                  <c:v>54.211655751689072</c:v>
                </c:pt>
                <c:pt idx="28">
                  <c:v>54.211655751689072</c:v>
                </c:pt>
                <c:pt idx="29">
                  <c:v>54.211655751689072</c:v>
                </c:pt>
                <c:pt idx="30">
                  <c:v>54.211655751689072</c:v>
                </c:pt>
                <c:pt idx="31">
                  <c:v>54.211655751689072</c:v>
                </c:pt>
                <c:pt idx="32">
                  <c:v>54.211655751689072</c:v>
                </c:pt>
                <c:pt idx="33">
                  <c:v>54.211655751689072</c:v>
                </c:pt>
                <c:pt idx="34">
                  <c:v>54.211655751689072</c:v>
                </c:pt>
                <c:pt idx="35">
                  <c:v>54.211655751689072</c:v>
                </c:pt>
                <c:pt idx="36">
                  <c:v>54.211655751689072</c:v>
                </c:pt>
                <c:pt idx="37">
                  <c:v>54.211655751689072</c:v>
                </c:pt>
                <c:pt idx="38">
                  <c:v>54.211655751689072</c:v>
                </c:pt>
                <c:pt idx="39">
                  <c:v>54.211655751689072</c:v>
                </c:pt>
                <c:pt idx="40">
                  <c:v>54.211655751689072</c:v>
                </c:pt>
                <c:pt idx="41">
                  <c:v>54.211655751689072</c:v>
                </c:pt>
                <c:pt idx="42">
                  <c:v>54.211655751689072</c:v>
                </c:pt>
                <c:pt idx="43">
                  <c:v>54.211655751689072</c:v>
                </c:pt>
                <c:pt idx="44">
                  <c:v>54.211655751689072</c:v>
                </c:pt>
                <c:pt idx="45">
                  <c:v>54.211655751689072</c:v>
                </c:pt>
                <c:pt idx="46">
                  <c:v>54.211655751689072</c:v>
                </c:pt>
                <c:pt idx="47">
                  <c:v>54.211655751689072</c:v>
                </c:pt>
                <c:pt idx="48">
                  <c:v>54.211655751689072</c:v>
                </c:pt>
                <c:pt idx="49">
                  <c:v>54.211655751689072</c:v>
                </c:pt>
                <c:pt idx="50">
                  <c:v>54.211655751689072</c:v>
                </c:pt>
                <c:pt idx="51">
                  <c:v>54.211655751689072</c:v>
                </c:pt>
                <c:pt idx="52">
                  <c:v>54.211655751689072</c:v>
                </c:pt>
                <c:pt idx="53">
                  <c:v>54.211655751689072</c:v>
                </c:pt>
                <c:pt idx="54">
                  <c:v>54.211655751689072</c:v>
                </c:pt>
                <c:pt idx="55">
                  <c:v>54.211655751689072</c:v>
                </c:pt>
                <c:pt idx="56">
                  <c:v>54.211655751689072</c:v>
                </c:pt>
                <c:pt idx="57">
                  <c:v>54.211655751689072</c:v>
                </c:pt>
                <c:pt idx="58">
                  <c:v>54.211655751689072</c:v>
                </c:pt>
                <c:pt idx="59">
                  <c:v>54.211655751689072</c:v>
                </c:pt>
                <c:pt idx="60">
                  <c:v>54.211655751689072</c:v>
                </c:pt>
                <c:pt idx="61">
                  <c:v>54.211655751689072</c:v>
                </c:pt>
                <c:pt idx="62">
                  <c:v>54.211655751689072</c:v>
                </c:pt>
                <c:pt idx="63">
                  <c:v>54.211655751689072</c:v>
                </c:pt>
                <c:pt idx="64">
                  <c:v>54.211655751689072</c:v>
                </c:pt>
              </c:numCache>
            </c:numRef>
          </c:val>
          <c:smooth val="0"/>
          <c:extLst>
            <c:ext xmlns:c16="http://schemas.microsoft.com/office/drawing/2014/chart" uri="{C3380CC4-5D6E-409C-BE32-E72D297353CC}">
              <c16:uniqueId val="{00000003-81BB-4CE1-9524-59FA1249F49A}"/>
            </c:ext>
          </c:extLst>
        </c:ser>
        <c:ser>
          <c:idx val="4"/>
          <c:order val="4"/>
          <c:tx>
            <c:strRef>
              <c:f>'G. IV.6'!$K$4</c:f>
              <c:strCache>
                <c:ptCount val="1"/>
                <c:pt idx="0">
                  <c:v>Comercio</c:v>
                </c:pt>
              </c:strCache>
            </c:strRef>
          </c:tx>
          <c:spPr>
            <a:ln w="25400" cap="rnd">
              <a:solidFill>
                <a:srgbClr val="00B050"/>
              </a:solidFill>
              <a:round/>
            </a:ln>
            <a:effectLst/>
          </c:spPr>
          <c:marker>
            <c:symbol val="none"/>
          </c:marker>
          <c:cat>
            <c:numRef>
              <c:f>'G. IV.6'!$J$5:$J$69</c:f>
              <c:numCache>
                <c:formatCode>mmm\.yyyy</c:formatCode>
                <c:ptCount val="65"/>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43770</c:v>
                </c:pt>
                <c:pt idx="59">
                  <c:v>43830</c:v>
                </c:pt>
                <c:pt idx="60">
                  <c:v>43861</c:v>
                </c:pt>
                <c:pt idx="61">
                  <c:v>43890</c:v>
                </c:pt>
                <c:pt idx="62">
                  <c:v>43921</c:v>
                </c:pt>
                <c:pt idx="63">
                  <c:v>43951</c:v>
                </c:pt>
                <c:pt idx="64">
                  <c:v>43982</c:v>
                </c:pt>
              </c:numCache>
            </c:numRef>
          </c:cat>
          <c:val>
            <c:numRef>
              <c:f>'G. IV.6'!$K$5:$K$69</c:f>
              <c:numCache>
                <c:formatCode>0.0</c:formatCode>
                <c:ptCount val="65"/>
                <c:pt idx="0">
                  <c:v>60.629920959472656</c:v>
                </c:pt>
                <c:pt idx="1">
                  <c:v>59.829059600830078</c:v>
                </c:pt>
                <c:pt idx="2">
                  <c:v>58.928569793701172</c:v>
                </c:pt>
                <c:pt idx="3">
                  <c:v>57.086612701416016</c:v>
                </c:pt>
                <c:pt idx="4">
                  <c:v>53.879310607910156</c:v>
                </c:pt>
                <c:pt idx="5">
                  <c:v>57.017543792724609</c:v>
                </c:pt>
                <c:pt idx="6">
                  <c:v>59.243698120117188</c:v>
                </c:pt>
                <c:pt idx="7">
                  <c:v>66.949150085449219</c:v>
                </c:pt>
                <c:pt idx="8">
                  <c:v>66</c:v>
                </c:pt>
                <c:pt idx="9">
                  <c:v>62.393161773681641</c:v>
                </c:pt>
                <c:pt idx="10">
                  <c:v>60.743801116943359</c:v>
                </c:pt>
                <c:pt idx="11">
                  <c:v>58.962265014648438</c:v>
                </c:pt>
                <c:pt idx="12">
                  <c:v>63.636363983154297</c:v>
                </c:pt>
                <c:pt idx="13">
                  <c:v>63.829788208007813</c:v>
                </c:pt>
                <c:pt idx="14">
                  <c:v>56.862743377685547</c:v>
                </c:pt>
                <c:pt idx="15">
                  <c:v>56.611568450927734</c:v>
                </c:pt>
                <c:pt idx="16">
                  <c:v>52.868850708007813</c:v>
                </c:pt>
                <c:pt idx="17">
                  <c:v>58.119659423828125</c:v>
                </c:pt>
                <c:pt idx="18">
                  <c:v>47.575756072998047</c:v>
                </c:pt>
                <c:pt idx="19">
                  <c:v>47.972972869873047</c:v>
                </c:pt>
                <c:pt idx="20">
                  <c:v>50.347221374511719</c:v>
                </c:pt>
                <c:pt idx="21">
                  <c:v>49.290779113769531</c:v>
                </c:pt>
                <c:pt idx="22">
                  <c:v>51.418437957763672</c:v>
                </c:pt>
                <c:pt idx="23">
                  <c:v>50.757575988769531</c:v>
                </c:pt>
                <c:pt idx="24">
                  <c:v>52.721088409423828</c:v>
                </c:pt>
                <c:pt idx="25">
                  <c:v>49.650348663330078</c:v>
                </c:pt>
                <c:pt idx="26">
                  <c:v>51.470588684082031</c:v>
                </c:pt>
                <c:pt idx="27">
                  <c:v>50.724636077880859</c:v>
                </c:pt>
                <c:pt idx="28">
                  <c:v>50.357143402099609</c:v>
                </c:pt>
                <c:pt idx="29">
                  <c:v>50</c:v>
                </c:pt>
                <c:pt idx="30">
                  <c:v>49.253730773925781</c:v>
                </c:pt>
                <c:pt idx="31">
                  <c:v>45.833332061767578</c:v>
                </c:pt>
                <c:pt idx="32">
                  <c:v>50.813007354736328</c:v>
                </c:pt>
                <c:pt idx="33">
                  <c:v>46.747966766357422</c:v>
                </c:pt>
                <c:pt idx="34">
                  <c:v>51.119403839111328</c:v>
                </c:pt>
                <c:pt idx="35">
                  <c:v>52.752292633056641</c:v>
                </c:pt>
                <c:pt idx="36">
                  <c:v>53.361343383789063</c:v>
                </c:pt>
                <c:pt idx="37">
                  <c:v>51.219512939453125</c:v>
                </c:pt>
                <c:pt idx="38">
                  <c:v>53.389830508474574</c:v>
                </c:pt>
                <c:pt idx="39">
                  <c:v>55.309734513274336</c:v>
                </c:pt>
                <c:pt idx="40">
                  <c:v>55.309734513274336</c:v>
                </c:pt>
                <c:pt idx="41">
                  <c:v>54.032258064516128</c:v>
                </c:pt>
                <c:pt idx="42">
                  <c:v>57.079646017699119</c:v>
                </c:pt>
                <c:pt idx="43">
                  <c:v>55.982905982905983</c:v>
                </c:pt>
                <c:pt idx="44">
                  <c:v>57.826086956521742</c:v>
                </c:pt>
                <c:pt idx="45">
                  <c:v>55.426356589147289</c:v>
                </c:pt>
                <c:pt idx="46">
                  <c:v>57.142857142857139</c:v>
                </c:pt>
                <c:pt idx="47">
                  <c:v>56.50406504065041</c:v>
                </c:pt>
                <c:pt idx="48">
                  <c:v>55.462184873949582</c:v>
                </c:pt>
                <c:pt idx="49">
                  <c:v>55.147058823529413</c:v>
                </c:pt>
                <c:pt idx="50">
                  <c:v>52.554744525547449</c:v>
                </c:pt>
                <c:pt idx="51">
                  <c:v>52.290076335877863</c:v>
                </c:pt>
                <c:pt idx="52">
                  <c:v>50.74074074074074</c:v>
                </c:pt>
                <c:pt idx="53">
                  <c:v>54.081632653061227</c:v>
                </c:pt>
                <c:pt idx="54">
                  <c:v>51.119403839111328</c:v>
                </c:pt>
                <c:pt idx="55">
                  <c:v>55.223880767822266</c:v>
                </c:pt>
                <c:pt idx="56">
                  <c:v>56.349205017089844</c:v>
                </c:pt>
                <c:pt idx="57">
                  <c:v>54.961833953857422</c:v>
                </c:pt>
                <c:pt idx="58">
                  <c:v>46.721309661865234</c:v>
                </c:pt>
                <c:pt idx="59">
                  <c:v>55.038761138916016</c:v>
                </c:pt>
                <c:pt idx="60">
                  <c:v>52.777778625488281</c:v>
                </c:pt>
                <c:pt idx="61">
                  <c:v>54.379562377929688</c:v>
                </c:pt>
                <c:pt idx="62">
                  <c:v>57.307693481445313</c:v>
                </c:pt>
                <c:pt idx="63">
                  <c:v>45.220588239999998</c:v>
                </c:pt>
                <c:pt idx="64">
                  <c:v>44.186046509999997</c:v>
                </c:pt>
              </c:numCache>
            </c:numRef>
          </c:val>
          <c:smooth val="0"/>
          <c:extLst>
            <c:ext xmlns:c16="http://schemas.microsoft.com/office/drawing/2014/chart" uri="{C3380CC4-5D6E-409C-BE32-E72D297353CC}">
              <c16:uniqueId val="{00000004-81BB-4CE1-9524-59FA1249F49A}"/>
            </c:ext>
          </c:extLst>
        </c:ser>
        <c:ser>
          <c:idx val="5"/>
          <c:order val="5"/>
          <c:tx>
            <c:strRef>
              <c:f>'G. IV.6'!$N$4</c:f>
              <c:strCache>
                <c:ptCount val="1"/>
                <c:pt idx="0">
                  <c:v>Comercio</c:v>
                </c:pt>
              </c:strCache>
            </c:strRef>
          </c:tx>
          <c:spPr>
            <a:ln w="19050" cap="rnd">
              <a:solidFill>
                <a:schemeClr val="accent6"/>
              </a:solidFill>
              <a:prstDash val="sysDash"/>
              <a:round/>
            </a:ln>
            <a:effectLst/>
          </c:spPr>
          <c:marker>
            <c:symbol val="none"/>
          </c:marker>
          <c:cat>
            <c:numRef>
              <c:f>'G. IV.6'!$J$5:$J$69</c:f>
              <c:numCache>
                <c:formatCode>mmm\.yyyy</c:formatCode>
                <c:ptCount val="65"/>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43770</c:v>
                </c:pt>
                <c:pt idx="59">
                  <c:v>43830</c:v>
                </c:pt>
                <c:pt idx="60">
                  <c:v>43861</c:v>
                </c:pt>
                <c:pt idx="61">
                  <c:v>43890</c:v>
                </c:pt>
                <c:pt idx="62">
                  <c:v>43921</c:v>
                </c:pt>
                <c:pt idx="63">
                  <c:v>43951</c:v>
                </c:pt>
                <c:pt idx="64">
                  <c:v>43982</c:v>
                </c:pt>
              </c:numCache>
            </c:numRef>
          </c:cat>
          <c:val>
            <c:numRef>
              <c:f>'G. IV.6'!$N$5:$N$69</c:f>
              <c:numCache>
                <c:formatCode>0.0</c:formatCode>
                <c:ptCount val="65"/>
                <c:pt idx="0">
                  <c:v>56.286907107886833</c:v>
                </c:pt>
                <c:pt idx="1">
                  <c:v>56.286907107886833</c:v>
                </c:pt>
                <c:pt idx="2">
                  <c:v>56.286907107886833</c:v>
                </c:pt>
                <c:pt idx="3">
                  <c:v>56.286907107886833</c:v>
                </c:pt>
                <c:pt idx="4">
                  <c:v>56.286907107886833</c:v>
                </c:pt>
                <c:pt idx="5">
                  <c:v>56.286907107886833</c:v>
                </c:pt>
                <c:pt idx="6">
                  <c:v>56.286907107886833</c:v>
                </c:pt>
                <c:pt idx="7">
                  <c:v>56.286907107886833</c:v>
                </c:pt>
                <c:pt idx="8">
                  <c:v>56.286907107886833</c:v>
                </c:pt>
                <c:pt idx="9">
                  <c:v>56.286907107886833</c:v>
                </c:pt>
                <c:pt idx="10">
                  <c:v>56.286907107886833</c:v>
                </c:pt>
                <c:pt idx="11">
                  <c:v>56.286907107886833</c:v>
                </c:pt>
                <c:pt idx="12">
                  <c:v>56.286907107886833</c:v>
                </c:pt>
                <c:pt idx="13">
                  <c:v>56.286907107886833</c:v>
                </c:pt>
                <c:pt idx="14">
                  <c:v>56.286907107886833</c:v>
                </c:pt>
                <c:pt idx="15">
                  <c:v>56.286907107886833</c:v>
                </c:pt>
                <c:pt idx="16">
                  <c:v>56.286907107886833</c:v>
                </c:pt>
                <c:pt idx="17">
                  <c:v>56.286907107886833</c:v>
                </c:pt>
                <c:pt idx="18">
                  <c:v>56.286907107886833</c:v>
                </c:pt>
                <c:pt idx="19">
                  <c:v>56.286907107886833</c:v>
                </c:pt>
                <c:pt idx="20">
                  <c:v>56.286907107886833</c:v>
                </c:pt>
                <c:pt idx="21">
                  <c:v>56.286907107886833</c:v>
                </c:pt>
                <c:pt idx="22">
                  <c:v>56.286907107886833</c:v>
                </c:pt>
                <c:pt idx="23">
                  <c:v>56.286907107886833</c:v>
                </c:pt>
                <c:pt idx="24">
                  <c:v>56.286907107886833</c:v>
                </c:pt>
                <c:pt idx="25">
                  <c:v>56.286907107886833</c:v>
                </c:pt>
                <c:pt idx="26">
                  <c:v>56.286907107886833</c:v>
                </c:pt>
                <c:pt idx="27">
                  <c:v>56.286907107886833</c:v>
                </c:pt>
                <c:pt idx="28">
                  <c:v>56.286907107886833</c:v>
                </c:pt>
                <c:pt idx="29">
                  <c:v>56.286907107886833</c:v>
                </c:pt>
                <c:pt idx="30">
                  <c:v>56.286907107886833</c:v>
                </c:pt>
                <c:pt idx="31">
                  <c:v>56.286907107886833</c:v>
                </c:pt>
                <c:pt idx="32">
                  <c:v>56.286907107886833</c:v>
                </c:pt>
                <c:pt idx="33">
                  <c:v>56.286907107886833</c:v>
                </c:pt>
                <c:pt idx="34">
                  <c:v>56.286907107886833</c:v>
                </c:pt>
                <c:pt idx="35">
                  <c:v>56.286907107886833</c:v>
                </c:pt>
                <c:pt idx="36">
                  <c:v>56.286907107886833</c:v>
                </c:pt>
                <c:pt idx="37">
                  <c:v>56.286907107886833</c:v>
                </c:pt>
                <c:pt idx="38">
                  <c:v>56.286907107886833</c:v>
                </c:pt>
                <c:pt idx="39">
                  <c:v>56.286907107886833</c:v>
                </c:pt>
                <c:pt idx="40">
                  <c:v>56.286907107886833</c:v>
                </c:pt>
                <c:pt idx="41">
                  <c:v>56.286907107886833</c:v>
                </c:pt>
                <c:pt idx="42">
                  <c:v>56.286907107886833</c:v>
                </c:pt>
                <c:pt idx="43">
                  <c:v>56.286907107886833</c:v>
                </c:pt>
                <c:pt idx="44">
                  <c:v>56.286907107886833</c:v>
                </c:pt>
                <c:pt idx="45">
                  <c:v>56.286907107886833</c:v>
                </c:pt>
                <c:pt idx="46">
                  <c:v>56.286907107886833</c:v>
                </c:pt>
                <c:pt idx="47">
                  <c:v>56.286907107886833</c:v>
                </c:pt>
                <c:pt idx="48">
                  <c:v>56.286907107886833</c:v>
                </c:pt>
                <c:pt idx="49">
                  <c:v>56.286907107886833</c:v>
                </c:pt>
                <c:pt idx="50">
                  <c:v>56.286907107886833</c:v>
                </c:pt>
                <c:pt idx="51">
                  <c:v>56.286907107886833</c:v>
                </c:pt>
                <c:pt idx="52">
                  <c:v>56.286907107886833</c:v>
                </c:pt>
                <c:pt idx="53">
                  <c:v>56.286907107886833</c:v>
                </c:pt>
                <c:pt idx="54">
                  <c:v>56.286907107886833</c:v>
                </c:pt>
                <c:pt idx="55">
                  <c:v>56.286907107886833</c:v>
                </c:pt>
                <c:pt idx="56">
                  <c:v>56.286907107886833</c:v>
                </c:pt>
                <c:pt idx="57">
                  <c:v>56.286907107886833</c:v>
                </c:pt>
                <c:pt idx="58">
                  <c:v>56.286907107886833</c:v>
                </c:pt>
                <c:pt idx="59">
                  <c:v>56.286907107886833</c:v>
                </c:pt>
                <c:pt idx="60">
                  <c:v>56.286907107886833</c:v>
                </c:pt>
                <c:pt idx="61">
                  <c:v>56.286907107886833</c:v>
                </c:pt>
                <c:pt idx="62">
                  <c:v>56.286907107886833</c:v>
                </c:pt>
                <c:pt idx="63">
                  <c:v>56.286907107886833</c:v>
                </c:pt>
                <c:pt idx="64">
                  <c:v>56.286907107886833</c:v>
                </c:pt>
              </c:numCache>
            </c:numRef>
          </c:val>
          <c:smooth val="0"/>
          <c:extLst>
            <c:ext xmlns:c16="http://schemas.microsoft.com/office/drawing/2014/chart" uri="{C3380CC4-5D6E-409C-BE32-E72D297353CC}">
              <c16:uniqueId val="{00000005-81BB-4CE1-9524-59FA1249F49A}"/>
            </c:ext>
          </c:extLst>
        </c:ser>
        <c:dLbls>
          <c:showLegendKey val="0"/>
          <c:showVal val="0"/>
          <c:showCatName val="0"/>
          <c:showSerName val="0"/>
          <c:showPercent val="0"/>
          <c:showBubbleSize val="0"/>
        </c:dLbls>
        <c:smooth val="0"/>
        <c:axId val="673613528"/>
        <c:axId val="673620744"/>
      </c:lineChart>
      <c:dateAx>
        <c:axId val="673613528"/>
        <c:scaling>
          <c:orientation val="minMax"/>
          <c:min val="42005"/>
        </c:scaling>
        <c:delete val="0"/>
        <c:axPos val="b"/>
        <c:numFmt formatCode="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673620744"/>
        <c:crosses val="autoZero"/>
        <c:auto val="1"/>
        <c:lblOffset val="100"/>
        <c:baseTimeUnit val="months"/>
        <c:majorUnit val="12"/>
        <c:majorTimeUnit val="months"/>
      </c:dateAx>
      <c:valAx>
        <c:axId val="673620744"/>
        <c:scaling>
          <c:orientation val="minMax"/>
          <c:max val="80"/>
          <c:min val="1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673613528"/>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374305555555555"/>
          <c:y val="0.21037712370733097"/>
          <c:w val="0.73469908844382004"/>
          <c:h val="0.67249972200665875"/>
        </c:manualLayout>
      </c:layout>
      <c:lineChart>
        <c:grouping val="standard"/>
        <c:varyColors val="0"/>
        <c:ser>
          <c:idx val="3"/>
          <c:order val="0"/>
          <c:tx>
            <c:strRef>
              <c:f>'G. IV.7'!$L$3</c:f>
              <c:strCache>
                <c:ptCount val="1"/>
                <c:pt idx="0">
                  <c:v>EEE a dos años</c:v>
                </c:pt>
              </c:strCache>
            </c:strRef>
          </c:tx>
          <c:spPr>
            <a:ln w="25400">
              <a:solidFill>
                <a:srgbClr val="FFC000"/>
              </a:solidFill>
              <a:prstDash val="sysDash"/>
            </a:ln>
          </c:spPr>
          <c:marker>
            <c:symbol val="none"/>
          </c:marker>
          <c:dPt>
            <c:idx val="40"/>
            <c:bubble3D val="0"/>
            <c:extLst>
              <c:ext xmlns:c16="http://schemas.microsoft.com/office/drawing/2014/chart" uri="{C3380CC4-5D6E-409C-BE32-E72D297353CC}">
                <c16:uniqueId val="{00000012-5FFD-4112-A406-8B8A4714098C}"/>
              </c:ext>
            </c:extLst>
          </c:dPt>
          <c:cat>
            <c:strRef>
              <c:f>'G. IV.7'!$H$4:$H$45</c:f>
              <c:strCache>
                <c:ptCount val="42"/>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strCache>
            </c:strRef>
          </c:cat>
          <c:val>
            <c:numRef>
              <c:f>'G. IV.7'!$L$4:$L$45</c:f>
              <c:numCache>
                <c:formatCode>0.0</c:formatCode>
                <c:ptCount val="42"/>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numCache>
            </c:numRef>
          </c:val>
          <c:smooth val="0"/>
          <c:extLst>
            <c:ext xmlns:c16="http://schemas.microsoft.com/office/drawing/2014/chart" uri="{C3380CC4-5D6E-409C-BE32-E72D297353CC}">
              <c16:uniqueId val="{00000013-5FFD-4112-A406-8B8A4714098C}"/>
            </c:ext>
          </c:extLst>
        </c:ser>
        <c:ser>
          <c:idx val="0"/>
          <c:order val="2"/>
          <c:tx>
            <c:strRef>
              <c:f>'G. IV.7'!$I$3</c:f>
              <c:strCache>
                <c:ptCount val="1"/>
                <c:pt idx="0">
                  <c:v>EOF a un año</c:v>
                </c:pt>
              </c:strCache>
            </c:strRef>
          </c:tx>
          <c:spPr>
            <a:ln w="25400">
              <a:solidFill>
                <a:srgbClr val="7030A0"/>
              </a:solidFill>
              <a:headEnd type="none"/>
              <a:tailEnd w="med" len="med"/>
            </a:ln>
          </c:spPr>
          <c:marker>
            <c:symbol val="none"/>
          </c:marker>
          <c:dPt>
            <c:idx val="40"/>
            <c:marker>
              <c:symbol val="circle"/>
              <c:size val="4"/>
              <c:spPr>
                <a:solidFill>
                  <a:srgbClr val="7030A0"/>
                </a:solidFill>
                <a:ln>
                  <a:noFill/>
                </a:ln>
              </c:spPr>
            </c:marker>
            <c:bubble3D val="0"/>
            <c:extLst>
              <c:ext xmlns:c16="http://schemas.microsoft.com/office/drawing/2014/chart" uri="{C3380CC4-5D6E-409C-BE32-E72D297353CC}">
                <c16:uniqueId val="{00000000-5FFD-4112-A406-8B8A4714098C}"/>
              </c:ext>
            </c:extLst>
          </c:dPt>
          <c:cat>
            <c:strRef>
              <c:f>'G. IV.7'!$H$4:$H$45</c:f>
              <c:strCache>
                <c:ptCount val="42"/>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strCache>
            </c:strRef>
          </c:cat>
          <c:val>
            <c:numRef>
              <c:f>'G. IV.7'!$I$4:$I$45</c:f>
              <c:numCache>
                <c:formatCode>0.0</c:formatCode>
                <c:ptCount val="42"/>
                <c:pt idx="0">
                  <c:v>2.7</c:v>
                </c:pt>
                <c:pt idx="1">
                  <c:v>2.7</c:v>
                </c:pt>
                <c:pt idx="2">
                  <c:v>2.8000000000000003</c:v>
                </c:pt>
                <c:pt idx="3">
                  <c:v>2.7</c:v>
                </c:pt>
                <c:pt idx="4">
                  <c:v>2.62</c:v>
                </c:pt>
                <c:pt idx="5">
                  <c:v>2.6</c:v>
                </c:pt>
                <c:pt idx="6">
                  <c:v>2.5</c:v>
                </c:pt>
                <c:pt idx="7">
                  <c:v>2.6</c:v>
                </c:pt>
                <c:pt idx="8">
                  <c:v>2.4</c:v>
                </c:pt>
                <c:pt idx="9">
                  <c:v>2.2999999999999998</c:v>
                </c:pt>
                <c:pt idx="10">
                  <c:v>2.2999999999999998</c:v>
                </c:pt>
                <c:pt idx="11">
                  <c:v>2.5</c:v>
                </c:pt>
                <c:pt idx="12">
                  <c:v>2.4300000000000002</c:v>
                </c:pt>
                <c:pt idx="13">
                  <c:v>2.4300000000000002</c:v>
                </c:pt>
                <c:pt idx="14">
                  <c:v>2.5</c:v>
                </c:pt>
                <c:pt idx="15">
                  <c:v>2.5</c:v>
                </c:pt>
                <c:pt idx="16">
                  <c:v>2.8</c:v>
                </c:pt>
                <c:pt idx="17">
                  <c:v>2.9</c:v>
                </c:pt>
                <c:pt idx="18">
                  <c:v>3</c:v>
                </c:pt>
                <c:pt idx="19">
                  <c:v>3</c:v>
                </c:pt>
                <c:pt idx="20">
                  <c:v>3.2</c:v>
                </c:pt>
                <c:pt idx="21">
                  <c:v>3.1</c:v>
                </c:pt>
                <c:pt idx="22">
                  <c:v>2.8</c:v>
                </c:pt>
                <c:pt idx="23">
                  <c:v>2.6</c:v>
                </c:pt>
                <c:pt idx="24">
                  <c:v>2.8</c:v>
                </c:pt>
                <c:pt idx="25">
                  <c:v>2.65</c:v>
                </c:pt>
                <c:pt idx="26">
                  <c:v>2.7</c:v>
                </c:pt>
                <c:pt idx="27">
                  <c:v>2.8</c:v>
                </c:pt>
                <c:pt idx="28">
                  <c:v>2.8</c:v>
                </c:pt>
                <c:pt idx="29">
                  <c:v>2.6</c:v>
                </c:pt>
                <c:pt idx="30">
                  <c:v>2.6</c:v>
                </c:pt>
                <c:pt idx="31">
                  <c:v>2.7</c:v>
                </c:pt>
                <c:pt idx="32">
                  <c:v>2.8</c:v>
                </c:pt>
                <c:pt idx="33">
                  <c:v>2.87</c:v>
                </c:pt>
                <c:pt idx="34">
                  <c:v>2.7</c:v>
                </c:pt>
                <c:pt idx="35">
                  <c:v>3</c:v>
                </c:pt>
                <c:pt idx="36">
                  <c:v>3</c:v>
                </c:pt>
                <c:pt idx="37">
                  <c:v>3</c:v>
                </c:pt>
                <c:pt idx="38">
                  <c:v>2.8</c:v>
                </c:pt>
                <c:pt idx="39" formatCode="General">
                  <c:v>1.9</c:v>
                </c:pt>
                <c:pt idx="40">
                  <c:v>2</c:v>
                </c:pt>
                <c:pt idx="41" formatCode="General">
                  <c:v>1.9</c:v>
                </c:pt>
              </c:numCache>
            </c:numRef>
          </c:val>
          <c:smooth val="0"/>
          <c:extLst>
            <c:ext xmlns:c16="http://schemas.microsoft.com/office/drawing/2014/chart" uri="{C3380CC4-5D6E-409C-BE32-E72D297353CC}">
              <c16:uniqueId val="{00000001-5FFD-4112-A406-8B8A4714098C}"/>
            </c:ext>
          </c:extLst>
        </c:ser>
        <c:dLbls>
          <c:showLegendKey val="0"/>
          <c:showVal val="0"/>
          <c:showCatName val="0"/>
          <c:showSerName val="0"/>
          <c:showPercent val="0"/>
          <c:showBubbleSize val="0"/>
        </c:dLbls>
        <c:marker val="1"/>
        <c:smooth val="0"/>
        <c:axId val="1110529464"/>
        <c:axId val="1110533384"/>
      </c:lineChart>
      <c:lineChart>
        <c:grouping val="standard"/>
        <c:varyColors val="0"/>
        <c:ser>
          <c:idx val="2"/>
          <c:order val="1"/>
          <c:tx>
            <c:strRef>
              <c:f>'G. IV.7'!$K$3</c:f>
              <c:strCache>
                <c:ptCount val="1"/>
                <c:pt idx="0">
                  <c:v>EEE a un año</c:v>
                </c:pt>
              </c:strCache>
            </c:strRef>
          </c:tx>
          <c:spPr>
            <a:ln w="25400">
              <a:solidFill>
                <a:srgbClr val="00B050"/>
              </a:solidFill>
            </a:ln>
          </c:spPr>
          <c:marker>
            <c:symbol val="none"/>
          </c:marker>
          <c:cat>
            <c:strRef>
              <c:f>'G. IV.7'!$H$4:$H$45</c:f>
              <c:strCache>
                <c:ptCount val="42"/>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strCache>
            </c:strRef>
          </c:cat>
          <c:val>
            <c:numRef>
              <c:f>'G. IV.7'!$K$4:$K$45</c:f>
              <c:numCache>
                <c:formatCode>0.0</c:formatCode>
                <c:ptCount val="42"/>
                <c:pt idx="0">
                  <c:v>2.9</c:v>
                </c:pt>
                <c:pt idx="1">
                  <c:v>2.9</c:v>
                </c:pt>
                <c:pt idx="2">
                  <c:v>3</c:v>
                </c:pt>
                <c:pt idx="3">
                  <c:v>2.9</c:v>
                </c:pt>
                <c:pt idx="4">
                  <c:v>2.9</c:v>
                </c:pt>
                <c:pt idx="5">
                  <c:v>2.9</c:v>
                </c:pt>
                <c:pt idx="6">
                  <c:v>2.7</c:v>
                </c:pt>
                <c:pt idx="7">
                  <c:v>2.7</c:v>
                </c:pt>
                <c:pt idx="8">
                  <c:v>2.7</c:v>
                </c:pt>
                <c:pt idx="9">
                  <c:v>2.5</c:v>
                </c:pt>
                <c:pt idx="10">
                  <c:v>2.5</c:v>
                </c:pt>
                <c:pt idx="11">
                  <c:v>2.7</c:v>
                </c:pt>
                <c:pt idx="12">
                  <c:v>2.6</c:v>
                </c:pt>
                <c:pt idx="13">
                  <c:v>2.6</c:v>
                </c:pt>
                <c:pt idx="14">
                  <c:v>2.6</c:v>
                </c:pt>
                <c:pt idx="15">
                  <c:v>2.7</c:v>
                </c:pt>
                <c:pt idx="16">
                  <c:v>2.8</c:v>
                </c:pt>
                <c:pt idx="17">
                  <c:v>2.9</c:v>
                </c:pt>
                <c:pt idx="18">
                  <c:v>3</c:v>
                </c:pt>
                <c:pt idx="19">
                  <c:v>3</c:v>
                </c:pt>
                <c:pt idx="20">
                  <c:v>3</c:v>
                </c:pt>
                <c:pt idx="21">
                  <c:v>3</c:v>
                </c:pt>
                <c:pt idx="22">
                  <c:v>3</c:v>
                </c:pt>
                <c:pt idx="23">
                  <c:v>2.9</c:v>
                </c:pt>
                <c:pt idx="24">
                  <c:v>2.8</c:v>
                </c:pt>
                <c:pt idx="25">
                  <c:v>2.8</c:v>
                </c:pt>
                <c:pt idx="26">
                  <c:v>2.8</c:v>
                </c:pt>
                <c:pt idx="27">
                  <c:v>2.8</c:v>
                </c:pt>
                <c:pt idx="28">
                  <c:v>2.9</c:v>
                </c:pt>
                <c:pt idx="29">
                  <c:v>2.9</c:v>
                </c:pt>
                <c:pt idx="30">
                  <c:v>2.8</c:v>
                </c:pt>
                <c:pt idx="31">
                  <c:v>2.8</c:v>
                </c:pt>
                <c:pt idx="32">
                  <c:v>2.8</c:v>
                </c:pt>
                <c:pt idx="33">
                  <c:v>2.9</c:v>
                </c:pt>
                <c:pt idx="34">
                  <c:v>2.7</c:v>
                </c:pt>
                <c:pt idx="35">
                  <c:v>3.2</c:v>
                </c:pt>
                <c:pt idx="36">
                  <c:v>3.2</c:v>
                </c:pt>
                <c:pt idx="37">
                  <c:v>3</c:v>
                </c:pt>
                <c:pt idx="38">
                  <c:v>3.2</c:v>
                </c:pt>
                <c:pt idx="39" formatCode="General">
                  <c:v>2.9</c:v>
                </c:pt>
                <c:pt idx="40" formatCode="General">
                  <c:v>2.5</c:v>
                </c:pt>
                <c:pt idx="41" formatCode="General">
                  <c:v>2.5</c:v>
                </c:pt>
              </c:numCache>
            </c:numRef>
          </c:val>
          <c:smooth val="0"/>
          <c:extLst>
            <c:ext xmlns:c16="http://schemas.microsoft.com/office/drawing/2014/chart" uri="{C3380CC4-5D6E-409C-BE32-E72D297353CC}">
              <c16:uniqueId val="{00000014-5FFD-4112-A406-8B8A4714098C}"/>
            </c:ext>
          </c:extLst>
        </c:ser>
        <c:ser>
          <c:idx val="1"/>
          <c:order val="3"/>
          <c:tx>
            <c:strRef>
              <c:f>'G. IV.7'!$J$3</c:f>
              <c:strCache>
                <c:ptCount val="1"/>
                <c:pt idx="0">
                  <c:v>EOF a dos años</c:v>
                </c:pt>
              </c:strCache>
            </c:strRef>
          </c:tx>
          <c:spPr>
            <a:ln w="25400">
              <a:prstDash val="sysDash"/>
            </a:ln>
          </c:spPr>
          <c:marker>
            <c:symbol val="none"/>
          </c:marker>
          <c:dPt>
            <c:idx val="1"/>
            <c:bubble3D val="0"/>
            <c:extLst>
              <c:ext xmlns:c16="http://schemas.microsoft.com/office/drawing/2014/chart" uri="{C3380CC4-5D6E-409C-BE32-E72D297353CC}">
                <c16:uniqueId val="{00000002-1704-4E3E-B2AE-33A7C1848498}"/>
              </c:ext>
            </c:extLst>
          </c:dPt>
          <c:dPt>
            <c:idx val="3"/>
            <c:bubble3D val="0"/>
            <c:extLst>
              <c:ext xmlns:c16="http://schemas.microsoft.com/office/drawing/2014/chart" uri="{C3380CC4-5D6E-409C-BE32-E72D297353CC}">
                <c16:uniqueId val="{00000003-1704-4E3E-B2AE-33A7C1848498}"/>
              </c:ext>
            </c:extLst>
          </c:dPt>
          <c:dPt>
            <c:idx val="5"/>
            <c:bubble3D val="0"/>
            <c:extLst>
              <c:ext xmlns:c16="http://schemas.microsoft.com/office/drawing/2014/chart" uri="{C3380CC4-5D6E-409C-BE32-E72D297353CC}">
                <c16:uniqueId val="{00000004-1704-4E3E-B2AE-33A7C1848498}"/>
              </c:ext>
            </c:extLst>
          </c:dPt>
          <c:dPt>
            <c:idx val="6"/>
            <c:bubble3D val="0"/>
            <c:extLst>
              <c:ext xmlns:c16="http://schemas.microsoft.com/office/drawing/2014/chart" uri="{C3380CC4-5D6E-409C-BE32-E72D297353CC}">
                <c16:uniqueId val="{00000005-1704-4E3E-B2AE-33A7C1848498}"/>
              </c:ext>
            </c:extLst>
          </c:dPt>
          <c:dPt>
            <c:idx val="7"/>
            <c:bubble3D val="0"/>
            <c:extLst>
              <c:ext xmlns:c16="http://schemas.microsoft.com/office/drawing/2014/chart" uri="{C3380CC4-5D6E-409C-BE32-E72D297353CC}">
                <c16:uniqueId val="{00000006-1704-4E3E-B2AE-33A7C1848498}"/>
              </c:ext>
            </c:extLst>
          </c:dPt>
          <c:dPt>
            <c:idx val="8"/>
            <c:bubble3D val="0"/>
            <c:extLst>
              <c:ext xmlns:c16="http://schemas.microsoft.com/office/drawing/2014/chart" uri="{C3380CC4-5D6E-409C-BE32-E72D297353CC}">
                <c16:uniqueId val="{00000007-1704-4E3E-B2AE-33A7C1848498}"/>
              </c:ext>
            </c:extLst>
          </c:dPt>
          <c:dPt>
            <c:idx val="9"/>
            <c:bubble3D val="0"/>
            <c:extLst>
              <c:ext xmlns:c16="http://schemas.microsoft.com/office/drawing/2014/chart" uri="{C3380CC4-5D6E-409C-BE32-E72D297353CC}">
                <c16:uniqueId val="{00000008-1704-4E3E-B2AE-33A7C1848498}"/>
              </c:ext>
            </c:extLst>
          </c:dPt>
          <c:dPt>
            <c:idx val="10"/>
            <c:bubble3D val="0"/>
            <c:extLst>
              <c:ext xmlns:c16="http://schemas.microsoft.com/office/drawing/2014/chart" uri="{C3380CC4-5D6E-409C-BE32-E72D297353CC}">
                <c16:uniqueId val="{00000009-1704-4E3E-B2AE-33A7C1848498}"/>
              </c:ext>
            </c:extLst>
          </c:dPt>
          <c:dPt>
            <c:idx val="11"/>
            <c:bubble3D val="0"/>
            <c:extLst>
              <c:ext xmlns:c16="http://schemas.microsoft.com/office/drawing/2014/chart" uri="{C3380CC4-5D6E-409C-BE32-E72D297353CC}">
                <c16:uniqueId val="{0000000A-1704-4E3E-B2AE-33A7C1848498}"/>
              </c:ext>
            </c:extLst>
          </c:dPt>
          <c:dPt>
            <c:idx val="12"/>
            <c:bubble3D val="0"/>
            <c:extLst>
              <c:ext xmlns:c16="http://schemas.microsoft.com/office/drawing/2014/chart" uri="{C3380CC4-5D6E-409C-BE32-E72D297353CC}">
                <c16:uniqueId val="{0000000B-1704-4E3E-B2AE-33A7C1848498}"/>
              </c:ext>
            </c:extLst>
          </c:dPt>
          <c:dPt>
            <c:idx val="13"/>
            <c:bubble3D val="0"/>
            <c:extLst>
              <c:ext xmlns:c16="http://schemas.microsoft.com/office/drawing/2014/chart" uri="{C3380CC4-5D6E-409C-BE32-E72D297353CC}">
                <c16:uniqueId val="{0000000C-1704-4E3E-B2AE-33A7C1848498}"/>
              </c:ext>
            </c:extLst>
          </c:dPt>
          <c:dPt>
            <c:idx val="14"/>
            <c:bubble3D val="0"/>
            <c:extLst>
              <c:ext xmlns:c16="http://schemas.microsoft.com/office/drawing/2014/chart" uri="{C3380CC4-5D6E-409C-BE32-E72D297353CC}">
                <c16:uniqueId val="{0000000D-1704-4E3E-B2AE-33A7C1848498}"/>
              </c:ext>
            </c:extLst>
          </c:dPt>
          <c:dPt>
            <c:idx val="15"/>
            <c:bubble3D val="0"/>
            <c:extLst>
              <c:ext xmlns:c16="http://schemas.microsoft.com/office/drawing/2014/chart" uri="{C3380CC4-5D6E-409C-BE32-E72D297353CC}">
                <c16:uniqueId val="{0000000E-1704-4E3E-B2AE-33A7C1848498}"/>
              </c:ext>
            </c:extLst>
          </c:dPt>
          <c:dPt>
            <c:idx val="16"/>
            <c:bubble3D val="0"/>
            <c:extLst>
              <c:ext xmlns:c16="http://schemas.microsoft.com/office/drawing/2014/chart" uri="{C3380CC4-5D6E-409C-BE32-E72D297353CC}">
                <c16:uniqueId val="{0000000F-1704-4E3E-B2AE-33A7C1848498}"/>
              </c:ext>
            </c:extLst>
          </c:dPt>
          <c:dPt>
            <c:idx val="17"/>
            <c:bubble3D val="0"/>
            <c:extLst>
              <c:ext xmlns:c16="http://schemas.microsoft.com/office/drawing/2014/chart" uri="{C3380CC4-5D6E-409C-BE32-E72D297353CC}">
                <c16:uniqueId val="{00000010-1704-4E3E-B2AE-33A7C1848498}"/>
              </c:ext>
            </c:extLst>
          </c:dPt>
          <c:cat>
            <c:strRef>
              <c:f>'G. IV.7'!$H$4:$H$45</c:f>
              <c:strCache>
                <c:ptCount val="42"/>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strCache>
            </c:strRef>
          </c:cat>
          <c:val>
            <c:numRef>
              <c:f>'G. IV.7'!$J$4:$J$45</c:f>
              <c:numCache>
                <c:formatCode>0.0</c:formatCode>
                <c:ptCount val="42"/>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2.8</c:v>
                </c:pt>
                <c:pt idx="30">
                  <c:v>2.8</c:v>
                </c:pt>
                <c:pt idx="31">
                  <c:v>2.8</c:v>
                </c:pt>
                <c:pt idx="32">
                  <c:v>2.8</c:v>
                </c:pt>
                <c:pt idx="33">
                  <c:v>2.9</c:v>
                </c:pt>
                <c:pt idx="34">
                  <c:v>2.8</c:v>
                </c:pt>
                <c:pt idx="35">
                  <c:v>3</c:v>
                </c:pt>
                <c:pt idx="36">
                  <c:v>3</c:v>
                </c:pt>
                <c:pt idx="37">
                  <c:v>3</c:v>
                </c:pt>
                <c:pt idx="38">
                  <c:v>3</c:v>
                </c:pt>
                <c:pt idx="39" formatCode="General">
                  <c:v>2.8</c:v>
                </c:pt>
                <c:pt idx="40" formatCode="General">
                  <c:v>2.6</c:v>
                </c:pt>
                <c:pt idx="41" formatCode="General">
                  <c:v>2.6</c:v>
                </c:pt>
              </c:numCache>
            </c:numRef>
          </c:val>
          <c:smooth val="0"/>
          <c:extLst>
            <c:ext xmlns:c16="http://schemas.microsoft.com/office/drawing/2014/chart" uri="{C3380CC4-5D6E-409C-BE32-E72D297353CC}">
              <c16:uniqueId val="{0000005D-32C7-4693-A24D-0E46747FDCC0}"/>
            </c:ext>
          </c:extLst>
        </c:ser>
        <c:dLbls>
          <c:showLegendKey val="0"/>
          <c:showVal val="0"/>
          <c:showCatName val="0"/>
          <c:showSerName val="0"/>
          <c:showPercent val="0"/>
          <c:showBubbleSize val="0"/>
        </c:dLbls>
        <c:marker val="1"/>
        <c:smooth val="0"/>
        <c:axId val="595431176"/>
        <c:axId val="595430520"/>
      </c:lineChart>
      <c:dateAx>
        <c:axId val="1110529464"/>
        <c:scaling>
          <c:orientation val="minMax"/>
        </c:scaling>
        <c:delete val="0"/>
        <c:axPos val="b"/>
        <c:numFmt formatCode="yy"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7 LightCn" panose="020B0406020204020204" pitchFamily="34" charset="0"/>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4"/>
          <c:min val="1.5"/>
        </c:scaling>
        <c:delete val="0"/>
        <c:axPos val="l"/>
        <c:numFmt formatCode="0.0"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7 LightCn" panose="020B0406020204020204" pitchFamily="34" charset="0"/>
                <a:ea typeface="Frutiger LT 45 Light"/>
                <a:cs typeface="Frutiger LT 45 Light"/>
              </a:defRPr>
            </a:pPr>
            <a:endParaRPr lang="es-CL"/>
          </a:p>
        </c:txPr>
        <c:crossAx val="1110529464"/>
        <c:crosses val="autoZero"/>
        <c:crossBetween val="midCat"/>
        <c:majorUnit val="0.5"/>
      </c:valAx>
      <c:valAx>
        <c:axId val="595430520"/>
        <c:scaling>
          <c:orientation val="minMax"/>
          <c:max val="4"/>
          <c:min val="1.5"/>
        </c:scaling>
        <c:delete val="1"/>
        <c:axPos val="r"/>
        <c:numFmt formatCode="0.0" sourceLinked="1"/>
        <c:majorTickMark val="out"/>
        <c:minorTickMark val="none"/>
        <c:tickLblPos val="nextTo"/>
        <c:crossAx val="595431176"/>
        <c:crosses val="max"/>
        <c:crossBetween val="between"/>
      </c:valAx>
      <c:dateAx>
        <c:axId val="595431176"/>
        <c:scaling>
          <c:orientation val="minMax"/>
        </c:scaling>
        <c:delete val="1"/>
        <c:axPos val="b"/>
        <c:numFmt formatCode="General" sourceLinked="1"/>
        <c:majorTickMark val="out"/>
        <c:minorTickMark val="none"/>
        <c:tickLblPos val="nextTo"/>
        <c:crossAx val="595430520"/>
        <c:crosses val="autoZero"/>
        <c:auto val="0"/>
        <c:lblOffset val="100"/>
        <c:baseTimeUnit val="days"/>
      </c:dateAx>
      <c:spPr>
        <a:noFill/>
        <a:ln w="25400">
          <a:noFill/>
        </a:ln>
      </c:spPr>
    </c:plotArea>
    <c:legend>
      <c:legendPos val="t"/>
      <c:legendEntry>
        <c:idx val="1"/>
        <c:txPr>
          <a:bodyPr/>
          <a:lstStyle/>
          <a:p>
            <a:pPr>
              <a:defRPr sz="800" b="0" i="0" u="none" strike="noStrike" baseline="0">
                <a:solidFill>
                  <a:srgbClr val="000000"/>
                </a:solidFill>
                <a:latin typeface="Frutiger LT 47 LightCn" panose="020B0406020204020204" pitchFamily="34" charset="0"/>
                <a:ea typeface="Frutiger LT 45 Light"/>
                <a:cs typeface="Frutiger LT 45 Light"/>
              </a:defRPr>
            </a:pPr>
            <a:endParaRPr lang="es-CL"/>
          </a:p>
        </c:txPr>
      </c:legendEntry>
      <c:layout>
        <c:manualLayout>
          <c:xMode val="edge"/>
          <c:yMode val="edge"/>
          <c:x val="0.20228384202727259"/>
          <c:y val="2.1011589821854807E-2"/>
          <c:w val="0.79771615797272744"/>
          <c:h val="0.17873151351644104"/>
        </c:manualLayout>
      </c:layout>
      <c:overlay val="0"/>
      <c:spPr>
        <a:noFill/>
        <a:ln w="25400">
          <a:noFill/>
        </a:ln>
        <a:effectLst/>
      </c:spPr>
      <c:txPr>
        <a:bodyPr/>
        <a:lstStyle/>
        <a:p>
          <a:pPr>
            <a:defRPr sz="800" b="0" i="0" u="none" strike="noStrike" baseline="0">
              <a:solidFill>
                <a:srgbClr val="000000"/>
              </a:solidFill>
              <a:latin typeface="Frutiger LT 47 LightCn" panose="020B0406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8</xdr:col>
      <xdr:colOff>11640</xdr:colOff>
      <xdr:row>3</xdr:row>
      <xdr:rowOff>9525</xdr:rowOff>
    </xdr:from>
    <xdr:to>
      <xdr:col>13</xdr:col>
      <xdr:colOff>19048</xdr:colOff>
      <xdr:row>20</xdr:row>
      <xdr:rowOff>10583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6348</xdr:colOff>
      <xdr:row>5</xdr:row>
      <xdr:rowOff>15874</xdr:rowOff>
    </xdr:from>
    <xdr:to>
      <xdr:col>6</xdr:col>
      <xdr:colOff>506848</xdr:colOff>
      <xdr:row>20</xdr:row>
      <xdr:rowOff>141874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285750</xdr:colOff>
      <xdr:row>4</xdr:row>
      <xdr:rowOff>149225</xdr:rowOff>
    </xdr:from>
    <xdr:to>
      <xdr:col>8</xdr:col>
      <xdr:colOff>786250</xdr:colOff>
      <xdr:row>20</xdr:row>
      <xdr:rowOff>122825</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482600</xdr:colOff>
      <xdr:row>3</xdr:row>
      <xdr:rowOff>180975</xdr:rowOff>
    </xdr:from>
    <xdr:ext cx="1148199" cy="336118"/>
    <xdr:sp macro="" textlink="">
      <xdr:nvSpPr>
        <xdr:cNvPr id="4" name="CuadroTexto 3"/>
        <xdr:cNvSpPr txBox="1"/>
      </xdr:nvSpPr>
      <xdr:spPr>
        <a:xfrm>
          <a:off x="4721225" y="752475"/>
          <a:ext cx="1148199" cy="336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L" sz="800" b="0" u="none">
              <a:latin typeface="Frutiger LT 47 LightCn" panose="020B0406020204020204" pitchFamily="34" charset="0"/>
            </a:rPr>
            <a:t>IPC</a:t>
          </a:r>
          <a:r>
            <a:rPr lang="es-CL" sz="800" b="0" u="none" baseline="0">
              <a:latin typeface="Frutiger LT 47 LightCn" panose="020B0406020204020204" pitchFamily="34" charset="0"/>
            </a:rPr>
            <a:t> combustibles volátiles</a:t>
          </a:r>
        </a:p>
        <a:p>
          <a:r>
            <a:rPr lang="es-CL" sz="800" b="0" u="none" baseline="0">
              <a:latin typeface="Frutiger LT 47 LightCn" panose="020B0406020204020204" pitchFamily="34" charset="0"/>
            </a:rPr>
            <a:t> (índice, base 2018=100)</a:t>
          </a:r>
          <a:endParaRPr lang="es-CL" sz="800" b="0" u="none">
            <a:latin typeface="Frutiger LT 47 LightCn" panose="020B0406020204020204" pitchFamily="34" charset="0"/>
          </a:endParaRPr>
        </a:p>
      </xdr:txBody>
    </xdr:sp>
    <xdr:clientData/>
  </xdr:oneCellAnchor>
  <xdr:oneCellAnchor>
    <xdr:from>
      <xdr:col>7</xdr:col>
      <xdr:colOff>66675</xdr:colOff>
      <xdr:row>3</xdr:row>
      <xdr:rowOff>161925</xdr:rowOff>
    </xdr:from>
    <xdr:ext cx="1168400" cy="351315"/>
    <xdr:sp macro="" textlink="">
      <xdr:nvSpPr>
        <xdr:cNvPr id="5" name="CuadroTexto 4"/>
        <xdr:cNvSpPr txBox="1"/>
      </xdr:nvSpPr>
      <xdr:spPr>
        <a:xfrm>
          <a:off x="6591300" y="733425"/>
          <a:ext cx="1168400" cy="3513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L" sz="900" b="0" u="none">
              <a:latin typeface="Frutiger LT 47 LightCn" panose="020B0406020204020204" pitchFamily="34" charset="0"/>
            </a:rPr>
            <a:t>   </a:t>
          </a:r>
          <a:r>
            <a:rPr lang="es-CL" sz="800" b="0" u="none">
              <a:latin typeface="Frutiger LT 47 LightCn" panose="020B0406020204020204" pitchFamily="34" charset="0"/>
            </a:rPr>
            <a:t>Precio</a:t>
          </a:r>
          <a:r>
            <a:rPr lang="es-CL" sz="800" b="0" u="none" baseline="0">
              <a:latin typeface="Frutiger LT 47 LightCn" panose="020B0406020204020204" pitchFamily="34" charset="0"/>
            </a:rPr>
            <a:t> internacional (*)</a:t>
          </a:r>
        </a:p>
        <a:p>
          <a:r>
            <a:rPr lang="es-CL" sz="800" b="0" u="none" baseline="0">
              <a:latin typeface="Frutiger LT 47 LightCn" panose="020B0406020204020204" pitchFamily="34" charset="0"/>
            </a:rPr>
            <a:t>(dólares por metro cúbico)</a:t>
          </a:r>
          <a:endParaRPr lang="es-CL" sz="800" b="0" u="none">
            <a:latin typeface="Frutiger LT 47 LightCn" panose="020B0406020204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5</xdr:col>
      <xdr:colOff>6349</xdr:colOff>
      <xdr:row>4</xdr:row>
      <xdr:rowOff>19050</xdr:rowOff>
    </xdr:from>
    <xdr:to>
      <xdr:col>9</xdr:col>
      <xdr:colOff>774700</xdr:colOff>
      <xdr:row>20</xdr:row>
      <xdr:rowOff>146049</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793750</xdr:colOff>
      <xdr:row>6</xdr:row>
      <xdr:rowOff>158750</xdr:rowOff>
    </xdr:from>
    <xdr:to>
      <xdr:col>9</xdr:col>
      <xdr:colOff>0</xdr:colOff>
      <xdr:row>23</xdr:row>
      <xdr:rowOff>130175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4</xdr:row>
      <xdr:rowOff>0</xdr:rowOff>
    </xdr:from>
    <xdr:to>
      <xdr:col>10</xdr:col>
      <xdr:colOff>9524</xdr:colOff>
      <xdr:row>21</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19050</xdr:colOff>
      <xdr:row>5</xdr:row>
      <xdr:rowOff>44450</xdr:rowOff>
    </xdr:from>
    <xdr:to>
      <xdr:col>21</xdr:col>
      <xdr:colOff>781050</xdr:colOff>
      <xdr:row>13</xdr:row>
      <xdr:rowOff>43744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25400</xdr:colOff>
      <xdr:row>13</xdr:row>
      <xdr:rowOff>146050</xdr:rowOff>
    </xdr:from>
    <xdr:to>
      <xdr:col>21</xdr:col>
      <xdr:colOff>788811</xdr:colOff>
      <xdr:row>21</xdr:row>
      <xdr:rowOff>146050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19</xdr:col>
      <xdr:colOff>16228</xdr:colOff>
      <xdr:row>13</xdr:row>
      <xdr:rowOff>21165</xdr:rowOff>
    </xdr:from>
    <xdr:ext cx="531107" cy="232692"/>
    <xdr:sp macro="" textlink="">
      <xdr:nvSpPr>
        <xdr:cNvPr id="4" name="CuadroTexto 3"/>
        <xdr:cNvSpPr txBox="1"/>
      </xdr:nvSpPr>
      <xdr:spPr>
        <a:xfrm>
          <a:off x="15281628" y="1722965"/>
          <a:ext cx="531107" cy="2326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L" sz="900" b="1">
              <a:latin typeface="Frutiger LT 47 LightCn" panose="020B0406020204020204" pitchFamily="34" charset="0"/>
            </a:rPr>
            <a:t>Precios</a:t>
          </a:r>
        </a:p>
      </xdr:txBody>
    </xdr:sp>
    <xdr:clientData/>
  </xdr:oneCellAnchor>
  <xdr:oneCellAnchor>
    <xdr:from>
      <xdr:col>19</xdr:col>
      <xdr:colOff>14111</xdr:colOff>
      <xdr:row>4</xdr:row>
      <xdr:rowOff>85371</xdr:rowOff>
    </xdr:from>
    <xdr:ext cx="507511" cy="204470"/>
    <xdr:sp macro="" textlink="">
      <xdr:nvSpPr>
        <xdr:cNvPr id="5" name="CuadroTexto 4"/>
        <xdr:cNvSpPr txBox="1"/>
      </xdr:nvSpPr>
      <xdr:spPr>
        <a:xfrm>
          <a:off x="15279511" y="821971"/>
          <a:ext cx="507511" cy="204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L" sz="900" b="1">
              <a:latin typeface="Frutiger LT 47 LightCn" panose="020B0406020204020204" pitchFamily="34" charset="0"/>
            </a:rPr>
            <a:t>Costos</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16</xdr:col>
      <xdr:colOff>285750</xdr:colOff>
      <xdr:row>8</xdr:row>
      <xdr:rowOff>66675</xdr:rowOff>
    </xdr:from>
    <xdr:to>
      <xdr:col>19</xdr:col>
      <xdr:colOff>2116</xdr:colOff>
      <xdr:row>25</xdr:row>
      <xdr:rowOff>96306</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709083</xdr:colOff>
      <xdr:row>7</xdr:row>
      <xdr:rowOff>179917</xdr:rowOff>
    </xdr:from>
    <xdr:to>
      <xdr:col>16</xdr:col>
      <xdr:colOff>349250</xdr:colOff>
      <xdr:row>25</xdr:row>
      <xdr:rowOff>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17</xdr:col>
      <xdr:colOff>75141</xdr:colOff>
      <xdr:row>7</xdr:row>
      <xdr:rowOff>53975</xdr:rowOff>
    </xdr:from>
    <xdr:ext cx="1379009" cy="230704"/>
    <xdr:sp macro="" textlink="">
      <xdr:nvSpPr>
        <xdr:cNvPr id="4" name="CuadroTexto 3"/>
        <xdr:cNvSpPr txBox="1"/>
      </xdr:nvSpPr>
      <xdr:spPr>
        <a:xfrm>
          <a:off x="12800541" y="1387475"/>
          <a:ext cx="1379009" cy="230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L" sz="900" b="1">
              <a:latin typeface="Frutiger LT 47 LightCn" panose="020B0406020204020204" pitchFamily="34" charset="0"/>
            </a:rPr>
            <a:t>Encuestas</a:t>
          </a:r>
          <a:r>
            <a:rPr lang="es-CL" sz="900" b="1" baseline="0">
              <a:latin typeface="Frutiger LT 47 LightCn" panose="020B0406020204020204" pitchFamily="34" charset="0"/>
            </a:rPr>
            <a:t> a analistas (2)</a:t>
          </a:r>
          <a:endParaRPr lang="es-CL" sz="900" b="1">
            <a:latin typeface="Frutiger LT 47 LightCn" panose="020B0406020204020204" pitchFamily="34" charset="0"/>
          </a:endParaRPr>
        </a:p>
      </xdr:txBody>
    </xdr:sp>
    <xdr:clientData/>
  </xdr:oneCellAnchor>
  <xdr:oneCellAnchor>
    <xdr:from>
      <xdr:col>14</xdr:col>
      <xdr:colOff>433916</xdr:colOff>
      <xdr:row>7</xdr:row>
      <xdr:rowOff>60324</xdr:rowOff>
    </xdr:from>
    <xdr:ext cx="1030860" cy="230704"/>
    <xdr:sp macro="" textlink="">
      <xdr:nvSpPr>
        <xdr:cNvPr id="5" name="CuadroTexto 4"/>
        <xdr:cNvSpPr txBox="1"/>
      </xdr:nvSpPr>
      <xdr:spPr>
        <a:xfrm>
          <a:off x="10873316" y="1393824"/>
          <a:ext cx="1030860" cy="230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L" sz="900" b="1" u="none">
              <a:latin typeface="Frutiger LT 47 LightCn" panose="020B0406020204020204" pitchFamily="34" charset="0"/>
            </a:rPr>
            <a:t>Seguros</a:t>
          </a:r>
          <a:r>
            <a:rPr lang="es-CL" sz="900" b="1" u="none" baseline="0">
              <a:latin typeface="Frutiger LT 47 LightCn" panose="020B0406020204020204" pitchFamily="34" charset="0"/>
            </a:rPr>
            <a:t> de inflación</a:t>
          </a:r>
          <a:endParaRPr lang="es-CL" sz="900" b="1" u="none">
            <a:latin typeface="Frutiger LT 47 LightCn" panose="020B040602020402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AFG/DATA/KWT/IMF/EP%201st%20Year/Division%20E/KWT/Mission/Tables%20120606/SR%20TAbl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BHR/Bhre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AFG/DATA/KWT/Documents%20and%20Settings/ahyde/Local%20Settings/Temporary%20Internet%20Files/OLK9A/KWFISC_S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IF/AFRICA/EGYPT/Database/D46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IIF/MIDEAST/LEBANON/Database/D44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MFARAHBAKSH/My%20Local%20Documents/Missions/Bahrain/OMRe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78"/>
  <sheetViews>
    <sheetView showGridLines="0" zoomScaleNormal="100" zoomScalePageLayoutView="70" workbookViewId="0">
      <selection activeCell="L24" sqref="L24"/>
    </sheetView>
  </sheetViews>
  <sheetFormatPr baseColWidth="10" defaultColWidth="11.42578125" defaultRowHeight="15.95" customHeight="1"/>
  <cols>
    <col min="1" max="2" width="11.42578125" style="1"/>
    <col min="3" max="3" width="22.5703125" style="1" customWidth="1"/>
    <col min="4" max="8" width="11.42578125" style="1"/>
    <col min="9" max="13" width="11.42578125" style="1" customWidth="1"/>
    <col min="14" max="16384" width="11.42578125" style="1"/>
  </cols>
  <sheetData>
    <row r="1" spans="1:10" ht="15.95" customHeight="1">
      <c r="A1" s="45" t="s">
        <v>0</v>
      </c>
      <c r="B1" s="45" t="s">
        <v>1</v>
      </c>
      <c r="C1" s="45" t="s">
        <v>2</v>
      </c>
      <c r="D1" s="45" t="s">
        <v>3</v>
      </c>
      <c r="E1" s="45" t="s">
        <v>4</v>
      </c>
      <c r="F1" s="45" t="s">
        <v>5</v>
      </c>
      <c r="G1" s="45" t="s">
        <v>6</v>
      </c>
      <c r="I1" s="65" t="s">
        <v>7</v>
      </c>
    </row>
    <row r="2" spans="1:10" ht="15.95" customHeight="1">
      <c r="A2" s="3">
        <v>41670</v>
      </c>
      <c r="B2" s="4">
        <v>2.8393503762357408</v>
      </c>
      <c r="C2" s="4">
        <v>3.1627668409999998</v>
      </c>
      <c r="D2" s="6">
        <v>3</v>
      </c>
      <c r="E2" s="6">
        <v>4</v>
      </c>
      <c r="F2" s="6">
        <v>2</v>
      </c>
      <c r="G2" s="6"/>
      <c r="I2" s="66" t="s">
        <v>8</v>
      </c>
    </row>
    <row r="3" spans="1:10" ht="15.95" customHeight="1">
      <c r="A3" s="3">
        <v>41698</v>
      </c>
      <c r="B3" s="4">
        <v>3.2174840180239697</v>
      </c>
      <c r="C3" s="4">
        <v>3.4182659310000001</v>
      </c>
      <c r="D3" s="6">
        <v>3</v>
      </c>
      <c r="E3" s="6">
        <v>4</v>
      </c>
      <c r="F3" s="6">
        <v>2</v>
      </c>
      <c r="G3" s="6"/>
      <c r="I3" s="66" t="s">
        <v>9</v>
      </c>
    </row>
    <row r="4" spans="1:10" ht="15" customHeight="1">
      <c r="A4" s="3">
        <v>41729</v>
      </c>
      <c r="B4" s="4">
        <v>3.5049060952732844</v>
      </c>
      <c r="C4" s="4">
        <v>3.6929037089999999</v>
      </c>
      <c r="D4" s="6">
        <v>3</v>
      </c>
      <c r="E4" s="6">
        <v>4</v>
      </c>
      <c r="F4" s="6">
        <v>2</v>
      </c>
      <c r="G4" s="6"/>
      <c r="I4" s="7"/>
      <c r="J4" s="2"/>
    </row>
    <row r="5" spans="1:10" ht="15" customHeight="1">
      <c r="A5" s="3">
        <v>41759</v>
      </c>
      <c r="B5" s="4">
        <v>4.3315770510111005</v>
      </c>
      <c r="C5" s="4">
        <v>4.2517674430000003</v>
      </c>
      <c r="D5" s="6">
        <v>3</v>
      </c>
      <c r="E5" s="6">
        <v>4</v>
      </c>
      <c r="F5" s="6">
        <v>2</v>
      </c>
      <c r="G5" s="6"/>
      <c r="I5" s="7"/>
      <c r="J5" s="7"/>
    </row>
    <row r="6" spans="1:10" ht="15" customHeight="1">
      <c r="A6" s="3">
        <v>41790</v>
      </c>
      <c r="B6" s="4">
        <v>4.7390175565578998</v>
      </c>
      <c r="C6" s="4">
        <v>4.5764994760000004</v>
      </c>
      <c r="D6" s="6">
        <v>3</v>
      </c>
      <c r="E6" s="6">
        <v>4</v>
      </c>
      <c r="F6" s="6">
        <v>2</v>
      </c>
      <c r="G6" s="6"/>
      <c r="I6" s="2"/>
      <c r="J6" s="7"/>
    </row>
    <row r="7" spans="1:10" ht="15" customHeight="1">
      <c r="A7" s="3">
        <v>41820</v>
      </c>
      <c r="B7" s="4">
        <v>4.3148268468254196</v>
      </c>
      <c r="C7" s="4">
        <v>4.7051771540000003</v>
      </c>
      <c r="D7" s="6">
        <v>3</v>
      </c>
      <c r="E7" s="6">
        <v>4</v>
      </c>
      <c r="F7" s="6">
        <v>2</v>
      </c>
      <c r="G7" s="6"/>
      <c r="I7" s="7"/>
    </row>
    <row r="8" spans="1:10" ht="15" customHeight="1">
      <c r="A8" s="3">
        <v>41851</v>
      </c>
      <c r="B8" s="4">
        <v>4.5008999915774819</v>
      </c>
      <c r="C8" s="4">
        <v>4.6796915309999996</v>
      </c>
      <c r="D8" s="6">
        <v>3</v>
      </c>
      <c r="E8" s="6">
        <v>4</v>
      </c>
      <c r="F8" s="6">
        <v>2</v>
      </c>
      <c r="G8" s="6"/>
      <c r="I8" s="7"/>
    </row>
    <row r="9" spans="1:10" ht="15" customHeight="1">
      <c r="A9" s="3">
        <v>41882</v>
      </c>
      <c r="B9" s="4">
        <v>4.5428083802432582</v>
      </c>
      <c r="C9" s="4">
        <v>4.6722942889999999</v>
      </c>
      <c r="D9" s="6">
        <v>3</v>
      </c>
      <c r="E9" s="6">
        <v>4</v>
      </c>
      <c r="F9" s="6">
        <v>2</v>
      </c>
      <c r="G9" s="6"/>
    </row>
    <row r="10" spans="1:10" ht="15" customHeight="1">
      <c r="A10" s="3">
        <v>41912</v>
      </c>
      <c r="B10" s="4">
        <v>4.905575228183813</v>
      </c>
      <c r="C10" s="4">
        <v>4.7378131239999997</v>
      </c>
      <c r="D10" s="6">
        <v>3</v>
      </c>
      <c r="E10" s="6">
        <v>4</v>
      </c>
      <c r="F10" s="6">
        <v>2</v>
      </c>
      <c r="G10" s="6"/>
    </row>
    <row r="11" spans="1:10" ht="15">
      <c r="A11" s="3">
        <v>41943</v>
      </c>
      <c r="B11" s="4">
        <v>5.6832686032917357</v>
      </c>
      <c r="C11" s="4">
        <v>4.9068488390000002</v>
      </c>
      <c r="D11" s="6">
        <v>3</v>
      </c>
      <c r="E11" s="6">
        <v>4</v>
      </c>
      <c r="F11" s="6">
        <v>2</v>
      </c>
      <c r="G11" s="6"/>
    </row>
    <row r="12" spans="1:10" ht="15" customHeight="1">
      <c r="A12" s="3">
        <v>41973</v>
      </c>
      <c r="B12" s="4">
        <v>5.4519051612809672</v>
      </c>
      <c r="C12" s="4">
        <v>4.9851386209999999</v>
      </c>
      <c r="D12" s="6">
        <v>3</v>
      </c>
      <c r="E12" s="6">
        <v>4</v>
      </c>
      <c r="F12" s="6">
        <v>2</v>
      </c>
      <c r="G12" s="6"/>
    </row>
    <row r="13" spans="1:10" ht="15" customHeight="1">
      <c r="A13" s="3">
        <v>42004</v>
      </c>
      <c r="B13" s="4">
        <v>4.6463810384535007</v>
      </c>
      <c r="C13" s="4">
        <v>4.8672157719999998</v>
      </c>
      <c r="D13" s="6">
        <v>3</v>
      </c>
      <c r="E13" s="6">
        <v>4</v>
      </c>
      <c r="F13" s="6">
        <v>2</v>
      </c>
      <c r="G13" s="6"/>
    </row>
    <row r="14" spans="1:10" ht="15" customHeight="1">
      <c r="A14" s="3">
        <v>42035</v>
      </c>
      <c r="B14" s="4">
        <v>4.5402757542985164</v>
      </c>
      <c r="C14" s="4">
        <v>5.0641840709999997</v>
      </c>
      <c r="D14" s="6">
        <v>3</v>
      </c>
      <c r="E14" s="6">
        <v>4</v>
      </c>
      <c r="F14" s="6">
        <v>2</v>
      </c>
      <c r="G14" s="6"/>
    </row>
    <row r="15" spans="1:10" ht="15" customHeight="1">
      <c r="A15" s="3">
        <v>42063</v>
      </c>
      <c r="B15" s="4">
        <v>4.3999237583102389</v>
      </c>
      <c r="C15" s="4">
        <v>5.1720150040000004</v>
      </c>
      <c r="D15" s="6">
        <v>3</v>
      </c>
      <c r="E15" s="6">
        <v>4</v>
      </c>
      <c r="F15" s="6">
        <v>2</v>
      </c>
      <c r="G15" s="6"/>
    </row>
    <row r="16" spans="1:10" ht="15" customHeight="1">
      <c r="A16" s="3">
        <v>42094</v>
      </c>
      <c r="B16" s="4">
        <v>4.1840449920390457</v>
      </c>
      <c r="C16" s="4">
        <v>5.059933741</v>
      </c>
      <c r="D16" s="6">
        <v>3</v>
      </c>
      <c r="E16" s="6">
        <v>4</v>
      </c>
      <c r="F16" s="6">
        <v>2</v>
      </c>
      <c r="G16" s="6"/>
    </row>
    <row r="17" spans="1:13" ht="15" customHeight="1">
      <c r="A17" s="3">
        <v>42124</v>
      </c>
      <c r="B17" s="4">
        <v>4.1362888601307732</v>
      </c>
      <c r="C17" s="4">
        <v>5.0142027149999997</v>
      </c>
      <c r="D17" s="6">
        <v>3</v>
      </c>
      <c r="E17" s="6">
        <v>4</v>
      </c>
      <c r="F17" s="6">
        <v>2</v>
      </c>
      <c r="G17" s="6"/>
    </row>
    <row r="18" spans="1:13" ht="15" customHeight="1">
      <c r="A18" s="3">
        <v>42155</v>
      </c>
      <c r="B18" s="4">
        <v>3.9692351784751128</v>
      </c>
      <c r="C18" s="4">
        <v>4.9633699289999997</v>
      </c>
      <c r="D18" s="6">
        <v>3</v>
      </c>
      <c r="E18" s="6">
        <v>4</v>
      </c>
      <c r="F18" s="6">
        <v>2</v>
      </c>
      <c r="G18" s="6"/>
    </row>
    <row r="19" spans="1:13" ht="15" customHeight="1">
      <c r="A19" s="3">
        <v>42185</v>
      </c>
      <c r="B19" s="4">
        <v>4.4188928719469933</v>
      </c>
      <c r="C19" s="4">
        <v>5.0268771289999998</v>
      </c>
      <c r="D19" s="6">
        <v>3</v>
      </c>
      <c r="E19" s="6">
        <v>4</v>
      </c>
      <c r="F19" s="6">
        <v>2</v>
      </c>
      <c r="G19" s="6"/>
    </row>
    <row r="20" spans="1:13" ht="15" customHeight="1">
      <c r="A20" s="3">
        <v>42216</v>
      </c>
      <c r="B20" s="4">
        <v>4.6173670169278456</v>
      </c>
      <c r="C20" s="4">
        <v>5.2886555939999997</v>
      </c>
      <c r="D20" s="6">
        <v>3</v>
      </c>
      <c r="E20" s="6">
        <v>4</v>
      </c>
      <c r="F20" s="6">
        <v>2</v>
      </c>
      <c r="G20" s="6"/>
    </row>
    <row r="21" spans="1:13" ht="15" customHeight="1">
      <c r="A21" s="3">
        <v>42247</v>
      </c>
      <c r="B21" s="4">
        <v>4.9833540347527183</v>
      </c>
      <c r="C21" s="4">
        <v>5.5086170030000003</v>
      </c>
      <c r="D21" s="6">
        <v>3</v>
      </c>
      <c r="E21" s="6">
        <v>4</v>
      </c>
      <c r="F21" s="6">
        <v>2</v>
      </c>
      <c r="G21" s="6"/>
      <c r="I21" s="87" t="s">
        <v>59</v>
      </c>
      <c r="J21" s="87"/>
      <c r="K21" s="87"/>
      <c r="L21" s="87"/>
      <c r="M21" s="87"/>
    </row>
    <row r="22" spans="1:13" ht="15" customHeight="1">
      <c r="A22" s="3">
        <v>42277</v>
      </c>
      <c r="B22" s="4">
        <v>4.64481421757527</v>
      </c>
      <c r="C22" s="4">
        <v>5.3642152679999997</v>
      </c>
      <c r="D22" s="6">
        <v>3</v>
      </c>
      <c r="E22" s="6">
        <v>4</v>
      </c>
      <c r="F22" s="6">
        <v>2</v>
      </c>
      <c r="G22" s="6"/>
      <c r="I22" s="87"/>
      <c r="J22" s="87"/>
      <c r="K22" s="87"/>
      <c r="L22" s="87"/>
      <c r="M22" s="87"/>
    </row>
    <row r="23" spans="1:13" ht="15" customHeight="1">
      <c r="A23" s="3">
        <v>42308</v>
      </c>
      <c r="B23" s="4">
        <v>3.9892012990319912</v>
      </c>
      <c r="C23" s="4">
        <v>5.2891920619999997</v>
      </c>
      <c r="D23" s="6">
        <v>3</v>
      </c>
      <c r="E23" s="6">
        <v>4</v>
      </c>
      <c r="F23" s="6">
        <v>2</v>
      </c>
      <c r="G23" s="6"/>
      <c r="I23" s="87"/>
      <c r="J23" s="87"/>
      <c r="K23" s="87"/>
      <c r="L23" s="87"/>
      <c r="M23" s="87"/>
    </row>
    <row r="24" spans="1:13" ht="15" customHeight="1">
      <c r="A24" s="3">
        <v>42338</v>
      </c>
      <c r="B24" s="4">
        <v>3.9366702175974773</v>
      </c>
      <c r="C24" s="4">
        <v>5.2219296990000004</v>
      </c>
      <c r="D24" s="6">
        <v>3</v>
      </c>
      <c r="E24" s="6">
        <v>4</v>
      </c>
      <c r="F24" s="6">
        <v>2</v>
      </c>
      <c r="G24" s="6"/>
      <c r="I24" s="67" t="s">
        <v>10</v>
      </c>
      <c r="J24" s="68"/>
      <c r="K24" s="68"/>
      <c r="L24" s="68"/>
      <c r="M24" s="68"/>
    </row>
    <row r="25" spans="1:13" ht="15" customHeight="1">
      <c r="A25" s="3">
        <v>42369</v>
      </c>
      <c r="B25" s="4">
        <v>4.3785121283451618</v>
      </c>
      <c r="C25" s="4">
        <v>5.2383406749999999</v>
      </c>
      <c r="D25" s="6">
        <v>3</v>
      </c>
      <c r="E25" s="6">
        <v>4</v>
      </c>
      <c r="F25" s="6">
        <v>2</v>
      </c>
      <c r="G25" s="6"/>
      <c r="I25" s="68"/>
      <c r="J25" s="68"/>
      <c r="K25" s="68"/>
      <c r="L25" s="68"/>
      <c r="M25" s="68"/>
    </row>
    <row r="26" spans="1:13" ht="15" customHeight="1">
      <c r="A26" s="3">
        <v>42400</v>
      </c>
      <c r="B26" s="4">
        <v>4.7886569701477084</v>
      </c>
      <c r="C26" s="4">
        <v>5.0806612720000004</v>
      </c>
      <c r="D26" s="6">
        <v>3</v>
      </c>
      <c r="E26" s="6">
        <v>4</v>
      </c>
      <c r="F26" s="6">
        <v>2</v>
      </c>
      <c r="G26" s="6"/>
      <c r="I26" s="67"/>
      <c r="J26" s="9"/>
    </row>
    <row r="27" spans="1:13" ht="15.95" customHeight="1">
      <c r="A27" s="3">
        <v>42429</v>
      </c>
      <c r="B27" s="4">
        <v>4.7116053882734832</v>
      </c>
      <c r="C27" s="4">
        <v>5.0468182779999999</v>
      </c>
      <c r="D27" s="6">
        <v>3</v>
      </c>
      <c r="E27" s="6">
        <v>4</v>
      </c>
      <c r="F27" s="6">
        <v>2</v>
      </c>
      <c r="G27" s="6"/>
    </row>
    <row r="28" spans="1:13" ht="15.95" customHeight="1">
      <c r="A28" s="3">
        <v>42460</v>
      </c>
      <c r="B28" s="4">
        <v>4.4520436059148984</v>
      </c>
      <c r="C28" s="4">
        <v>4.8263300329999996</v>
      </c>
      <c r="D28" s="6">
        <v>3</v>
      </c>
      <c r="E28" s="6">
        <v>4</v>
      </c>
      <c r="F28" s="6">
        <v>2</v>
      </c>
      <c r="G28" s="6"/>
    </row>
    <row r="29" spans="1:13" ht="15.95" customHeight="1">
      <c r="A29" s="3">
        <v>42490</v>
      </c>
      <c r="B29" s="4">
        <v>4.1935543548866283</v>
      </c>
      <c r="C29" s="4">
        <v>4.6799843259999996</v>
      </c>
      <c r="D29" s="6">
        <v>3</v>
      </c>
      <c r="E29" s="6">
        <v>4</v>
      </c>
      <c r="F29" s="6">
        <v>2</v>
      </c>
      <c r="G29" s="6"/>
    </row>
    <row r="30" spans="1:13" ht="15.95" customHeight="1">
      <c r="A30" s="3">
        <v>42521</v>
      </c>
      <c r="B30" s="4">
        <v>4.2432470171817123</v>
      </c>
      <c r="C30" s="4">
        <v>4.474299233</v>
      </c>
      <c r="D30" s="6">
        <v>3</v>
      </c>
      <c r="E30" s="6">
        <v>4</v>
      </c>
      <c r="F30" s="6">
        <v>2</v>
      </c>
      <c r="G30" s="6"/>
    </row>
    <row r="31" spans="1:13" ht="15.95" customHeight="1">
      <c r="A31" s="3">
        <v>42551</v>
      </c>
      <c r="B31" s="4">
        <v>4.2072360925311303</v>
      </c>
      <c r="C31" s="4">
        <v>4.3458288979999997</v>
      </c>
      <c r="D31" s="6">
        <v>3</v>
      </c>
      <c r="E31" s="6">
        <v>4</v>
      </c>
      <c r="F31" s="6">
        <v>2</v>
      </c>
      <c r="G31" s="6"/>
    </row>
    <row r="32" spans="1:13" ht="15.95" customHeight="1">
      <c r="A32" s="3">
        <v>42582</v>
      </c>
      <c r="B32" s="4">
        <v>4.0195779540521279</v>
      </c>
      <c r="C32" s="4">
        <v>4.3241534589999997</v>
      </c>
      <c r="D32" s="6">
        <v>3</v>
      </c>
      <c r="E32" s="6">
        <v>4</v>
      </c>
      <c r="F32" s="6">
        <v>2</v>
      </c>
      <c r="G32" s="6"/>
    </row>
    <row r="33" spans="1:7" ht="15.95" customHeight="1">
      <c r="A33" s="3">
        <v>42613</v>
      </c>
      <c r="B33" s="4">
        <v>3.3719572056067295</v>
      </c>
      <c r="C33" s="4">
        <v>4.0505349769999999</v>
      </c>
      <c r="D33" s="6">
        <v>3</v>
      </c>
      <c r="E33" s="6">
        <v>4</v>
      </c>
      <c r="F33" s="6">
        <v>2</v>
      </c>
      <c r="G33" s="6"/>
    </row>
    <row r="34" spans="1:7" ht="15.95" customHeight="1">
      <c r="A34" s="3">
        <v>42643</v>
      </c>
      <c r="B34" s="4">
        <v>3.0960034141387416</v>
      </c>
      <c r="C34" s="4">
        <v>3.6244889429999998</v>
      </c>
      <c r="D34" s="6">
        <v>3</v>
      </c>
      <c r="E34" s="6">
        <v>4</v>
      </c>
      <c r="F34" s="6">
        <v>2</v>
      </c>
      <c r="G34" s="6"/>
    </row>
    <row r="35" spans="1:7" ht="15.95" customHeight="1">
      <c r="A35" s="3">
        <v>42674</v>
      </c>
      <c r="B35" s="4">
        <v>2.8474208811153314</v>
      </c>
      <c r="C35" s="4">
        <v>3.215654368</v>
      </c>
      <c r="D35" s="6">
        <v>3</v>
      </c>
      <c r="E35" s="6">
        <v>4</v>
      </c>
      <c r="F35" s="6">
        <v>2</v>
      </c>
      <c r="G35" s="6"/>
    </row>
    <row r="36" spans="1:7" ht="15.95" customHeight="1">
      <c r="A36" s="3">
        <v>42704</v>
      </c>
      <c r="B36" s="4">
        <v>2.9292128065171101</v>
      </c>
      <c r="C36" s="4">
        <v>3.242379509</v>
      </c>
      <c r="D36" s="6">
        <v>3</v>
      </c>
      <c r="E36" s="6">
        <v>4</v>
      </c>
      <c r="F36" s="6">
        <v>2</v>
      </c>
      <c r="G36" s="6"/>
    </row>
    <row r="37" spans="1:7" ht="15.95" customHeight="1">
      <c r="A37" s="3">
        <v>42735</v>
      </c>
      <c r="B37" s="4">
        <v>2.7087246298608831</v>
      </c>
      <c r="C37" s="4">
        <v>3.093665213</v>
      </c>
      <c r="D37" s="6">
        <v>3</v>
      </c>
      <c r="E37" s="6">
        <v>4</v>
      </c>
      <c r="F37" s="6">
        <v>2</v>
      </c>
      <c r="G37" s="6"/>
    </row>
    <row r="38" spans="1:7" ht="15.95" customHeight="1">
      <c r="A38" s="3">
        <v>42766</v>
      </c>
      <c r="B38" s="4">
        <v>2.7796949990257867</v>
      </c>
      <c r="C38" s="4">
        <v>3.1541778919999999</v>
      </c>
      <c r="D38" s="6">
        <v>3</v>
      </c>
      <c r="E38" s="6">
        <v>4</v>
      </c>
      <c r="F38" s="6">
        <v>2</v>
      </c>
      <c r="G38" s="6"/>
    </row>
    <row r="39" spans="1:7" ht="15.95" customHeight="1">
      <c r="A39" s="3">
        <v>42794</v>
      </c>
      <c r="B39" s="4">
        <v>2.7401561049943028</v>
      </c>
      <c r="C39" s="4">
        <v>3.087340212</v>
      </c>
      <c r="D39" s="6">
        <v>3</v>
      </c>
      <c r="E39" s="6">
        <v>4</v>
      </c>
      <c r="F39" s="6">
        <v>2</v>
      </c>
      <c r="G39" s="6"/>
    </row>
    <row r="40" spans="1:7" ht="15.95" customHeight="1">
      <c r="A40" s="3">
        <v>42825</v>
      </c>
      <c r="B40" s="4">
        <v>2.743114983539285</v>
      </c>
      <c r="C40" s="4">
        <v>2.8502739620000002</v>
      </c>
      <c r="D40" s="6">
        <v>3</v>
      </c>
      <c r="E40" s="6">
        <v>4</v>
      </c>
      <c r="F40" s="6">
        <v>2</v>
      </c>
      <c r="G40" s="6"/>
    </row>
    <row r="41" spans="1:7" ht="15.95" customHeight="1">
      <c r="A41" s="3">
        <v>42855</v>
      </c>
      <c r="B41" s="4">
        <v>2.654498863911916</v>
      </c>
      <c r="C41" s="4">
        <v>2.724647638</v>
      </c>
      <c r="D41" s="6">
        <v>3</v>
      </c>
      <c r="E41" s="6">
        <v>4</v>
      </c>
      <c r="F41" s="6">
        <v>2</v>
      </c>
      <c r="G41" s="6"/>
    </row>
    <row r="42" spans="1:7" ht="15.95" customHeight="1">
      <c r="A42" s="3">
        <v>42886</v>
      </c>
      <c r="B42" s="4">
        <v>2.5545554885081971</v>
      </c>
      <c r="C42" s="4">
        <v>2.674254253</v>
      </c>
      <c r="D42" s="6">
        <v>3</v>
      </c>
      <c r="E42" s="6">
        <v>4</v>
      </c>
      <c r="F42" s="6">
        <v>2</v>
      </c>
      <c r="G42" s="6"/>
    </row>
    <row r="43" spans="1:7" ht="15.95" customHeight="1">
      <c r="A43" s="3">
        <v>42916</v>
      </c>
      <c r="B43" s="4">
        <v>1.6973592853019619</v>
      </c>
      <c r="C43" s="4">
        <v>2.558692915</v>
      </c>
      <c r="D43" s="6">
        <v>3</v>
      </c>
      <c r="E43" s="6">
        <v>4</v>
      </c>
      <c r="F43" s="6">
        <v>2</v>
      </c>
      <c r="G43" s="6"/>
    </row>
    <row r="44" spans="1:7" ht="15.95" customHeight="1">
      <c r="A44" s="3">
        <v>42947</v>
      </c>
      <c r="B44" s="4">
        <v>1.6965283470285075</v>
      </c>
      <c r="C44" s="4">
        <v>2.3535492769999999</v>
      </c>
      <c r="D44" s="6">
        <v>3</v>
      </c>
      <c r="E44" s="6">
        <v>4</v>
      </c>
      <c r="F44" s="6">
        <v>2</v>
      </c>
      <c r="G44" s="6"/>
    </row>
    <row r="45" spans="1:7" ht="15.95" customHeight="1">
      <c r="A45" s="3">
        <v>42978</v>
      </c>
      <c r="B45" s="4">
        <v>1.8523399945526939</v>
      </c>
      <c r="C45" s="4">
        <v>2.2291506829999999</v>
      </c>
      <c r="D45" s="6">
        <v>3</v>
      </c>
      <c r="E45" s="6">
        <v>4</v>
      </c>
      <c r="F45" s="6">
        <v>2</v>
      </c>
      <c r="G45" s="6"/>
    </row>
    <row r="46" spans="1:7" ht="15.95" customHeight="1">
      <c r="A46" s="3">
        <v>43008</v>
      </c>
      <c r="B46" s="4">
        <v>1.4514575273489849</v>
      </c>
      <c r="C46" s="4">
        <v>2.185916631</v>
      </c>
      <c r="D46" s="6">
        <v>3</v>
      </c>
      <c r="E46" s="6">
        <v>4</v>
      </c>
      <c r="F46" s="6">
        <v>2</v>
      </c>
      <c r="G46" s="6"/>
    </row>
    <row r="47" spans="1:7" ht="15.95" customHeight="1">
      <c r="A47" s="3">
        <v>43039</v>
      </c>
      <c r="B47" s="4">
        <v>1.8778073817004408</v>
      </c>
      <c r="C47" s="4">
        <v>2.371625077</v>
      </c>
      <c r="D47" s="6">
        <v>3</v>
      </c>
      <c r="E47" s="6">
        <v>4</v>
      </c>
      <c r="F47" s="6">
        <v>2</v>
      </c>
      <c r="G47" s="6"/>
    </row>
    <row r="48" spans="1:7" ht="15.95" customHeight="1">
      <c r="A48" s="3">
        <v>43069</v>
      </c>
      <c r="B48" s="4">
        <v>1.9102169322809612</v>
      </c>
      <c r="C48" s="4">
        <v>2.1145195370000001</v>
      </c>
      <c r="D48" s="6">
        <v>3</v>
      </c>
      <c r="E48" s="6">
        <v>4</v>
      </c>
      <c r="F48" s="6">
        <v>2</v>
      </c>
      <c r="G48" s="6"/>
    </row>
    <row r="49" spans="1:7" ht="15.95" customHeight="1">
      <c r="A49" s="3">
        <v>43100</v>
      </c>
      <c r="B49" s="4">
        <v>2.2695936357351885</v>
      </c>
      <c r="C49" s="4">
        <v>2.110780498</v>
      </c>
      <c r="D49" s="6">
        <v>3</v>
      </c>
      <c r="E49" s="6">
        <v>4</v>
      </c>
      <c r="F49" s="6">
        <v>2</v>
      </c>
      <c r="G49" s="6"/>
    </row>
    <row r="50" spans="1:7" ht="15.95" customHeight="1">
      <c r="A50" s="3">
        <v>43131</v>
      </c>
      <c r="B50" s="4">
        <v>2.1886507392274162</v>
      </c>
      <c r="C50" s="4">
        <v>2.058189219</v>
      </c>
      <c r="D50" s="6">
        <v>3</v>
      </c>
      <c r="E50" s="6">
        <v>4</v>
      </c>
      <c r="F50" s="6">
        <v>2</v>
      </c>
      <c r="G50" s="6"/>
    </row>
    <row r="51" spans="1:7" ht="15.95" customHeight="1">
      <c r="A51" s="3">
        <v>43159</v>
      </c>
      <c r="B51" s="4">
        <v>1.9904493449661071</v>
      </c>
      <c r="C51" s="4">
        <v>1.7440919530000001</v>
      </c>
      <c r="D51" s="6">
        <v>3</v>
      </c>
      <c r="E51" s="6">
        <v>4</v>
      </c>
      <c r="F51" s="6">
        <v>2</v>
      </c>
      <c r="G51" s="6"/>
    </row>
    <row r="52" spans="1:7" ht="15.95" customHeight="1">
      <c r="A52" s="3">
        <v>43190</v>
      </c>
      <c r="B52" s="4">
        <v>1.8099884391863177</v>
      </c>
      <c r="C52" s="4">
        <v>1.8478892840000001</v>
      </c>
      <c r="D52" s="6">
        <v>3</v>
      </c>
      <c r="E52" s="6">
        <v>4</v>
      </c>
      <c r="F52" s="6">
        <v>2</v>
      </c>
      <c r="G52" s="6"/>
    </row>
    <row r="53" spans="1:7" ht="15.95" customHeight="1">
      <c r="A53" s="3">
        <v>43220</v>
      </c>
      <c r="B53" s="4">
        <v>1.8879131871035673</v>
      </c>
      <c r="C53" s="4">
        <v>1.76988663</v>
      </c>
      <c r="D53" s="6">
        <v>3</v>
      </c>
      <c r="E53" s="6">
        <v>4</v>
      </c>
      <c r="F53" s="6">
        <v>2</v>
      </c>
      <c r="G53" s="6"/>
    </row>
    <row r="54" spans="1:7" ht="15.95" customHeight="1">
      <c r="A54" s="3">
        <v>43251</v>
      </c>
      <c r="B54" s="4">
        <v>2.0434555973071431</v>
      </c>
      <c r="C54" s="4">
        <v>1.8795663250000001</v>
      </c>
      <c r="D54" s="6">
        <v>3</v>
      </c>
      <c r="E54" s="6">
        <v>4</v>
      </c>
      <c r="F54" s="6">
        <v>2</v>
      </c>
      <c r="G54" s="6"/>
    </row>
    <row r="55" spans="1:7" ht="15.95" customHeight="1">
      <c r="A55" s="3">
        <v>43281</v>
      </c>
      <c r="B55" s="4">
        <v>2.5484000770850956</v>
      </c>
      <c r="C55" s="4">
        <v>1.9840206199999999</v>
      </c>
      <c r="D55" s="6">
        <v>3</v>
      </c>
      <c r="E55" s="6">
        <v>4</v>
      </c>
      <c r="F55" s="6">
        <v>2</v>
      </c>
      <c r="G55" s="6"/>
    </row>
    <row r="56" spans="1:7" ht="15.95" customHeight="1">
      <c r="A56" s="3">
        <v>43312</v>
      </c>
      <c r="B56" s="4">
        <v>2.6641022708399631</v>
      </c>
      <c r="C56" s="4">
        <v>2.0369379059999999</v>
      </c>
      <c r="D56" s="6">
        <v>3</v>
      </c>
      <c r="E56" s="6">
        <v>4</v>
      </c>
      <c r="F56" s="6">
        <v>2</v>
      </c>
      <c r="G56" s="6"/>
    </row>
    <row r="57" spans="1:7" ht="15.95" customHeight="1">
      <c r="A57" s="3">
        <v>43343</v>
      </c>
      <c r="B57" s="4">
        <v>2.6330958291623361</v>
      </c>
      <c r="C57" s="4">
        <v>2.1646784430000001</v>
      </c>
      <c r="D57" s="6">
        <v>3</v>
      </c>
      <c r="E57" s="6">
        <v>4</v>
      </c>
      <c r="F57" s="6">
        <v>2</v>
      </c>
      <c r="G57" s="6"/>
    </row>
    <row r="58" spans="1:7" ht="15.95" customHeight="1">
      <c r="A58" s="3">
        <v>43373</v>
      </c>
      <c r="B58" s="4">
        <v>3.1378451569018964</v>
      </c>
      <c r="C58" s="4">
        <v>2.201326119</v>
      </c>
      <c r="D58" s="6">
        <v>3</v>
      </c>
      <c r="E58" s="6">
        <v>4</v>
      </c>
      <c r="F58" s="6">
        <v>2</v>
      </c>
      <c r="G58" s="6"/>
    </row>
    <row r="59" spans="1:7" ht="15.95" customHeight="1">
      <c r="A59" s="3">
        <v>43404</v>
      </c>
      <c r="B59" s="4">
        <v>2.9120925901111723</v>
      </c>
      <c r="C59" s="4">
        <v>2.1313868600000001</v>
      </c>
      <c r="D59" s="6">
        <v>3</v>
      </c>
      <c r="E59" s="6">
        <v>4</v>
      </c>
      <c r="F59" s="6">
        <v>2</v>
      </c>
      <c r="G59" s="6"/>
    </row>
    <row r="60" spans="1:7" ht="15.95" customHeight="1">
      <c r="A60" s="3">
        <v>43434</v>
      </c>
      <c r="B60" s="4">
        <v>2.8186513816197469</v>
      </c>
      <c r="C60" s="4">
        <v>2.3216106459999999</v>
      </c>
      <c r="D60" s="6">
        <v>3</v>
      </c>
      <c r="E60" s="6">
        <v>4</v>
      </c>
      <c r="F60" s="6">
        <v>2</v>
      </c>
      <c r="G60" s="6"/>
    </row>
    <row r="61" spans="1:7" ht="15.95" customHeight="1">
      <c r="A61" s="3">
        <v>43465</v>
      </c>
      <c r="B61" s="4">
        <v>2.5632223107146332</v>
      </c>
      <c r="C61" s="4">
        <v>2.2699003879999999</v>
      </c>
      <c r="D61" s="6">
        <v>3</v>
      </c>
      <c r="E61" s="6">
        <v>4</v>
      </c>
      <c r="F61" s="6">
        <v>2</v>
      </c>
      <c r="G61" s="6"/>
    </row>
    <row r="62" spans="1:7" ht="15.95" customHeight="1">
      <c r="A62" s="3">
        <v>43496</v>
      </c>
      <c r="B62" s="4">
        <v>1.7855914618745532</v>
      </c>
      <c r="C62" s="4">
        <v>2.0880503365295691</v>
      </c>
      <c r="D62" s="6">
        <v>3</v>
      </c>
      <c r="E62" s="6">
        <v>4</v>
      </c>
      <c r="F62" s="6">
        <v>2</v>
      </c>
      <c r="G62" s="6"/>
    </row>
    <row r="63" spans="1:7" ht="15.95" customHeight="1">
      <c r="A63" s="3">
        <v>43524</v>
      </c>
      <c r="B63" s="4">
        <v>1.727118955606074</v>
      </c>
      <c r="C63" s="4">
        <v>2.1209030181228465</v>
      </c>
      <c r="D63" s="6">
        <v>3</v>
      </c>
      <c r="E63" s="6">
        <v>4</v>
      </c>
      <c r="F63" s="6">
        <v>2</v>
      </c>
      <c r="G63" s="6"/>
    </row>
    <row r="64" spans="1:7" ht="15.95" customHeight="1">
      <c r="A64" s="3">
        <v>43555</v>
      </c>
      <c r="B64" s="4">
        <v>2.0045923379272788</v>
      </c>
      <c r="C64" s="4">
        <v>2.2134420047953078</v>
      </c>
      <c r="D64" s="6">
        <v>3</v>
      </c>
      <c r="E64" s="6">
        <v>4</v>
      </c>
      <c r="F64" s="6">
        <v>2</v>
      </c>
      <c r="G64" s="6"/>
    </row>
    <row r="65" spans="1:7" ht="15.95" customHeight="1">
      <c r="A65" s="3">
        <v>43585</v>
      </c>
      <c r="B65" s="4">
        <v>1.997490341981893</v>
      </c>
      <c r="C65" s="4">
        <v>2.2965939582705697</v>
      </c>
      <c r="D65" s="6">
        <v>3</v>
      </c>
      <c r="E65" s="6">
        <v>4</v>
      </c>
      <c r="F65" s="6">
        <v>2</v>
      </c>
      <c r="G65" s="6"/>
    </row>
    <row r="66" spans="1:7" ht="15.95" customHeight="1">
      <c r="A66" s="3">
        <v>43616</v>
      </c>
      <c r="B66" s="4">
        <v>2.3494044990121323</v>
      </c>
      <c r="C66" s="4">
        <v>2.2414255208743663</v>
      </c>
      <c r="D66" s="6">
        <v>3</v>
      </c>
      <c r="E66" s="6">
        <v>4</v>
      </c>
      <c r="F66" s="6">
        <v>2</v>
      </c>
      <c r="G66" s="6"/>
    </row>
    <row r="67" spans="1:7" ht="15.95" customHeight="1">
      <c r="A67" s="3">
        <v>43646</v>
      </c>
      <c r="B67" s="4">
        <v>2.3052039449000765</v>
      </c>
      <c r="C67" s="4">
        <v>2.1862941714971984</v>
      </c>
      <c r="D67" s="6">
        <v>3</v>
      </c>
      <c r="E67" s="6">
        <v>4</v>
      </c>
      <c r="F67" s="6">
        <v>2</v>
      </c>
      <c r="G67" s="6"/>
    </row>
    <row r="68" spans="1:7" ht="15.95" customHeight="1">
      <c r="A68" s="3">
        <v>43677</v>
      </c>
      <c r="B68" s="4">
        <v>2.2017733209296009</v>
      </c>
      <c r="C68" s="4">
        <v>2.2183583612889013</v>
      </c>
      <c r="D68" s="6">
        <v>3</v>
      </c>
      <c r="E68" s="6">
        <v>4</v>
      </c>
      <c r="F68" s="6">
        <v>2</v>
      </c>
      <c r="G68" s="6"/>
    </row>
    <row r="69" spans="1:7" ht="15.95" customHeight="1">
      <c r="A69" s="3">
        <v>43708</v>
      </c>
      <c r="B69" s="4">
        <v>2.3066356577968987</v>
      </c>
      <c r="C69" s="4">
        <v>2.2142153404464531</v>
      </c>
      <c r="D69" s="6">
        <v>3</v>
      </c>
      <c r="E69" s="6">
        <v>4</v>
      </c>
      <c r="F69" s="6">
        <v>2</v>
      </c>
      <c r="G69" s="6"/>
    </row>
    <row r="70" spans="1:7" ht="15.95" customHeight="1">
      <c r="A70" s="3">
        <v>43738</v>
      </c>
      <c r="B70" s="4">
        <v>2.113110592894631</v>
      </c>
      <c r="C70" s="4">
        <v>2.3163757982146991</v>
      </c>
      <c r="D70" s="6">
        <v>3</v>
      </c>
      <c r="E70" s="6">
        <v>4</v>
      </c>
      <c r="F70" s="6">
        <v>2</v>
      </c>
      <c r="G70" s="6"/>
    </row>
    <row r="71" spans="1:7" ht="15.95" customHeight="1">
      <c r="A71" s="3">
        <v>43769</v>
      </c>
      <c r="B71" s="4">
        <v>2.5353523386335257</v>
      </c>
      <c r="C71" s="4">
        <v>2.4543301754624682</v>
      </c>
      <c r="D71" s="6">
        <v>3</v>
      </c>
      <c r="E71" s="6">
        <v>4</v>
      </c>
      <c r="F71" s="6">
        <v>2</v>
      </c>
      <c r="G71" s="6"/>
    </row>
    <row r="72" spans="1:7" ht="15.95" customHeight="1">
      <c r="A72" s="3">
        <v>43799</v>
      </c>
      <c r="B72" s="4">
        <v>2.707933120941926</v>
      </c>
      <c r="C72" s="4">
        <v>2.3908646530254045</v>
      </c>
      <c r="D72" s="6">
        <v>3</v>
      </c>
      <c r="E72" s="6">
        <v>4</v>
      </c>
      <c r="F72" s="6">
        <v>2</v>
      </c>
      <c r="G72" s="6"/>
    </row>
    <row r="73" spans="1:7" ht="15.95" customHeight="1">
      <c r="A73" s="3">
        <v>43830</v>
      </c>
      <c r="B73" s="4">
        <v>3.0004802111353777</v>
      </c>
      <c r="C73" s="4">
        <v>2.5645581187944675</v>
      </c>
      <c r="D73" s="6">
        <v>3</v>
      </c>
      <c r="E73" s="6">
        <v>4</v>
      </c>
      <c r="F73" s="6">
        <v>2</v>
      </c>
      <c r="G73" s="6"/>
    </row>
    <row r="74" spans="1:7" ht="15.95" customHeight="1">
      <c r="A74" s="3">
        <v>43861</v>
      </c>
      <c r="B74" s="4">
        <v>3.4688384552338469</v>
      </c>
      <c r="C74" s="4">
        <v>2.3772618291403482</v>
      </c>
      <c r="D74" s="6">
        <v>3</v>
      </c>
      <c r="E74" s="6">
        <v>4</v>
      </c>
      <c r="F74" s="6">
        <v>2</v>
      </c>
      <c r="G74" s="6"/>
    </row>
    <row r="75" spans="1:7" ht="15.95" customHeight="1">
      <c r="A75" s="3">
        <v>43890</v>
      </c>
      <c r="B75" s="4">
        <v>3.8847629101750547</v>
      </c>
      <c r="C75" s="4">
        <v>2.6149115567093739</v>
      </c>
      <c r="D75" s="6">
        <v>3</v>
      </c>
      <c r="E75" s="6">
        <v>4</v>
      </c>
      <c r="F75" s="6">
        <v>2</v>
      </c>
      <c r="G75" s="6">
        <v>-10</v>
      </c>
    </row>
    <row r="76" spans="1:7" ht="15.95" customHeight="1">
      <c r="A76" s="3">
        <v>43921</v>
      </c>
      <c r="B76" s="5">
        <v>3.7362014340751539</v>
      </c>
      <c r="C76" s="10">
        <v>2.628039753450385</v>
      </c>
      <c r="D76" s="6">
        <v>3</v>
      </c>
      <c r="E76" s="6">
        <v>4</v>
      </c>
      <c r="F76" s="6">
        <v>2</v>
      </c>
      <c r="G76" s="6">
        <v>10</v>
      </c>
    </row>
    <row r="77" spans="1:7" ht="15.95" customHeight="1">
      <c r="A77" s="48">
        <v>43951</v>
      </c>
      <c r="B77" s="5">
        <v>3.4244720625583698</v>
      </c>
      <c r="C77" s="10">
        <v>2.725921061337659</v>
      </c>
      <c r="D77" s="49">
        <v>3</v>
      </c>
      <c r="E77" s="49">
        <v>4</v>
      </c>
      <c r="F77" s="49">
        <v>2</v>
      </c>
      <c r="G77" s="49"/>
    </row>
    <row r="78" spans="1:7" ht="15.95" customHeight="1">
      <c r="A78" s="3">
        <v>43952</v>
      </c>
      <c r="B78" s="12">
        <v>2.7519638376355773</v>
      </c>
      <c r="C78" s="12">
        <v>2.5534252360105989</v>
      </c>
      <c r="D78" s="6">
        <v>3</v>
      </c>
      <c r="E78" s="6">
        <v>4</v>
      </c>
      <c r="F78" s="6">
        <v>2</v>
      </c>
      <c r="G78" s="11"/>
    </row>
  </sheetData>
  <mergeCells count="1">
    <mergeCell ref="I21:M23"/>
  </mergeCells>
  <conditionalFormatting sqref="C2:C75">
    <cfRule type="expression" dxfId="23" priority="5" stopIfTrue="1">
      <formula>$B2&lt;&gt;""</formula>
    </cfRule>
  </conditionalFormatting>
  <conditionalFormatting sqref="A2:B75 A76:A78">
    <cfRule type="expression" dxfId="22" priority="6" stopIfTrue="1">
      <formula>$B2&lt;&gt;""</formula>
    </cfRule>
  </conditionalFormatting>
  <conditionalFormatting sqref="B76:B77">
    <cfRule type="expression" dxfId="21" priority="3" stopIfTrue="1">
      <formula>$B76&lt;&gt;""</formula>
    </cfRule>
  </conditionalFormatting>
  <conditionalFormatting sqref="C76:C77">
    <cfRule type="expression" dxfId="20" priority="1" stopIfTrue="1">
      <formula>$B76&lt;&gt;""</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I24"/>
  <sheetViews>
    <sheetView workbookViewId="0">
      <selection activeCell="E4" sqref="E4"/>
    </sheetView>
  </sheetViews>
  <sheetFormatPr baseColWidth="10" defaultColWidth="10.85546875" defaultRowHeight="15"/>
  <cols>
    <col min="1" max="1" width="10.85546875" style="1"/>
    <col min="2" max="2" width="23.28515625" style="1" customWidth="1"/>
    <col min="3" max="3" width="18.5703125" style="1" customWidth="1"/>
    <col min="4" max="4" width="10.85546875" style="1"/>
    <col min="5" max="9" width="11.42578125" style="1" customWidth="1"/>
    <col min="10" max="16384" width="10.85546875" style="1"/>
  </cols>
  <sheetData>
    <row r="1" spans="1:5">
      <c r="A1" s="46" t="s">
        <v>0</v>
      </c>
      <c r="B1" s="46" t="s">
        <v>66</v>
      </c>
      <c r="C1" s="46" t="s">
        <v>12</v>
      </c>
    </row>
    <row r="2" spans="1:5">
      <c r="A2" s="14">
        <v>19</v>
      </c>
      <c r="B2" s="12">
        <v>99.814522793970056</v>
      </c>
      <c r="C2" s="12">
        <v>359.36484000000002</v>
      </c>
      <c r="D2" s="15"/>
      <c r="E2" s="65" t="s">
        <v>13</v>
      </c>
    </row>
    <row r="3" spans="1:5">
      <c r="A3" s="3">
        <v>43524</v>
      </c>
      <c r="B3" s="12">
        <v>97.756958446052536</v>
      </c>
      <c r="C3" s="12">
        <v>402.21807999999999</v>
      </c>
      <c r="D3" s="15"/>
      <c r="E3" s="66" t="s">
        <v>65</v>
      </c>
    </row>
    <row r="4" spans="1:5" ht="15" customHeight="1">
      <c r="A4" s="3">
        <v>43555</v>
      </c>
      <c r="B4" s="12">
        <v>97.710534895947859</v>
      </c>
      <c r="C4" s="12">
        <v>477.85854</v>
      </c>
      <c r="D4" s="15"/>
    </row>
    <row r="5" spans="1:5" ht="15" customHeight="1">
      <c r="A5" s="3">
        <v>43585</v>
      </c>
      <c r="B5" s="12">
        <v>99.744831977516725</v>
      </c>
      <c r="C5" s="12">
        <v>525.09749999999997</v>
      </c>
      <c r="D5" s="15"/>
    </row>
    <row r="6" spans="1:5" ht="15" customHeight="1">
      <c r="A6" s="3">
        <v>43616</v>
      </c>
      <c r="B6" s="12">
        <v>101.65408140635307</v>
      </c>
      <c r="C6" s="12">
        <v>495.63920000000002</v>
      </c>
      <c r="D6" s="15"/>
    </row>
    <row r="7" spans="1:5" ht="15" customHeight="1">
      <c r="A7" s="3">
        <v>43646</v>
      </c>
      <c r="B7" s="12">
        <v>100.9893764135703</v>
      </c>
      <c r="C7" s="12">
        <v>450.24964</v>
      </c>
      <c r="D7" s="15"/>
    </row>
    <row r="8" spans="1:5" ht="15" customHeight="1">
      <c r="A8" s="3" t="s">
        <v>15</v>
      </c>
      <c r="B8" s="12">
        <v>99.538778464979799</v>
      </c>
      <c r="C8" s="12">
        <v>484.48996</v>
      </c>
      <c r="D8" s="15"/>
    </row>
    <row r="9" spans="1:5" ht="15" customHeight="1">
      <c r="A9" s="3">
        <v>43708</v>
      </c>
      <c r="B9" s="12">
        <v>99.844569347391783</v>
      </c>
      <c r="C9" s="12">
        <v>435.29592000000002</v>
      </c>
      <c r="D9" s="15"/>
    </row>
    <row r="10" spans="1:5" ht="15" customHeight="1">
      <c r="A10" s="3">
        <v>43738</v>
      </c>
      <c r="B10" s="12">
        <v>99.439144277370474</v>
      </c>
      <c r="C10" s="12">
        <v>440.31572</v>
      </c>
      <c r="D10" s="15"/>
    </row>
    <row r="11" spans="1:5" ht="15" customHeight="1">
      <c r="A11" s="3">
        <v>43769</v>
      </c>
      <c r="B11" s="12">
        <v>101.65102425175174</v>
      </c>
      <c r="C11" s="12">
        <v>429.9855</v>
      </c>
      <c r="D11" s="15"/>
    </row>
    <row r="12" spans="1:5" ht="15" customHeight="1">
      <c r="A12" s="3">
        <v>43799</v>
      </c>
      <c r="B12" s="12">
        <v>102.51987204022524</v>
      </c>
      <c r="C12" s="12">
        <v>429.69488000000001</v>
      </c>
      <c r="D12" s="15"/>
    </row>
    <row r="13" spans="1:5" ht="15" customHeight="1">
      <c r="A13" s="3">
        <v>43830</v>
      </c>
      <c r="B13" s="12">
        <v>104.70986196480294</v>
      </c>
      <c r="C13" s="12">
        <v>430.27611999999999</v>
      </c>
      <c r="D13" s="15"/>
    </row>
    <row r="14" spans="1:5" ht="15" customHeight="1">
      <c r="A14" s="14">
        <v>20</v>
      </c>
      <c r="B14" s="12">
        <v>106.22744451348332</v>
      </c>
      <c r="C14" s="12">
        <v>420.60640000000001</v>
      </c>
      <c r="D14" s="15"/>
    </row>
    <row r="15" spans="1:5" ht="15" customHeight="1">
      <c r="A15" s="3">
        <v>43890</v>
      </c>
      <c r="B15" s="12">
        <v>106.15483687183951</v>
      </c>
      <c r="C15" s="12">
        <v>400.42151999999999</v>
      </c>
      <c r="D15" s="15"/>
    </row>
    <row r="16" spans="1:5" ht="15" customHeight="1">
      <c r="A16" s="3">
        <v>43921</v>
      </c>
      <c r="B16" s="12">
        <v>105.93496620814258</v>
      </c>
      <c r="C16" s="12">
        <v>221.55812</v>
      </c>
      <c r="D16" s="15"/>
    </row>
    <row r="17" spans="1:9" ht="15" customHeight="1">
      <c r="A17" s="3">
        <v>43951</v>
      </c>
      <c r="B17" s="12">
        <v>102.55618393859157</v>
      </c>
      <c r="C17" s="12">
        <v>146.57816</v>
      </c>
      <c r="D17" s="15"/>
    </row>
    <row r="18" spans="1:9" ht="15" customHeight="1">
      <c r="A18" s="3">
        <v>43952</v>
      </c>
      <c r="B18" s="12">
        <v>100.31479253615778</v>
      </c>
      <c r="C18" s="63">
        <v>221.16182000000001</v>
      </c>
      <c r="D18" s="15"/>
    </row>
    <row r="19" spans="1:9" ht="15" customHeight="1">
      <c r="C19" s="62"/>
    </row>
    <row r="20" spans="1:9" ht="15" customHeight="1">
      <c r="E20" s="13"/>
    </row>
    <row r="21" spans="1:9" ht="15" customHeight="1">
      <c r="E21" s="13"/>
    </row>
    <row r="22" spans="1:9" ht="12.95" customHeight="1">
      <c r="E22" s="88" t="s">
        <v>14</v>
      </c>
      <c r="F22" s="88"/>
      <c r="G22" s="88"/>
      <c r="H22" s="88"/>
      <c r="I22" s="88"/>
    </row>
    <row r="23" spans="1:9" ht="12.95" customHeight="1">
      <c r="E23" s="88"/>
      <c r="F23" s="88"/>
      <c r="G23" s="88"/>
      <c r="H23" s="88"/>
      <c r="I23" s="88"/>
    </row>
    <row r="24" spans="1:9" ht="9.6" customHeight="1">
      <c r="E24" s="69" t="s">
        <v>56</v>
      </c>
    </row>
  </sheetData>
  <mergeCells count="1">
    <mergeCell ref="E22:I23"/>
  </mergeCells>
  <conditionalFormatting sqref="A2:A18">
    <cfRule type="expression" dxfId="19" priority="2" stopIfTrue="1">
      <formula>#REF!&lt;&gt;""</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55"/>
  <sheetViews>
    <sheetView workbookViewId="0">
      <selection activeCell="F24" sqref="F24"/>
    </sheetView>
  </sheetViews>
  <sheetFormatPr baseColWidth="10" defaultColWidth="10.85546875" defaultRowHeight="15"/>
  <cols>
    <col min="1" max="1" width="10.85546875" style="1"/>
    <col min="2" max="2" width="26.140625" style="1" customWidth="1"/>
    <col min="3" max="3" width="29.5703125" style="1" customWidth="1"/>
    <col min="4" max="4" width="28" style="1" customWidth="1"/>
    <col min="5" max="5" width="10.85546875" style="1"/>
    <col min="6" max="10" width="11.42578125" style="1" customWidth="1"/>
    <col min="11" max="16384" width="10.85546875" style="1"/>
  </cols>
  <sheetData>
    <row r="1" spans="1:6">
      <c r="A1" s="89" t="s">
        <v>55</v>
      </c>
      <c r="B1" s="89"/>
      <c r="C1" s="89"/>
      <c r="D1" s="89"/>
    </row>
    <row r="2" spans="1:6">
      <c r="A2" s="46" t="s">
        <v>0</v>
      </c>
      <c r="B2" s="46" t="s">
        <v>58</v>
      </c>
      <c r="C2" s="46" t="s">
        <v>54</v>
      </c>
      <c r="D2" s="46" t="s">
        <v>57</v>
      </c>
      <c r="F2" s="65" t="s">
        <v>50</v>
      </c>
    </row>
    <row r="3" spans="1:6">
      <c r="A3" s="3">
        <v>42400</v>
      </c>
      <c r="B3" s="12">
        <v>4.4129097379999997</v>
      </c>
      <c r="C3" s="12">
        <v>9.3175356396666658</v>
      </c>
      <c r="D3" s="12">
        <v>1.8495733940000001</v>
      </c>
      <c r="E3" s="86"/>
      <c r="F3" s="70" t="s">
        <v>67</v>
      </c>
    </row>
    <row r="4" spans="1:6">
      <c r="A4" s="3">
        <v>42429</v>
      </c>
      <c r="B4" s="12">
        <v>4.1798973303333335</v>
      </c>
      <c r="C4" s="12">
        <v>9.2686559536666682</v>
      </c>
      <c r="D4" s="12">
        <v>1.5831984953333336</v>
      </c>
      <c r="E4" s="86"/>
      <c r="F4" s="70" t="s">
        <v>9</v>
      </c>
    </row>
    <row r="5" spans="1:6" ht="15" customHeight="1">
      <c r="A5" s="3">
        <v>42460</v>
      </c>
      <c r="B5" s="12">
        <v>4.0178699189999998</v>
      </c>
      <c r="C5" s="12">
        <v>8.4709511246666676</v>
      </c>
      <c r="D5" s="12">
        <v>1.7558797416666667</v>
      </c>
      <c r="E5" s="86"/>
    </row>
    <row r="6" spans="1:6" ht="15" customHeight="1">
      <c r="A6" s="3">
        <v>42490</v>
      </c>
      <c r="B6" s="12">
        <v>3.5121780396666669</v>
      </c>
      <c r="C6" s="12">
        <v>7.432500253333334</v>
      </c>
      <c r="D6" s="12">
        <v>1.5400270550000001</v>
      </c>
      <c r="E6" s="86"/>
    </row>
    <row r="7" spans="1:6" ht="15" customHeight="1">
      <c r="A7" s="3">
        <v>42521</v>
      </c>
      <c r="B7" s="12">
        <v>3.677525382666667</v>
      </c>
      <c r="C7" s="12">
        <v>8.225120484333333</v>
      </c>
      <c r="D7" s="12">
        <v>1.3648868713333331</v>
      </c>
      <c r="E7" s="86"/>
    </row>
    <row r="8" spans="1:6" ht="15" customHeight="1">
      <c r="A8" s="3">
        <v>42551</v>
      </c>
      <c r="B8" s="12">
        <v>4.0941730089999995</v>
      </c>
      <c r="C8" s="12">
        <v>10.056999146666667</v>
      </c>
      <c r="D8" s="12">
        <v>1.0547932526666666</v>
      </c>
      <c r="E8" s="86"/>
    </row>
    <row r="9" spans="1:6" ht="15" customHeight="1">
      <c r="A9" s="3">
        <v>42582</v>
      </c>
      <c r="B9" s="12">
        <v>5.0225906950000008</v>
      </c>
      <c r="C9" s="12">
        <v>12.030937473333333</v>
      </c>
      <c r="D9" s="12">
        <v>1.4465472546666664</v>
      </c>
      <c r="E9" s="86"/>
    </row>
    <row r="10" spans="1:6" ht="15" customHeight="1">
      <c r="A10" s="3">
        <v>42613</v>
      </c>
      <c r="B10" s="12">
        <v>4.9592766839999998</v>
      </c>
      <c r="C10" s="12">
        <v>11.120506107000002</v>
      </c>
      <c r="D10" s="12">
        <v>1.7859093259999999</v>
      </c>
      <c r="E10" s="86"/>
    </row>
    <row r="11" spans="1:6" ht="15" customHeight="1">
      <c r="A11" s="3">
        <v>42643</v>
      </c>
      <c r="B11" s="12">
        <v>4.5283393786666659</v>
      </c>
      <c r="C11" s="12">
        <v>9.6518127956666664</v>
      </c>
      <c r="D11" s="12">
        <v>1.8071811796666666</v>
      </c>
      <c r="E11" s="86"/>
    </row>
    <row r="12" spans="1:6" ht="15" customHeight="1">
      <c r="A12" s="3">
        <v>42674</v>
      </c>
      <c r="B12" s="12">
        <v>3.4460317123333333</v>
      </c>
      <c r="C12" s="12">
        <v>7.9053664120000002</v>
      </c>
      <c r="D12" s="12">
        <v>0.98013224900000007</v>
      </c>
      <c r="E12" s="86"/>
    </row>
    <row r="13" spans="1:6" ht="15" customHeight="1">
      <c r="A13" s="3">
        <v>42704</v>
      </c>
      <c r="B13" s="12">
        <v>2.8250221966666671</v>
      </c>
      <c r="C13" s="12">
        <v>5.9108822069999993</v>
      </c>
      <c r="D13" s="12">
        <v>1.095410057</v>
      </c>
      <c r="E13" s="86"/>
    </row>
    <row r="14" spans="1:6" ht="15" customHeight="1">
      <c r="A14" s="3">
        <v>42735</v>
      </c>
      <c r="B14" s="12">
        <v>1.7750848209999999</v>
      </c>
      <c r="C14" s="12">
        <v>2.6970990886666666</v>
      </c>
      <c r="D14" s="12">
        <v>1.2554942163333334</v>
      </c>
      <c r="E14" s="86"/>
    </row>
    <row r="15" spans="1:6" ht="15" customHeight="1">
      <c r="A15" s="3">
        <v>42766</v>
      </c>
      <c r="B15" s="12">
        <v>1.2904592983333332</v>
      </c>
      <c r="C15" s="12">
        <v>0.24050699399999997</v>
      </c>
      <c r="D15" s="12">
        <v>1.8771913470000001</v>
      </c>
      <c r="E15" s="86"/>
    </row>
    <row r="16" spans="1:6" ht="15" customHeight="1">
      <c r="A16" s="3">
        <v>42794</v>
      </c>
      <c r="B16" s="12">
        <v>1.4292073903333333</v>
      </c>
      <c r="C16" s="12">
        <v>1.0088828300000001</v>
      </c>
      <c r="D16" s="12">
        <v>1.6788924646666665</v>
      </c>
      <c r="E16" s="86"/>
    </row>
    <row r="17" spans="1:10" ht="15" customHeight="1">
      <c r="A17" s="3">
        <v>42825</v>
      </c>
      <c r="B17" s="12">
        <v>2.3397091776666668</v>
      </c>
      <c r="C17" s="12">
        <v>3.1458960243333336</v>
      </c>
      <c r="D17" s="12">
        <v>1.9173018023333332</v>
      </c>
      <c r="E17" s="86"/>
    </row>
    <row r="18" spans="1:10" ht="15" customHeight="1">
      <c r="A18" s="3">
        <v>42855</v>
      </c>
      <c r="B18" s="12">
        <v>3.5515768386666671</v>
      </c>
      <c r="C18" s="12">
        <v>6.0941910790000007</v>
      </c>
      <c r="D18" s="12">
        <v>2.1986227356666666</v>
      </c>
      <c r="E18" s="86"/>
    </row>
    <row r="19" spans="1:10" ht="15" customHeight="1">
      <c r="A19" s="3">
        <v>42886</v>
      </c>
      <c r="B19" s="12">
        <v>3.2848633943333336</v>
      </c>
      <c r="C19" s="12">
        <v>4.6887104660000007</v>
      </c>
      <c r="D19" s="12">
        <v>2.5523936800000002</v>
      </c>
      <c r="E19" s="86"/>
    </row>
    <row r="20" spans="1:10" ht="15" customHeight="1">
      <c r="A20" s="3">
        <v>42916</v>
      </c>
      <c r="B20" s="12">
        <v>1.7513383703333334</v>
      </c>
      <c r="C20" s="12">
        <v>0.13082018766666673</v>
      </c>
      <c r="D20" s="12">
        <v>2.730388518666667</v>
      </c>
      <c r="E20" s="86"/>
      <c r="F20" s="13"/>
    </row>
    <row r="21" spans="1:10" ht="15" customHeight="1">
      <c r="A21" s="3">
        <v>42947</v>
      </c>
      <c r="B21" s="12">
        <v>-5.8974083000000031E-2</v>
      </c>
      <c r="C21" s="12">
        <v>-4.834210200666667</v>
      </c>
      <c r="D21" s="12">
        <v>2.6420409580000004</v>
      </c>
      <c r="E21" s="86"/>
      <c r="F21" s="13"/>
    </row>
    <row r="22" spans="1:10" ht="14.45" customHeight="1">
      <c r="A22" s="3">
        <v>42978</v>
      </c>
      <c r="B22" s="12">
        <v>-0.82226741933333336</v>
      </c>
      <c r="C22" s="12">
        <v>-6.0569617549999997</v>
      </c>
      <c r="D22" s="12">
        <v>2.1416628929999999</v>
      </c>
      <c r="E22" s="86"/>
      <c r="F22" s="90" t="s">
        <v>68</v>
      </c>
      <c r="G22" s="90"/>
      <c r="H22" s="90"/>
      <c r="I22" s="90"/>
      <c r="J22" s="90"/>
    </row>
    <row r="23" spans="1:10">
      <c r="A23" s="3">
        <v>43008</v>
      </c>
      <c r="B23" s="12">
        <v>-1.5951951466666667</v>
      </c>
      <c r="C23" s="12">
        <v>-6.8676001980000008</v>
      </c>
      <c r="D23" s="12">
        <v>1.4542446573333334</v>
      </c>
      <c r="E23" s="86"/>
      <c r="F23" s="90"/>
      <c r="G23" s="90"/>
      <c r="H23" s="90"/>
      <c r="I23" s="90"/>
      <c r="J23" s="90"/>
    </row>
    <row r="24" spans="1:10">
      <c r="A24" s="3">
        <v>43039</v>
      </c>
      <c r="B24" s="12">
        <v>-1.7438187679999999</v>
      </c>
      <c r="C24" s="12">
        <v>-7.429317929333334</v>
      </c>
      <c r="D24" s="12">
        <v>1.6417485540000001</v>
      </c>
      <c r="E24" s="86"/>
      <c r="F24" s="82" t="s">
        <v>10</v>
      </c>
      <c r="G24" s="83"/>
      <c r="H24" s="83"/>
      <c r="I24" s="83"/>
      <c r="J24" s="83"/>
    </row>
    <row r="25" spans="1:10">
      <c r="A25" s="3">
        <v>43069</v>
      </c>
      <c r="B25" s="12">
        <v>-1.5805342166666669</v>
      </c>
      <c r="C25" s="12">
        <v>-6.6097640413333343</v>
      </c>
      <c r="D25" s="12">
        <v>1.437691912</v>
      </c>
      <c r="E25" s="86"/>
      <c r="F25" s="82"/>
    </row>
    <row r="26" spans="1:10">
      <c r="A26" s="3">
        <v>43100</v>
      </c>
      <c r="B26" s="12">
        <v>0.16107142466666668</v>
      </c>
      <c r="C26" s="12">
        <v>-2.2572724323333335</v>
      </c>
      <c r="D26" s="12">
        <v>1.6223046963333332</v>
      </c>
      <c r="E26" s="86"/>
    </row>
    <row r="27" spans="1:10">
      <c r="A27" s="3">
        <v>43131</v>
      </c>
      <c r="B27" s="12">
        <v>2.2012773106666663</v>
      </c>
      <c r="C27" s="12">
        <v>3.8506985293333336</v>
      </c>
      <c r="D27" s="12">
        <v>1.3161410526666666</v>
      </c>
      <c r="E27" s="86"/>
    </row>
    <row r="28" spans="1:10">
      <c r="A28" s="3">
        <v>43159</v>
      </c>
      <c r="B28" s="12">
        <v>3.3695244676666665</v>
      </c>
      <c r="C28" s="12">
        <v>6.4366703813333332</v>
      </c>
      <c r="D28" s="12">
        <v>1.7036540983333335</v>
      </c>
      <c r="E28" s="86"/>
    </row>
    <row r="29" spans="1:10">
      <c r="A29" s="3">
        <v>43190</v>
      </c>
      <c r="B29" s="12">
        <v>3.2340611366666665</v>
      </c>
      <c r="C29" s="12">
        <v>6.422199189333333</v>
      </c>
      <c r="D29" s="12">
        <v>1.4984462233333333</v>
      </c>
      <c r="E29" s="86"/>
    </row>
    <row r="30" spans="1:10">
      <c r="A30" s="3">
        <v>43220</v>
      </c>
      <c r="B30" s="12">
        <v>2.2794608996666668</v>
      </c>
      <c r="C30" s="12">
        <v>3.7750539166666663</v>
      </c>
      <c r="D30" s="12">
        <v>1.460409988333333</v>
      </c>
      <c r="E30" s="86"/>
    </row>
    <row r="31" spans="1:10">
      <c r="A31" s="3">
        <v>43251</v>
      </c>
      <c r="B31" s="12">
        <v>1.7593430156666665</v>
      </c>
      <c r="C31" s="12">
        <v>2.8050835240000005</v>
      </c>
      <c r="D31" s="12">
        <v>1.1840111853333333</v>
      </c>
      <c r="E31" s="86"/>
    </row>
    <row r="32" spans="1:10">
      <c r="A32" s="3">
        <v>43281</v>
      </c>
      <c r="B32" s="12">
        <v>2.4602701730000001</v>
      </c>
      <c r="C32" s="12">
        <v>4.7796614493333331</v>
      </c>
      <c r="D32" s="12">
        <v>1.2476810486666665</v>
      </c>
      <c r="E32" s="86"/>
    </row>
    <row r="33" spans="1:5">
      <c r="A33" s="3">
        <v>43312</v>
      </c>
      <c r="B33" s="12">
        <v>2.9378612513333331</v>
      </c>
      <c r="C33" s="12">
        <v>6.8379507043333332</v>
      </c>
      <c r="D33" s="12">
        <v>0.92527121566666659</v>
      </c>
      <c r="E33" s="86"/>
    </row>
    <row r="34" spans="1:5">
      <c r="A34" s="3">
        <v>43343</v>
      </c>
      <c r="B34" s="12">
        <v>2.9666034866666666</v>
      </c>
      <c r="C34" s="12">
        <v>7.5330811553333321</v>
      </c>
      <c r="D34" s="12">
        <v>0.60043088366666675</v>
      </c>
      <c r="E34" s="86"/>
    </row>
    <row r="35" spans="1:5">
      <c r="A35" s="3">
        <v>43373</v>
      </c>
      <c r="B35" s="12">
        <v>2.9616025973333335</v>
      </c>
      <c r="C35" s="12">
        <v>8.100404429666666</v>
      </c>
      <c r="D35" s="12">
        <v>0.252206243</v>
      </c>
      <c r="E35" s="86"/>
    </row>
    <row r="36" spans="1:5">
      <c r="A36" s="3">
        <v>43404</v>
      </c>
      <c r="B36" s="12">
        <v>3.1834747303333333</v>
      </c>
      <c r="C36" s="12">
        <v>9.3957835723333343</v>
      </c>
      <c r="D36" s="12">
        <v>-0.15188985733333335</v>
      </c>
      <c r="E36" s="86"/>
    </row>
    <row r="37" spans="1:5">
      <c r="A37" s="3">
        <v>43434</v>
      </c>
      <c r="B37" s="12">
        <v>3.513022853666667</v>
      </c>
      <c r="C37" s="12">
        <v>10.609403797000001</v>
      </c>
      <c r="D37" s="12">
        <v>-0.34704265133333334</v>
      </c>
      <c r="E37" s="86"/>
    </row>
    <row r="38" spans="1:5">
      <c r="A38" s="3">
        <v>43465</v>
      </c>
      <c r="B38" s="12">
        <v>3.0617519003333329</v>
      </c>
      <c r="C38" s="12">
        <v>9.554357362666666</v>
      </c>
      <c r="D38" s="12">
        <v>-0.50675291300000003</v>
      </c>
      <c r="E38" s="86"/>
    </row>
    <row r="39" spans="1:5">
      <c r="A39" s="3">
        <v>43496</v>
      </c>
      <c r="B39" s="12">
        <v>1.5883832681839978</v>
      </c>
      <c r="C39" s="12">
        <v>5.1859509457223778</v>
      </c>
      <c r="D39" s="12">
        <v>-0.43229981617505769</v>
      </c>
      <c r="E39" s="86"/>
    </row>
    <row r="40" spans="1:5">
      <c r="A40" s="3">
        <v>43524</v>
      </c>
      <c r="B40" s="12">
        <v>0.22310267366243389</v>
      </c>
      <c r="C40" s="12">
        <v>1.9668373323721597</v>
      </c>
      <c r="D40" s="12">
        <v>-0.73586514530241776</v>
      </c>
      <c r="E40" s="86"/>
    </row>
    <row r="41" spans="1:5">
      <c r="A41" s="3">
        <v>43555</v>
      </c>
      <c r="B41" s="12">
        <v>-0.28074658373777411</v>
      </c>
      <c r="C41" s="12">
        <v>0.44928276848902743</v>
      </c>
      <c r="D41" s="12">
        <v>-0.61944263061634075</v>
      </c>
      <c r="E41" s="86"/>
    </row>
    <row r="42" spans="1:5">
      <c r="A42" s="3">
        <v>43585</v>
      </c>
      <c r="B42" s="12">
        <v>0.11318017132880483</v>
      </c>
      <c r="C42" s="12">
        <v>1.7581223916694046</v>
      </c>
      <c r="D42" s="12">
        <v>-0.65105157588632678</v>
      </c>
      <c r="E42" s="86"/>
    </row>
    <row r="43" spans="1:5">
      <c r="A43" s="3">
        <v>43616</v>
      </c>
      <c r="B43" s="12">
        <v>0.71886160485515693</v>
      </c>
      <c r="C43" s="12">
        <v>2.4893774853502006</v>
      </c>
      <c r="D43" s="12">
        <v>-0.10058919930193873</v>
      </c>
      <c r="E43" s="86"/>
    </row>
    <row r="44" spans="1:5">
      <c r="A44" s="3">
        <v>43646</v>
      </c>
      <c r="B44" s="12">
        <v>0.88117618196745051</v>
      </c>
      <c r="C44" s="12">
        <v>2.4776801129697454</v>
      </c>
      <c r="D44" s="12">
        <v>0.14884116200115086</v>
      </c>
      <c r="E44" s="86"/>
    </row>
    <row r="45" spans="1:5">
      <c r="A45" s="3">
        <v>43677</v>
      </c>
      <c r="B45" s="12">
        <v>0.98074381449519377</v>
      </c>
      <c r="C45" s="12">
        <v>2.2663007989759256</v>
      </c>
      <c r="D45" s="12">
        <v>0.39777785140299743</v>
      </c>
      <c r="E45" s="86"/>
    </row>
    <row r="46" spans="1:5">
      <c r="A46" s="3">
        <v>43708</v>
      </c>
      <c r="B46" s="12">
        <v>1.2699416050353454</v>
      </c>
      <c r="C46" s="12">
        <v>1.8457064225965676</v>
      </c>
      <c r="D46" s="12">
        <v>1.0131422124818619</v>
      </c>
      <c r="E46" s="86"/>
    </row>
    <row r="47" spans="1:5">
      <c r="A47" s="3">
        <v>43738</v>
      </c>
      <c r="B47" s="12">
        <v>1.2152235203530859</v>
      </c>
      <c r="C47" s="12">
        <v>0.49615784970306881</v>
      </c>
      <c r="D47" s="12">
        <v>1.5697324214657717</v>
      </c>
      <c r="E47" s="86"/>
    </row>
    <row r="48" spans="1:5">
      <c r="A48" s="3">
        <v>43769</v>
      </c>
      <c r="B48" s="12">
        <v>1.4597283287800673</v>
      </c>
      <c r="C48" s="12">
        <v>-0.57177473948739221</v>
      </c>
      <c r="D48" s="12">
        <v>2.43871987958895</v>
      </c>
      <c r="E48" s="86"/>
    </row>
    <row r="49" spans="1:5">
      <c r="A49" s="3">
        <v>43799</v>
      </c>
      <c r="B49" s="12">
        <v>2.1601287520592778</v>
      </c>
      <c r="C49" s="12">
        <v>-0.33460566001945719</v>
      </c>
      <c r="D49" s="12">
        <v>3.3821025198548611</v>
      </c>
      <c r="E49" s="86"/>
    </row>
    <row r="50" spans="1:5">
      <c r="A50" s="3">
        <v>43830</v>
      </c>
      <c r="B50" s="12">
        <v>2.9798456388694068</v>
      </c>
      <c r="C50" s="12">
        <v>0.61185118467870991</v>
      </c>
      <c r="D50" s="12">
        <v>4.1443006000067601</v>
      </c>
      <c r="E50" s="86"/>
    </row>
    <row r="51" spans="1:5">
      <c r="A51" s="3">
        <v>43861</v>
      </c>
      <c r="B51" s="12">
        <v>4.3666985618100229</v>
      </c>
      <c r="C51" s="12">
        <v>3.0104489934630188</v>
      </c>
      <c r="D51" s="12">
        <v>5.0370541774509263</v>
      </c>
      <c r="E51" s="86"/>
    </row>
    <row r="52" spans="1:5">
      <c r="A52" s="3">
        <v>43890</v>
      </c>
      <c r="B52" s="12">
        <v>5.6150546405833914</v>
      </c>
      <c r="C52" s="12">
        <v>5.2575347582707748</v>
      </c>
      <c r="D52" s="12">
        <v>5.7940950032208134</v>
      </c>
      <c r="E52" s="86"/>
    </row>
    <row r="53" spans="1:5">
      <c r="A53" s="3">
        <v>43921</v>
      </c>
      <c r="B53" s="12">
        <v>6.6749467385412169</v>
      </c>
      <c r="C53" s="12">
        <v>7.0129153453842044</v>
      </c>
      <c r="D53" s="12">
        <v>6.5149795262056713</v>
      </c>
      <c r="E53" s="86"/>
    </row>
    <row r="54" spans="1:5">
      <c r="A54" s="3">
        <v>43951</v>
      </c>
      <c r="B54" s="12">
        <v>7.3925907399700828</v>
      </c>
      <c r="C54" s="12">
        <v>8.0846518411846127</v>
      </c>
      <c r="D54" s="12">
        <v>7.0631212678988975</v>
      </c>
      <c r="E54" s="86"/>
    </row>
    <row r="55" spans="1:5">
      <c r="A55" s="3">
        <v>43982</v>
      </c>
      <c r="B55" s="12">
        <v>7.778236085345438</v>
      </c>
      <c r="C55" s="12">
        <v>9.104628253456065</v>
      </c>
      <c r="D55" s="12">
        <v>7.1544235443933522</v>
      </c>
      <c r="E55" s="86"/>
    </row>
  </sheetData>
  <mergeCells count="2">
    <mergeCell ref="A1:D1"/>
    <mergeCell ref="F22:J23"/>
  </mergeCells>
  <conditionalFormatting sqref="A3:A55">
    <cfRule type="expression" dxfId="18" priority="1" stopIfTrue="1">
      <formula>#REF!&lt;&gt;""</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O78"/>
  <sheetViews>
    <sheetView zoomScaleNormal="100" workbookViewId="0">
      <selection activeCell="J26" sqref="J26"/>
    </sheetView>
  </sheetViews>
  <sheetFormatPr baseColWidth="10" defaultColWidth="11.42578125" defaultRowHeight="15"/>
  <cols>
    <col min="1" max="1" width="11.42578125" style="1"/>
    <col min="2" max="2" width="25" style="1" customWidth="1"/>
    <col min="3" max="3" width="14.85546875" style="1" customWidth="1"/>
    <col min="4" max="4" width="11.42578125" style="1"/>
    <col min="5" max="9" width="11.42578125" style="1" customWidth="1"/>
    <col min="10" max="16384" width="11.42578125" style="1"/>
  </cols>
  <sheetData>
    <row r="1" spans="1:5">
      <c r="A1" s="46" t="s">
        <v>0</v>
      </c>
      <c r="B1" s="46" t="s">
        <v>28</v>
      </c>
      <c r="C1" s="46" t="s">
        <v>29</v>
      </c>
    </row>
    <row r="2" spans="1:5">
      <c r="A2" s="50">
        <v>41640</v>
      </c>
      <c r="B2" s="10">
        <v>4.6699324769999997</v>
      </c>
      <c r="C2" s="16"/>
      <c r="D2" s="15"/>
    </row>
    <row r="3" spans="1:5">
      <c r="A3" s="50">
        <v>41671</v>
      </c>
      <c r="B3" s="10">
        <v>4.8350886580000001</v>
      </c>
      <c r="C3" s="16"/>
      <c r="D3" s="15"/>
    </row>
    <row r="4" spans="1:5">
      <c r="A4" s="50">
        <v>41699</v>
      </c>
      <c r="B4" s="10">
        <v>5.0888936210000004</v>
      </c>
      <c r="C4" s="16"/>
      <c r="D4" s="15"/>
    </row>
    <row r="5" spans="1:5">
      <c r="A5" s="50">
        <v>41730</v>
      </c>
      <c r="B5" s="10">
        <v>5.1884645020000004</v>
      </c>
      <c r="C5" s="16"/>
      <c r="D5" s="15"/>
      <c r="E5" s="71" t="s">
        <v>17</v>
      </c>
    </row>
    <row r="6" spans="1:5">
      <c r="A6" s="50">
        <v>41760</v>
      </c>
      <c r="B6" s="10">
        <v>5.2487325130000002</v>
      </c>
      <c r="C6" s="16"/>
      <c r="D6" s="15"/>
      <c r="E6" s="70" t="s">
        <v>52</v>
      </c>
    </row>
    <row r="7" spans="1:5" ht="15" customHeight="1">
      <c r="A7" s="50">
        <v>41791</v>
      </c>
      <c r="B7" s="10">
        <v>5.2920805350000002</v>
      </c>
      <c r="C7" s="16"/>
      <c r="D7" s="15"/>
      <c r="E7" s="70" t="s">
        <v>9</v>
      </c>
    </row>
    <row r="8" spans="1:5" ht="15" customHeight="1">
      <c r="A8" s="50">
        <v>41821</v>
      </c>
      <c r="B8" s="10">
        <v>5.0365253409999999</v>
      </c>
      <c r="C8" s="16"/>
      <c r="D8" s="15"/>
    </row>
    <row r="9" spans="1:5" ht="15" customHeight="1">
      <c r="A9" s="50">
        <v>41852</v>
      </c>
      <c r="B9" s="10">
        <v>4.9387484810000002</v>
      </c>
      <c r="C9" s="16"/>
      <c r="D9" s="15"/>
    </row>
    <row r="10" spans="1:5" ht="15" customHeight="1">
      <c r="A10" s="50">
        <v>41883</v>
      </c>
      <c r="B10" s="10">
        <v>4.8949996359999997</v>
      </c>
      <c r="C10" s="16"/>
      <c r="D10" s="15"/>
    </row>
    <row r="11" spans="1:5" ht="15" customHeight="1">
      <c r="A11" s="50">
        <v>41913</v>
      </c>
      <c r="B11" s="10">
        <v>4.905084113</v>
      </c>
      <c r="C11" s="16"/>
      <c r="D11" s="15"/>
    </row>
    <row r="12" spans="1:5" ht="15" customHeight="1">
      <c r="A12" s="50">
        <v>41944</v>
      </c>
      <c r="B12" s="10">
        <v>4.8528935349999998</v>
      </c>
      <c r="C12" s="16"/>
      <c r="D12" s="15"/>
    </row>
    <row r="13" spans="1:5" ht="15" customHeight="1">
      <c r="A13" s="50">
        <v>41974</v>
      </c>
      <c r="B13" s="10">
        <v>4.7112151630000003</v>
      </c>
      <c r="C13" s="16"/>
      <c r="D13" s="15"/>
    </row>
    <row r="14" spans="1:5" ht="15" customHeight="1">
      <c r="A14" s="50">
        <v>42005</v>
      </c>
      <c r="B14" s="10">
        <v>4.7156254909999999</v>
      </c>
      <c r="C14" s="16"/>
      <c r="D14" s="15"/>
    </row>
    <row r="15" spans="1:5" ht="15" customHeight="1">
      <c r="A15" s="50">
        <v>42036</v>
      </c>
      <c r="B15" s="10">
        <v>4.6683146989999997</v>
      </c>
      <c r="C15" s="16"/>
      <c r="D15" s="15"/>
    </row>
    <row r="16" spans="1:5" ht="15" customHeight="1">
      <c r="A16" s="50">
        <v>42064</v>
      </c>
      <c r="B16" s="10">
        <v>4.5858659719999997</v>
      </c>
      <c r="C16" s="16"/>
      <c r="D16" s="15"/>
    </row>
    <row r="17" spans="1:15" ht="15" customHeight="1">
      <c r="A17" s="50">
        <v>42095</v>
      </c>
      <c r="B17" s="10">
        <v>4.6145389970000004</v>
      </c>
      <c r="C17" s="16"/>
      <c r="D17" s="15"/>
    </row>
    <row r="18" spans="1:15" ht="15" customHeight="1">
      <c r="A18" s="50">
        <v>42125</v>
      </c>
      <c r="B18" s="10">
        <v>4.6020560250000004</v>
      </c>
      <c r="C18" s="16"/>
      <c r="D18" s="15"/>
    </row>
    <row r="19" spans="1:15" ht="15" customHeight="1">
      <c r="A19" s="50">
        <v>42156</v>
      </c>
      <c r="B19" s="10">
        <v>4.599321218</v>
      </c>
      <c r="C19" s="16"/>
      <c r="D19" s="15"/>
    </row>
    <row r="20" spans="1:15" ht="15" customHeight="1">
      <c r="A20" s="50">
        <v>42186</v>
      </c>
      <c r="B20" s="10">
        <v>4.740818354</v>
      </c>
      <c r="C20" s="16"/>
      <c r="D20" s="15"/>
      <c r="E20" s="17"/>
      <c r="F20" s="17"/>
      <c r="G20" s="17"/>
      <c r="H20" s="17"/>
    </row>
    <row r="21" spans="1:15" ht="15" customHeight="1">
      <c r="A21" s="50">
        <v>42217</v>
      </c>
      <c r="B21" s="10">
        <v>4.9044418719999996</v>
      </c>
      <c r="C21" s="16"/>
      <c r="D21" s="15"/>
      <c r="E21" s="17"/>
      <c r="F21" s="17"/>
      <c r="G21" s="17"/>
      <c r="H21" s="17"/>
    </row>
    <row r="22" spans="1:15" ht="15" customHeight="1">
      <c r="A22" s="50">
        <v>42248</v>
      </c>
      <c r="B22" s="10">
        <v>4.9092853659999998</v>
      </c>
      <c r="C22" s="16"/>
      <c r="D22" s="15"/>
      <c r="E22" s="17"/>
      <c r="F22" s="17"/>
      <c r="G22" s="17"/>
      <c r="H22" s="17"/>
    </row>
    <row r="23" spans="1:15" ht="15" customHeight="1">
      <c r="A23" s="50">
        <v>42278</v>
      </c>
      <c r="B23" s="10">
        <v>4.8660006090000003</v>
      </c>
      <c r="C23" s="16"/>
      <c r="D23" s="15"/>
      <c r="E23" s="17"/>
    </row>
    <row r="24" spans="1:15" ht="15" customHeight="1">
      <c r="A24" s="50">
        <v>42309</v>
      </c>
      <c r="B24" s="10">
        <v>4.7899677489999997</v>
      </c>
      <c r="C24" s="16"/>
      <c r="D24" s="15"/>
      <c r="E24" s="17"/>
    </row>
    <row r="25" spans="1:15" ht="15" customHeight="1">
      <c r="A25" s="50">
        <v>42339</v>
      </c>
      <c r="B25" s="10">
        <v>4.7172794209999998</v>
      </c>
      <c r="C25" s="16"/>
      <c r="D25" s="15"/>
      <c r="E25" s="88" t="s">
        <v>60</v>
      </c>
      <c r="F25" s="88"/>
      <c r="G25" s="88"/>
      <c r="H25" s="88"/>
      <c r="I25" s="88"/>
      <c r="K25" s="18"/>
      <c r="L25" s="18"/>
      <c r="M25" s="18"/>
      <c r="N25" s="18"/>
      <c r="O25" s="18"/>
    </row>
    <row r="26" spans="1:15" ht="19.5" customHeight="1">
      <c r="A26" s="50">
        <v>42370</v>
      </c>
      <c r="B26" s="10">
        <v>4.7121332029999996</v>
      </c>
      <c r="C26" s="16"/>
      <c r="D26" s="15"/>
      <c r="E26" s="88"/>
      <c r="F26" s="88"/>
      <c r="G26" s="88"/>
      <c r="H26" s="88"/>
      <c r="I26" s="88"/>
      <c r="K26" s="18"/>
      <c r="L26" s="18"/>
      <c r="M26" s="18"/>
      <c r="N26" s="18"/>
      <c r="O26" s="18"/>
    </row>
    <row r="27" spans="1:15">
      <c r="A27" s="50">
        <v>42401</v>
      </c>
      <c r="B27" s="10">
        <v>4.8081330969999998</v>
      </c>
      <c r="C27" s="16"/>
      <c r="D27" s="15"/>
      <c r="E27" s="72" t="s">
        <v>10</v>
      </c>
      <c r="F27" s="84"/>
      <c r="G27" s="84"/>
      <c r="H27" s="84"/>
      <c r="I27" s="84"/>
      <c r="K27" s="18"/>
      <c r="L27" s="18"/>
      <c r="M27" s="18"/>
      <c r="N27" s="18"/>
      <c r="O27" s="18"/>
    </row>
    <row r="28" spans="1:15">
      <c r="A28" s="50">
        <v>42430</v>
      </c>
      <c r="B28" s="10">
        <v>4.6777829820000001</v>
      </c>
      <c r="C28" s="16"/>
      <c r="D28" s="15"/>
      <c r="E28" s="18"/>
      <c r="F28" s="18"/>
      <c r="G28" s="18"/>
      <c r="H28" s="18"/>
      <c r="I28" s="18"/>
      <c r="K28" s="18"/>
      <c r="L28" s="18"/>
      <c r="M28" s="18"/>
      <c r="N28" s="18"/>
      <c r="O28" s="18"/>
    </row>
    <row r="29" spans="1:15">
      <c r="A29" s="50">
        <v>42461</v>
      </c>
      <c r="B29" s="10">
        <v>4.4470881440000003</v>
      </c>
      <c r="C29" s="16"/>
      <c r="D29" s="15"/>
      <c r="E29" s="19"/>
      <c r="F29" s="18"/>
      <c r="G29" s="18"/>
      <c r="H29" s="18"/>
      <c r="I29" s="18"/>
    </row>
    <row r="30" spans="1:15">
      <c r="A30" s="50">
        <v>42491</v>
      </c>
      <c r="B30" s="10">
        <v>4.4195121049999999</v>
      </c>
      <c r="C30" s="16"/>
      <c r="D30" s="15"/>
      <c r="E30" s="20"/>
    </row>
    <row r="31" spans="1:15">
      <c r="A31" s="50">
        <v>42522</v>
      </c>
      <c r="B31" s="10">
        <v>4.3373992030000004</v>
      </c>
      <c r="C31" s="16"/>
      <c r="D31" s="15"/>
    </row>
    <row r="32" spans="1:15">
      <c r="A32" s="50">
        <v>42552</v>
      </c>
      <c r="B32" s="10">
        <v>4.3319747509999997</v>
      </c>
      <c r="C32" s="16"/>
      <c r="D32" s="15"/>
    </row>
    <row r="33" spans="1:4">
      <c r="A33" s="50">
        <v>42583</v>
      </c>
      <c r="B33" s="10">
        <v>4.1457318299999999</v>
      </c>
      <c r="C33" s="16"/>
      <c r="D33" s="15"/>
    </row>
    <row r="34" spans="1:4">
      <c r="A34" s="50">
        <v>42614</v>
      </c>
      <c r="B34" s="10">
        <v>4.0024564140000001</v>
      </c>
      <c r="C34" s="16"/>
      <c r="D34" s="15"/>
    </row>
    <row r="35" spans="1:4">
      <c r="A35" s="50">
        <v>42644</v>
      </c>
      <c r="B35" s="10">
        <v>3.8092387240000001</v>
      </c>
      <c r="C35" s="16"/>
      <c r="D35" s="15"/>
    </row>
    <row r="36" spans="1:4">
      <c r="A36" s="50">
        <v>42675</v>
      </c>
      <c r="B36" s="10">
        <v>3.7813258140000001</v>
      </c>
      <c r="C36" s="16"/>
      <c r="D36" s="15"/>
    </row>
    <row r="37" spans="1:4">
      <c r="A37" s="50">
        <v>42705</v>
      </c>
      <c r="B37" s="10">
        <v>3.8502481780000002</v>
      </c>
      <c r="C37" s="16"/>
      <c r="D37" s="15"/>
    </row>
    <row r="38" spans="1:4">
      <c r="A38" s="50">
        <v>42736</v>
      </c>
      <c r="B38" s="10">
        <v>3.841080373</v>
      </c>
      <c r="C38" s="16"/>
      <c r="D38" s="15"/>
    </row>
    <row r="39" spans="1:4">
      <c r="A39" s="50">
        <v>42767</v>
      </c>
      <c r="B39" s="10">
        <v>3.8019130140000001</v>
      </c>
      <c r="C39" s="16"/>
      <c r="D39" s="15"/>
    </row>
    <row r="40" spans="1:4">
      <c r="A40" s="50">
        <v>42795</v>
      </c>
      <c r="B40" s="10">
        <v>3.8311380850000001</v>
      </c>
      <c r="C40" s="16"/>
      <c r="D40" s="15"/>
    </row>
    <row r="41" spans="1:4">
      <c r="A41" s="50">
        <v>42826</v>
      </c>
      <c r="B41" s="10">
        <v>3.7956898410000002</v>
      </c>
      <c r="C41" s="16"/>
      <c r="D41" s="15"/>
    </row>
    <row r="42" spans="1:4">
      <c r="A42" s="50">
        <v>42856</v>
      </c>
      <c r="B42" s="10">
        <v>3.7201345140000002</v>
      </c>
      <c r="C42" s="16"/>
      <c r="D42" s="15"/>
    </row>
    <row r="43" spans="1:4">
      <c r="A43" s="50">
        <v>42887</v>
      </c>
      <c r="B43" s="10">
        <v>3.675018594</v>
      </c>
      <c r="C43" s="16"/>
      <c r="D43" s="15"/>
    </row>
    <row r="44" spans="1:4">
      <c r="A44" s="50">
        <v>42917</v>
      </c>
      <c r="B44" s="10">
        <v>3.6855677130000002</v>
      </c>
      <c r="C44" s="16"/>
      <c r="D44" s="15"/>
    </row>
    <row r="45" spans="1:4">
      <c r="A45" s="50">
        <v>42948</v>
      </c>
      <c r="B45" s="10">
        <v>3.6167098040000001</v>
      </c>
      <c r="C45" s="16"/>
      <c r="D45" s="15"/>
    </row>
    <row r="46" spans="1:4">
      <c r="A46" s="50">
        <v>42979</v>
      </c>
      <c r="B46" s="10">
        <v>3.5378826619999999</v>
      </c>
      <c r="C46" s="16"/>
      <c r="D46" s="15"/>
    </row>
    <row r="47" spans="1:4">
      <c r="A47" s="50">
        <v>43009</v>
      </c>
      <c r="B47" s="10">
        <v>3.5811262679999998</v>
      </c>
      <c r="C47" s="16"/>
      <c r="D47" s="15"/>
    </row>
    <row r="48" spans="1:4">
      <c r="A48" s="50">
        <v>43040</v>
      </c>
      <c r="B48" s="10">
        <v>3.502605542</v>
      </c>
      <c r="C48" s="16"/>
      <c r="D48" s="15"/>
    </row>
    <row r="49" spans="1:4">
      <c r="A49" s="50">
        <v>43070</v>
      </c>
      <c r="B49" s="10">
        <v>3.434954507</v>
      </c>
      <c r="C49" s="16"/>
      <c r="D49" s="15"/>
    </row>
    <row r="50" spans="1:4">
      <c r="A50" s="50">
        <v>43101</v>
      </c>
      <c r="B50" s="10">
        <v>3.3181052809999998</v>
      </c>
      <c r="C50" s="16"/>
      <c r="D50" s="15"/>
    </row>
    <row r="51" spans="1:4">
      <c r="A51" s="50">
        <v>43132</v>
      </c>
      <c r="B51" s="10">
        <v>3.2466373800000001</v>
      </c>
      <c r="C51" s="16"/>
      <c r="D51" s="15"/>
    </row>
    <row r="52" spans="1:4">
      <c r="A52" s="50">
        <v>43160</v>
      </c>
      <c r="B52" s="10">
        <v>3.0971632580000001</v>
      </c>
      <c r="C52" s="16"/>
      <c r="D52" s="15"/>
    </row>
    <row r="53" spans="1:4">
      <c r="A53" s="50">
        <v>43191</v>
      </c>
      <c r="B53" s="10">
        <v>3.0762161859999999</v>
      </c>
      <c r="C53" s="16"/>
      <c r="D53" s="15"/>
    </row>
    <row r="54" spans="1:4">
      <c r="A54" s="50">
        <v>43221</v>
      </c>
      <c r="B54" s="10">
        <v>3.0560771720000002</v>
      </c>
      <c r="C54" s="16"/>
      <c r="D54" s="15"/>
    </row>
    <row r="55" spans="1:4">
      <c r="A55" s="50">
        <v>43252</v>
      </c>
      <c r="B55" s="10">
        <v>3.1736712800000002</v>
      </c>
      <c r="C55" s="16"/>
      <c r="D55" s="15"/>
    </row>
    <row r="56" spans="1:4">
      <c r="A56" s="50">
        <v>43282</v>
      </c>
      <c r="B56" s="10">
        <v>3.1904702280000001</v>
      </c>
      <c r="C56" s="16"/>
      <c r="D56" s="15"/>
    </row>
    <row r="57" spans="1:4">
      <c r="A57" s="50">
        <v>43313</v>
      </c>
      <c r="B57" s="10">
        <v>3.232514551</v>
      </c>
      <c r="C57" s="16"/>
      <c r="D57" s="15"/>
    </row>
    <row r="58" spans="1:4">
      <c r="A58" s="50">
        <v>43344</v>
      </c>
      <c r="B58" s="10">
        <v>3.240655469</v>
      </c>
      <c r="C58" s="16"/>
      <c r="D58" s="15"/>
    </row>
    <row r="59" spans="1:4">
      <c r="A59" s="50">
        <v>43374</v>
      </c>
      <c r="B59" s="10">
        <v>3.2998684090000001</v>
      </c>
      <c r="C59" s="16"/>
      <c r="D59" s="15"/>
    </row>
    <row r="60" spans="1:4">
      <c r="A60" s="50">
        <v>43405</v>
      </c>
      <c r="B60" s="10">
        <v>3.3598716849999999</v>
      </c>
      <c r="C60" s="16"/>
      <c r="D60" s="15"/>
    </row>
    <row r="61" spans="1:4">
      <c r="A61" s="50">
        <v>43435</v>
      </c>
      <c r="B61" s="10">
        <v>3.3250588799999998</v>
      </c>
      <c r="C61" s="16"/>
      <c r="D61" s="15"/>
    </row>
    <row r="62" spans="1:4">
      <c r="A62" s="50">
        <v>43466</v>
      </c>
      <c r="B62" s="10">
        <v>2.8840091941254036</v>
      </c>
      <c r="C62" s="16"/>
      <c r="D62" s="15"/>
    </row>
    <row r="63" spans="1:4">
      <c r="A63" s="50">
        <v>43497</v>
      </c>
      <c r="B63" s="10">
        <v>2.7892502950913793</v>
      </c>
      <c r="C63" s="16"/>
      <c r="D63" s="15"/>
    </row>
    <row r="64" spans="1:4">
      <c r="A64" s="50">
        <v>43525</v>
      </c>
      <c r="B64" s="10">
        <v>2.8663567909465248</v>
      </c>
      <c r="C64" s="16"/>
      <c r="D64" s="15"/>
    </row>
    <row r="65" spans="1:4">
      <c r="A65" s="50">
        <v>43556</v>
      </c>
      <c r="B65" s="10">
        <v>2.9322005753352993</v>
      </c>
      <c r="C65" s="16"/>
      <c r="D65" s="15"/>
    </row>
    <row r="66" spans="1:4">
      <c r="A66" s="50">
        <v>43586</v>
      </c>
      <c r="B66" s="10">
        <v>2.9137459759212447</v>
      </c>
      <c r="C66" s="16"/>
      <c r="D66" s="15"/>
    </row>
    <row r="67" spans="1:4">
      <c r="A67" s="50">
        <v>43617</v>
      </c>
      <c r="B67" s="10">
        <v>2.7255637352207907</v>
      </c>
      <c r="C67" s="16"/>
      <c r="D67" s="15"/>
    </row>
    <row r="68" spans="1:4">
      <c r="A68" s="50">
        <v>43647</v>
      </c>
      <c r="B68" s="10">
        <v>2.8308401717642075</v>
      </c>
      <c r="C68" s="16"/>
      <c r="D68" s="15"/>
    </row>
    <row r="69" spans="1:4">
      <c r="A69" s="50">
        <v>43678</v>
      </c>
      <c r="B69" s="10">
        <v>2.7776949919811731</v>
      </c>
      <c r="C69" s="16"/>
      <c r="D69" s="15"/>
    </row>
    <row r="70" spans="1:4">
      <c r="A70" s="50">
        <v>43709</v>
      </c>
      <c r="B70" s="10">
        <v>2.7273202124792233</v>
      </c>
      <c r="C70" s="16"/>
      <c r="D70" s="15"/>
    </row>
    <row r="71" spans="1:4">
      <c r="A71" s="50">
        <v>43739</v>
      </c>
      <c r="B71" s="10">
        <v>2.8208581719652419</v>
      </c>
      <c r="C71" s="16"/>
      <c r="D71" s="15"/>
    </row>
    <row r="72" spans="1:4">
      <c r="A72" s="50">
        <v>43770</v>
      </c>
      <c r="B72" s="10">
        <v>2.6528880439908709</v>
      </c>
      <c r="C72" s="16"/>
      <c r="D72" s="15"/>
    </row>
    <row r="73" spans="1:4">
      <c r="A73" s="50">
        <v>43800</v>
      </c>
      <c r="B73" s="10">
        <v>2.7462753062331351</v>
      </c>
      <c r="C73" s="16"/>
      <c r="D73" s="15"/>
    </row>
    <row r="74" spans="1:4">
      <c r="A74" s="50">
        <v>43831</v>
      </c>
      <c r="B74" s="10">
        <v>2.551860354688992</v>
      </c>
      <c r="C74" s="16"/>
      <c r="D74" s="15"/>
    </row>
    <row r="75" spans="1:4">
      <c r="A75" s="51">
        <v>43862</v>
      </c>
      <c r="B75" s="10">
        <v>2.5833387344428131</v>
      </c>
      <c r="C75" s="16">
        <v>-10</v>
      </c>
      <c r="D75" s="15"/>
    </row>
    <row r="76" spans="1:4">
      <c r="A76" s="50">
        <v>43891</v>
      </c>
      <c r="B76" s="12">
        <v>2.3115311268099865</v>
      </c>
      <c r="C76" s="16">
        <v>10</v>
      </c>
      <c r="D76" s="15"/>
    </row>
    <row r="77" spans="1:4">
      <c r="A77" s="50">
        <v>43922</v>
      </c>
      <c r="B77" s="12">
        <v>2.3092151899564413</v>
      </c>
      <c r="C77" s="11"/>
      <c r="D77" s="15"/>
    </row>
    <row r="78" spans="1:4">
      <c r="A78" s="50">
        <v>43952</v>
      </c>
      <c r="B78" s="12">
        <v>2.0848566776818509</v>
      </c>
      <c r="C78" s="11"/>
    </row>
  </sheetData>
  <mergeCells count="1">
    <mergeCell ref="E25:I26"/>
  </mergeCells>
  <conditionalFormatting sqref="B2:B75">
    <cfRule type="expression" dxfId="17" priority="1" stopIfTrue="1">
      <formula>$A2&lt;&gt;""</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78"/>
  <sheetViews>
    <sheetView topLeftCell="A7" zoomScaleNormal="100" workbookViewId="0">
      <selection activeCell="F4" sqref="F4"/>
    </sheetView>
  </sheetViews>
  <sheetFormatPr baseColWidth="10" defaultColWidth="11.42578125" defaultRowHeight="15"/>
  <cols>
    <col min="1" max="1" width="11.42578125" style="1"/>
    <col min="2" max="2" width="17.140625" style="1" customWidth="1"/>
    <col min="3" max="3" width="18.85546875" style="1" customWidth="1"/>
    <col min="4" max="4" width="16.42578125" style="1" customWidth="1"/>
    <col min="5" max="5" width="12.42578125" style="1" customWidth="1"/>
    <col min="6" max="10" width="11.42578125" style="1" customWidth="1"/>
    <col min="11" max="16384" width="11.42578125" style="1"/>
  </cols>
  <sheetData>
    <row r="1" spans="1:6">
      <c r="A1" s="46" t="s">
        <v>0</v>
      </c>
      <c r="B1" s="46" t="s">
        <v>30</v>
      </c>
      <c r="C1" s="46" t="s">
        <v>31</v>
      </c>
      <c r="D1" s="46" t="s">
        <v>11</v>
      </c>
      <c r="E1" s="4"/>
    </row>
    <row r="2" spans="1:6">
      <c r="A2" s="3">
        <v>41670</v>
      </c>
      <c r="B2" s="4">
        <v>1.3047193880000001</v>
      </c>
      <c r="C2" s="4">
        <v>13.616496661605099</v>
      </c>
      <c r="D2" s="4"/>
      <c r="E2" s="5"/>
      <c r="F2" s="71" t="s">
        <v>51</v>
      </c>
    </row>
    <row r="3" spans="1:6">
      <c r="A3" s="3">
        <v>41698</v>
      </c>
      <c r="B3" s="4">
        <v>1.6712446919999999</v>
      </c>
      <c r="C3" s="4">
        <v>17.3737600416645</v>
      </c>
      <c r="D3" s="4"/>
      <c r="E3" s="5"/>
      <c r="F3" s="73" t="s">
        <v>53</v>
      </c>
    </row>
    <row r="4" spans="1:6">
      <c r="A4" s="3">
        <v>41729</v>
      </c>
      <c r="B4" s="4">
        <v>1.9547497300000001</v>
      </c>
      <c r="C4" s="4">
        <v>19.335963404757301</v>
      </c>
      <c r="D4" s="4"/>
      <c r="E4" s="5"/>
      <c r="F4" s="73" t="s">
        <v>9</v>
      </c>
    </row>
    <row r="5" spans="1:6" ht="15" customHeight="1">
      <c r="A5" s="3">
        <v>41759</v>
      </c>
      <c r="B5" s="4">
        <v>3.0783511300000002</v>
      </c>
      <c r="C5" s="4">
        <v>17.474510999121499</v>
      </c>
      <c r="D5" s="4"/>
      <c r="E5" s="5"/>
    </row>
    <row r="6" spans="1:6" ht="15" customHeight="1">
      <c r="A6" s="3">
        <v>41790</v>
      </c>
      <c r="B6" s="4">
        <v>3.7312176450000001</v>
      </c>
      <c r="C6" s="4">
        <v>15.8093938780131</v>
      </c>
      <c r="D6" s="4"/>
      <c r="E6" s="5"/>
    </row>
    <row r="7" spans="1:6" ht="15" customHeight="1">
      <c r="A7" s="3">
        <v>41820</v>
      </c>
      <c r="B7" s="4">
        <v>3.9649956739999999</v>
      </c>
      <c r="C7" s="4">
        <v>9.9778743757697104</v>
      </c>
      <c r="D7" s="4"/>
      <c r="E7" s="5"/>
    </row>
    <row r="8" spans="1:6" ht="15" customHeight="1">
      <c r="A8" s="3">
        <v>41851</v>
      </c>
      <c r="B8" s="4">
        <v>4.2276965139999998</v>
      </c>
      <c r="C8" s="4">
        <v>10.544532129763001</v>
      </c>
      <c r="D8" s="4"/>
      <c r="E8" s="5"/>
    </row>
    <row r="9" spans="1:6" ht="15" customHeight="1">
      <c r="A9" s="3">
        <v>41882</v>
      </c>
      <c r="B9" s="4">
        <v>4.334463146</v>
      </c>
      <c r="C9" s="4">
        <v>12.966233013388599</v>
      </c>
      <c r="D9" s="4"/>
      <c r="E9" s="5"/>
    </row>
    <row r="10" spans="1:6" ht="15" customHeight="1">
      <c r="A10" s="3">
        <v>41912</v>
      </c>
      <c r="B10" s="4">
        <v>4.5390552800000004</v>
      </c>
      <c r="C10" s="4">
        <v>17.618566303981702</v>
      </c>
      <c r="D10" s="4"/>
      <c r="E10" s="5"/>
    </row>
    <row r="11" spans="1:6" ht="15" customHeight="1">
      <c r="A11" s="3">
        <v>41943</v>
      </c>
      <c r="B11" s="4">
        <v>4.9090765269999999</v>
      </c>
      <c r="C11" s="4">
        <v>17.806011033115698</v>
      </c>
      <c r="D11" s="4"/>
      <c r="E11" s="5"/>
    </row>
    <row r="12" spans="1:6" ht="15" customHeight="1">
      <c r="A12" s="3">
        <v>41973</v>
      </c>
      <c r="B12" s="4">
        <v>5.1527732000000004</v>
      </c>
      <c r="C12" s="4">
        <v>14.0990852190659</v>
      </c>
      <c r="D12" s="4"/>
      <c r="E12" s="5"/>
    </row>
    <row r="13" spans="1:6" ht="15" customHeight="1">
      <c r="A13" s="3">
        <v>42004</v>
      </c>
      <c r="B13" s="4">
        <v>5.0654607709999997</v>
      </c>
      <c r="C13" s="4">
        <v>15.7651187410343</v>
      </c>
      <c r="D13" s="4"/>
      <c r="E13" s="5"/>
    </row>
    <row r="14" spans="1:6" ht="15" customHeight="1">
      <c r="A14" s="3">
        <v>42035</v>
      </c>
      <c r="B14" s="4">
        <v>5.5081645359999998</v>
      </c>
      <c r="C14" s="4">
        <v>15.6192483383725</v>
      </c>
      <c r="D14" s="4"/>
      <c r="E14" s="5"/>
    </row>
    <row r="15" spans="1:6" ht="15" customHeight="1">
      <c r="A15" s="3">
        <v>42063</v>
      </c>
      <c r="B15" s="4">
        <v>5.8124328289999996</v>
      </c>
      <c r="C15" s="4">
        <v>12.483394464551001</v>
      </c>
      <c r="D15" s="4"/>
      <c r="E15" s="5"/>
    </row>
    <row r="16" spans="1:6" ht="15" customHeight="1">
      <c r="A16" s="3">
        <v>42094</v>
      </c>
      <c r="B16" s="4">
        <v>5.6683429140000001</v>
      </c>
      <c r="C16" s="4">
        <v>11.4676976142632</v>
      </c>
      <c r="D16" s="4"/>
      <c r="E16" s="5"/>
    </row>
    <row r="17" spans="1:10" ht="15" customHeight="1">
      <c r="A17" s="3">
        <v>42124</v>
      </c>
      <c r="B17" s="4">
        <v>5.5251173490000003</v>
      </c>
      <c r="C17" s="4">
        <v>10.8334349291605</v>
      </c>
      <c r="D17" s="4"/>
      <c r="E17" s="5"/>
    </row>
    <row r="18" spans="1:10" ht="15" customHeight="1">
      <c r="A18" s="3">
        <v>42155</v>
      </c>
      <c r="B18" s="4">
        <v>5.4243410880000003</v>
      </c>
      <c r="C18" s="4">
        <v>9.3976690946851598</v>
      </c>
      <c r="D18" s="4"/>
      <c r="E18" s="5"/>
    </row>
    <row r="19" spans="1:10" ht="15" customHeight="1">
      <c r="A19" s="3">
        <v>42185</v>
      </c>
      <c r="B19" s="4">
        <v>5.5729782720000003</v>
      </c>
      <c r="C19" s="4">
        <v>13.9100576615267</v>
      </c>
      <c r="D19" s="4"/>
      <c r="E19" s="5"/>
      <c r="F19" s="21"/>
    </row>
    <row r="20" spans="1:10" ht="15" customHeight="1">
      <c r="A20" s="3">
        <v>42216</v>
      </c>
      <c r="B20" s="4">
        <v>5.9879763309999996</v>
      </c>
      <c r="C20" s="4">
        <v>16.469010421331902</v>
      </c>
      <c r="D20" s="4"/>
      <c r="E20" s="5"/>
    </row>
    <row r="21" spans="1:10" ht="15" customHeight="1">
      <c r="A21" s="3">
        <v>42247</v>
      </c>
      <c r="B21" s="4">
        <v>6.2790733999999997</v>
      </c>
      <c r="C21" s="4">
        <v>18.834873946677401</v>
      </c>
      <c r="D21" s="4"/>
      <c r="E21" s="5"/>
      <c r="F21" s="21"/>
    </row>
    <row r="22" spans="1:10" ht="18" customHeight="1">
      <c r="A22" s="3">
        <v>42277</v>
      </c>
      <c r="B22" s="4">
        <v>5.9414197609999997</v>
      </c>
      <c r="C22" s="4">
        <v>16.5570928203454</v>
      </c>
      <c r="D22" s="4"/>
      <c r="E22" s="5"/>
      <c r="F22" s="91" t="s">
        <v>59</v>
      </c>
      <c r="G22" s="91"/>
      <c r="H22" s="91"/>
      <c r="I22" s="91"/>
      <c r="J22" s="91"/>
    </row>
    <row r="23" spans="1:10" ht="26.45" customHeight="1">
      <c r="A23" s="3">
        <v>42308</v>
      </c>
      <c r="B23" s="4">
        <v>5.8233839510000003</v>
      </c>
      <c r="C23" s="4">
        <v>16.158901270261001</v>
      </c>
      <c r="D23" s="4"/>
      <c r="E23" s="5"/>
      <c r="F23" s="91"/>
      <c r="G23" s="91"/>
      <c r="H23" s="91"/>
      <c r="I23" s="91"/>
      <c r="J23" s="91"/>
    </row>
    <row r="24" spans="1:10">
      <c r="A24" s="3">
        <v>42338</v>
      </c>
      <c r="B24" s="4">
        <v>5.7679254269999998</v>
      </c>
      <c r="C24" s="4">
        <v>18.827089607370802</v>
      </c>
      <c r="D24" s="4"/>
      <c r="E24" s="5"/>
      <c r="F24" s="74" t="s">
        <v>10</v>
      </c>
      <c r="G24" s="85"/>
      <c r="H24" s="85"/>
      <c r="I24" s="85"/>
      <c r="J24" s="85"/>
    </row>
    <row r="25" spans="1:10">
      <c r="A25" s="3">
        <v>42369</v>
      </c>
      <c r="B25" s="4">
        <v>5.8982708070000003</v>
      </c>
      <c r="C25" s="4">
        <v>14.899032335431</v>
      </c>
      <c r="D25" s="4"/>
      <c r="E25" s="5"/>
      <c r="F25" s="74"/>
      <c r="G25" s="75"/>
      <c r="H25" s="75"/>
      <c r="I25" s="75"/>
      <c r="J25" s="75"/>
    </row>
    <row r="26" spans="1:10">
      <c r="A26" s="3">
        <v>42400</v>
      </c>
      <c r="B26" s="4">
        <v>5.5465520130000003</v>
      </c>
      <c r="C26" s="4">
        <v>16.272656855150998</v>
      </c>
      <c r="D26" s="4"/>
      <c r="E26" s="5"/>
      <c r="F26" s="22"/>
    </row>
    <row r="27" spans="1:10">
      <c r="A27" s="3">
        <v>42429</v>
      </c>
      <c r="B27" s="4">
        <v>5.3470075609999999</v>
      </c>
      <c r="C27" s="4">
        <v>12.9033040132392</v>
      </c>
      <c r="D27" s="4"/>
      <c r="E27" s="5"/>
    </row>
    <row r="28" spans="1:10">
      <c r="A28" s="3">
        <v>42460</v>
      </c>
      <c r="B28" s="4">
        <v>5.015019412</v>
      </c>
      <c r="C28" s="4">
        <v>8.5225575628097499</v>
      </c>
      <c r="D28" s="4"/>
      <c r="E28" s="5"/>
    </row>
    <row r="29" spans="1:10">
      <c r="A29" s="3">
        <v>42490</v>
      </c>
      <c r="B29" s="4">
        <v>4.9751407140000001</v>
      </c>
      <c r="C29" s="4">
        <v>8.9803614144243493</v>
      </c>
      <c r="D29" s="4"/>
      <c r="E29" s="5"/>
    </row>
    <row r="30" spans="1:10">
      <c r="A30" s="3">
        <v>42521</v>
      </c>
      <c r="B30" s="4">
        <v>4.5436525029999997</v>
      </c>
      <c r="C30" s="4">
        <v>12.2241603795768</v>
      </c>
      <c r="D30" s="4"/>
      <c r="E30" s="5"/>
    </row>
    <row r="31" spans="1:10">
      <c r="A31" s="3">
        <v>42551</v>
      </c>
      <c r="B31" s="4">
        <v>4.3564965310000003</v>
      </c>
      <c r="C31" s="4">
        <v>8.1075504029134393</v>
      </c>
      <c r="D31" s="4"/>
      <c r="E31" s="5"/>
    </row>
    <row r="32" spans="1:10">
      <c r="A32" s="3">
        <v>42582</v>
      </c>
      <c r="B32" s="4">
        <v>4.3142869680000002</v>
      </c>
      <c r="C32" s="4">
        <v>1.1424620228883899</v>
      </c>
      <c r="D32" s="4"/>
      <c r="E32" s="5"/>
    </row>
    <row r="33" spans="1:5">
      <c r="A33" s="3">
        <v>42613</v>
      </c>
      <c r="B33" s="4">
        <v>3.9307081849999999</v>
      </c>
      <c r="C33" s="4">
        <v>-4.2471431960533801</v>
      </c>
      <c r="D33" s="4"/>
      <c r="E33" s="5"/>
    </row>
    <row r="34" spans="1:5">
      <c r="A34" s="3">
        <v>42643</v>
      </c>
      <c r="B34" s="4">
        <v>3.1496046739999999</v>
      </c>
      <c r="C34" s="4">
        <v>-3.33897596843246</v>
      </c>
      <c r="D34" s="4"/>
      <c r="E34" s="5"/>
    </row>
    <row r="35" spans="1:5">
      <c r="A35" s="3">
        <v>42674</v>
      </c>
      <c r="B35" s="4">
        <v>2.4731553079999999</v>
      </c>
      <c r="C35" s="4">
        <v>-3.1215138655443901</v>
      </c>
      <c r="D35" s="4"/>
      <c r="E35" s="5"/>
    </row>
    <row r="36" spans="1:5">
      <c r="A36" s="3">
        <v>42704</v>
      </c>
      <c r="B36" s="4">
        <v>2.5674553520000001</v>
      </c>
      <c r="C36" s="4">
        <v>-5.3813400252298997</v>
      </c>
      <c r="D36" s="4"/>
      <c r="E36" s="5"/>
    </row>
    <row r="37" spans="1:5">
      <c r="A37" s="3">
        <v>42735</v>
      </c>
      <c r="B37" s="4">
        <v>2.1461303059999999</v>
      </c>
      <c r="C37" s="4">
        <v>-5.2638319377688898</v>
      </c>
      <c r="D37" s="4"/>
      <c r="E37" s="5"/>
    </row>
    <row r="38" spans="1:5">
      <c r="A38" s="3">
        <v>42766</v>
      </c>
      <c r="B38" s="4">
        <v>2.2926654609999999</v>
      </c>
      <c r="C38" s="4">
        <v>-8.4152479521674497</v>
      </c>
      <c r="D38" s="4"/>
      <c r="E38" s="5"/>
    </row>
    <row r="39" spans="1:5">
      <c r="A39" s="3">
        <v>42794</v>
      </c>
      <c r="B39" s="4">
        <v>2.193234248</v>
      </c>
      <c r="C39" s="4">
        <v>-8.6460132640956306</v>
      </c>
      <c r="D39" s="4"/>
      <c r="E39" s="5"/>
    </row>
    <row r="40" spans="1:5">
      <c r="A40" s="3">
        <v>42825</v>
      </c>
      <c r="B40" s="4">
        <v>1.608348954</v>
      </c>
      <c r="C40" s="4">
        <v>-3.0590977615236299</v>
      </c>
      <c r="D40" s="4"/>
      <c r="E40" s="5"/>
    </row>
    <row r="41" spans="1:5">
      <c r="A41" s="3">
        <v>42855</v>
      </c>
      <c r="B41" s="4">
        <v>1.3741112959999999</v>
      </c>
      <c r="C41" s="4">
        <v>-2.1179820564691001</v>
      </c>
      <c r="D41" s="4"/>
      <c r="E41" s="5"/>
    </row>
    <row r="42" spans="1:5">
      <c r="A42" s="3">
        <v>42886</v>
      </c>
      <c r="B42" s="4">
        <v>1.351880067</v>
      </c>
      <c r="C42" s="4">
        <v>-1.515083843572</v>
      </c>
      <c r="D42" s="4"/>
      <c r="E42" s="5"/>
    </row>
    <row r="43" spans="1:5">
      <c r="A43" s="3">
        <v>42916</v>
      </c>
      <c r="B43" s="4">
        <v>1.1462604380000001</v>
      </c>
      <c r="C43" s="4">
        <v>-2.337282057485</v>
      </c>
      <c r="D43" s="4"/>
      <c r="E43" s="5"/>
    </row>
    <row r="44" spans="1:5">
      <c r="A44" s="3">
        <v>42947</v>
      </c>
      <c r="B44" s="4">
        <v>0.67293484699999995</v>
      </c>
      <c r="C44" s="4">
        <v>9.1897188119838297E-2</v>
      </c>
      <c r="D44" s="4"/>
      <c r="E44" s="5"/>
    </row>
    <row r="45" spans="1:5">
      <c r="A45" s="3">
        <v>42978</v>
      </c>
      <c r="B45" s="4">
        <v>0.47897991899999998</v>
      </c>
      <c r="C45" s="4">
        <v>-2.2232278920692399</v>
      </c>
      <c r="D45" s="4"/>
      <c r="E45" s="5"/>
    </row>
    <row r="46" spans="1:5">
      <c r="A46" s="3">
        <v>43008</v>
      </c>
      <c r="B46" s="4">
        <v>0.47324080499999999</v>
      </c>
      <c r="C46" s="4">
        <v>-6.4446178845892899</v>
      </c>
      <c r="D46" s="4"/>
      <c r="E46" s="5"/>
    </row>
    <row r="47" spans="1:5">
      <c r="A47" s="3">
        <v>43039</v>
      </c>
      <c r="B47" s="4">
        <v>0.83896565300000003</v>
      </c>
      <c r="C47" s="4">
        <v>-5.1776563832789604</v>
      </c>
      <c r="D47" s="4"/>
      <c r="E47" s="5"/>
    </row>
    <row r="48" spans="1:5">
      <c r="A48" s="3">
        <v>43069</v>
      </c>
      <c r="B48" s="4">
        <v>0.35564248700000001</v>
      </c>
      <c r="C48" s="4">
        <v>-4.85649967437468</v>
      </c>
      <c r="D48" s="4"/>
      <c r="E48" s="5"/>
    </row>
    <row r="49" spans="1:5">
      <c r="A49" s="3">
        <v>43100</v>
      </c>
      <c r="B49" s="4">
        <v>0.42473480800000002</v>
      </c>
      <c r="C49" s="4">
        <v>-4.5332520010231097</v>
      </c>
      <c r="D49" s="4"/>
      <c r="E49" s="5"/>
    </row>
    <row r="50" spans="1:5">
      <c r="A50" s="3">
        <v>43131</v>
      </c>
      <c r="B50" s="4">
        <v>0.45408426800000001</v>
      </c>
      <c r="C50" s="4">
        <v>-8.4189549960362999</v>
      </c>
      <c r="D50" s="4"/>
      <c r="E50" s="5"/>
    </row>
    <row r="51" spans="1:5">
      <c r="A51" s="3">
        <v>43159</v>
      </c>
      <c r="B51" s="4">
        <v>-0.16555609900000001</v>
      </c>
      <c r="C51" s="4">
        <v>-7.2092374257532104</v>
      </c>
      <c r="D51" s="4"/>
      <c r="E51" s="5"/>
    </row>
    <row r="52" spans="1:5">
      <c r="A52" s="3">
        <v>43190</v>
      </c>
      <c r="B52" s="4">
        <v>0.23151313000000001</v>
      </c>
      <c r="C52" s="4">
        <v>-8.7352000492483697</v>
      </c>
      <c r="D52" s="4"/>
      <c r="E52" s="5"/>
    </row>
    <row r="53" spans="1:5">
      <c r="A53" s="3">
        <v>43220</v>
      </c>
      <c r="B53" s="4">
        <v>8.3315340000000002E-2</v>
      </c>
      <c r="C53" s="4">
        <v>-8.41727418030138</v>
      </c>
      <c r="D53" s="4"/>
      <c r="E53" s="5"/>
    </row>
    <row r="54" spans="1:5">
      <c r="A54" s="3">
        <v>43251</v>
      </c>
      <c r="B54" s="4">
        <v>0.35726861500000001</v>
      </c>
      <c r="C54" s="4">
        <v>-6.7636370996966697</v>
      </c>
      <c r="D54" s="4"/>
      <c r="E54" s="5"/>
    </row>
    <row r="55" spans="1:5">
      <c r="A55" s="3">
        <v>43281</v>
      </c>
      <c r="B55" s="4">
        <v>0.44118193</v>
      </c>
      <c r="C55" s="4">
        <v>-4.36097083236087</v>
      </c>
      <c r="D55" s="4"/>
      <c r="E55" s="5"/>
    </row>
    <row r="56" spans="1:5">
      <c r="A56" s="3">
        <v>43312</v>
      </c>
      <c r="B56" s="4">
        <v>0.53796701000000002</v>
      </c>
      <c r="C56" s="4">
        <v>-0.87582479597151397</v>
      </c>
      <c r="D56" s="4"/>
      <c r="E56" s="5"/>
    </row>
    <row r="57" spans="1:5">
      <c r="A57" s="3">
        <v>43343</v>
      </c>
      <c r="B57" s="4">
        <v>0.77572365099999996</v>
      </c>
      <c r="C57" s="4">
        <v>1.8640657234861</v>
      </c>
      <c r="D57" s="4"/>
      <c r="E57" s="5"/>
    </row>
    <row r="58" spans="1:5">
      <c r="A58" s="3">
        <v>43373</v>
      </c>
      <c r="B58" s="4">
        <v>0.84453982400000005</v>
      </c>
      <c r="C58" s="4">
        <v>8.8520297928338803</v>
      </c>
      <c r="D58" s="4"/>
      <c r="E58" s="5"/>
    </row>
    <row r="59" spans="1:5">
      <c r="A59" s="3">
        <v>43404</v>
      </c>
      <c r="B59" s="4">
        <v>0.610442017</v>
      </c>
      <c r="C59" s="4">
        <v>7.5124568385193102</v>
      </c>
      <c r="D59" s="4"/>
      <c r="E59" s="5"/>
    </row>
    <row r="60" spans="1:5">
      <c r="A60" s="3">
        <v>43434</v>
      </c>
      <c r="B60" s="4">
        <v>0.96475029800000001</v>
      </c>
      <c r="C60" s="4">
        <v>6.9180531845832096</v>
      </c>
      <c r="D60" s="4"/>
      <c r="E60" s="5"/>
    </row>
    <row r="61" spans="1:5">
      <c r="A61" s="3">
        <v>43465</v>
      </c>
      <c r="B61" s="4">
        <v>0.88611540799999999</v>
      </c>
      <c r="C61" s="4">
        <v>7.0751267399630899</v>
      </c>
      <c r="D61" s="4"/>
      <c r="E61" s="5"/>
    </row>
    <row r="62" spans="1:5">
      <c r="A62" s="3">
        <v>43496</v>
      </c>
      <c r="B62" s="4">
        <v>0.95837477357776668</v>
      </c>
      <c r="C62" s="4">
        <v>11.8133441628389</v>
      </c>
      <c r="D62" s="4"/>
      <c r="E62" s="5"/>
    </row>
    <row r="63" spans="1:5">
      <c r="A63" s="3">
        <v>43524</v>
      </c>
      <c r="B63" s="4">
        <v>1.1677750444929533</v>
      </c>
      <c r="C63" s="4">
        <v>9.9634072170216701</v>
      </c>
      <c r="D63" s="4"/>
      <c r="E63" s="5"/>
    </row>
    <row r="64" spans="1:5">
      <c r="A64" s="3">
        <v>43555</v>
      </c>
      <c r="B64" s="4">
        <v>1.2725644809880639</v>
      </c>
      <c r="C64" s="4">
        <v>10.6444345366093</v>
      </c>
      <c r="D64" s="4"/>
      <c r="E64" s="5"/>
    </row>
    <row r="65" spans="1:5">
      <c r="A65" s="3">
        <v>43585</v>
      </c>
      <c r="B65" s="4">
        <v>1.3838223294742338</v>
      </c>
      <c r="C65" s="4">
        <v>11.1317448360623</v>
      </c>
      <c r="D65" s="4"/>
      <c r="E65" s="5"/>
    </row>
    <row r="66" spans="1:5">
      <c r="A66" s="3">
        <v>43616</v>
      </c>
      <c r="B66" s="4">
        <v>1.2763655500086708</v>
      </c>
      <c r="C66" s="4">
        <v>10.5227212229532</v>
      </c>
      <c r="D66" s="4"/>
      <c r="E66" s="5"/>
    </row>
    <row r="67" spans="1:5">
      <c r="A67" s="3">
        <v>43646</v>
      </c>
      <c r="B67" s="4">
        <v>1.4094442513072152</v>
      </c>
      <c r="C67" s="4">
        <v>8.8443207498725105</v>
      </c>
      <c r="D67" s="4"/>
      <c r="E67" s="5"/>
    </row>
    <row r="68" spans="1:5">
      <c r="A68" s="3">
        <v>43677</v>
      </c>
      <c r="B68" s="4">
        <v>1.3352244299395073</v>
      </c>
      <c r="C68" s="4">
        <v>5.1582134242191797</v>
      </c>
      <c r="D68" s="4"/>
      <c r="E68" s="5"/>
    </row>
    <row r="69" spans="1:5">
      <c r="A69" s="3">
        <v>43708</v>
      </c>
      <c r="B69" s="4">
        <v>1.4038155394156542</v>
      </c>
      <c r="C69" s="4">
        <v>8.7546429950111602</v>
      </c>
      <c r="D69" s="4"/>
      <c r="E69" s="5"/>
    </row>
    <row r="70" spans="1:5">
      <c r="A70" s="3">
        <v>43738</v>
      </c>
      <c r="B70" s="4">
        <v>1.7234385535517567</v>
      </c>
      <c r="C70" s="4">
        <v>5.5113387940769698</v>
      </c>
      <c r="D70" s="4"/>
      <c r="E70" s="5"/>
    </row>
    <row r="71" spans="1:5">
      <c r="A71" s="3">
        <v>43769</v>
      </c>
      <c r="B71" s="4">
        <v>1.9259478303358637</v>
      </c>
      <c r="C71" s="4">
        <v>6.5290621537222204</v>
      </c>
      <c r="D71" s="4"/>
      <c r="E71" s="5"/>
    </row>
    <row r="72" spans="1:5">
      <c r="A72" s="3">
        <v>43799</v>
      </c>
      <c r="B72" s="4">
        <v>2.0129936885791095</v>
      </c>
      <c r="C72" s="4">
        <v>14.598029550834401</v>
      </c>
      <c r="D72" s="4"/>
      <c r="E72" s="5"/>
    </row>
    <row r="73" spans="1:5">
      <c r="A73" s="3">
        <v>43830</v>
      </c>
      <c r="B73" s="4">
        <v>2.3015339958094652</v>
      </c>
      <c r="C73" s="4">
        <v>12.9626632710154</v>
      </c>
      <c r="D73" s="4"/>
      <c r="E73" s="5"/>
    </row>
    <row r="74" spans="1:5">
      <c r="A74" s="3">
        <v>43861</v>
      </c>
      <c r="B74" s="4">
        <v>2.1247340176872203</v>
      </c>
      <c r="C74" s="4">
        <v>14.117752105353601</v>
      </c>
      <c r="D74" s="4"/>
      <c r="E74" s="5"/>
    </row>
    <row r="75" spans="1:5">
      <c r="A75" s="3">
        <v>43890</v>
      </c>
      <c r="B75" s="4">
        <v>2.6606591169350842</v>
      </c>
      <c r="C75" s="4">
        <v>21.342989420307202</v>
      </c>
      <c r="D75" s="4">
        <v>-30</v>
      </c>
      <c r="E75" s="5"/>
    </row>
    <row r="76" spans="1:5">
      <c r="A76" s="3">
        <v>43921</v>
      </c>
      <c r="B76" s="12">
        <v>3.091319903656407</v>
      </c>
      <c r="C76" s="12">
        <v>25.715500012156799</v>
      </c>
      <c r="D76" s="4">
        <v>30</v>
      </c>
      <c r="E76" s="5"/>
    </row>
    <row r="77" spans="1:5">
      <c r="A77" s="3">
        <v>43951</v>
      </c>
      <c r="B77" s="12">
        <v>3.3334765370230706</v>
      </c>
      <c r="C77" s="12">
        <v>27.866386783662001</v>
      </c>
      <c r="D77" s="11"/>
      <c r="E77" s="23"/>
    </row>
    <row r="78" spans="1:5">
      <c r="A78" s="3">
        <v>43982</v>
      </c>
      <c r="B78" s="12">
        <v>3.2368904253027062</v>
      </c>
      <c r="C78" s="12">
        <v>18.7573322354115</v>
      </c>
      <c r="D78" s="11"/>
    </row>
  </sheetData>
  <mergeCells count="1">
    <mergeCell ref="F22:J23"/>
  </mergeCells>
  <conditionalFormatting sqref="A2:A77 C75 C2:E74">
    <cfRule type="expression" dxfId="16" priority="5" stopIfTrue="1">
      <formula>#REF!&lt;&gt;""</formula>
    </cfRule>
  </conditionalFormatting>
  <conditionalFormatting sqref="B2:B75">
    <cfRule type="expression" dxfId="15" priority="6" stopIfTrue="1">
      <formula>#REF!&lt;&gt;""</formula>
    </cfRule>
  </conditionalFormatting>
  <conditionalFormatting sqref="D75:E76">
    <cfRule type="expression" dxfId="14" priority="4" stopIfTrue="1">
      <formula>#REF!&lt;&gt;""</formula>
    </cfRule>
  </conditionalFormatting>
  <conditionalFormatting sqref="E1">
    <cfRule type="expression" dxfId="13" priority="3" stopIfTrue="1">
      <formula>#REF!&lt;&gt;""</formula>
    </cfRule>
  </conditionalFormatting>
  <conditionalFormatting sqref="A78">
    <cfRule type="expression" dxfId="12" priority="2" stopIfTrue="1">
      <formula>#REF!&lt;&gt;""</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V69"/>
  <sheetViews>
    <sheetView showGridLines="0" topLeftCell="K1" zoomScaleNormal="100" workbookViewId="0">
      <selection activeCell="X14" sqref="X14"/>
    </sheetView>
  </sheetViews>
  <sheetFormatPr baseColWidth="10" defaultRowHeight="15"/>
  <cols>
    <col min="1" max="1" width="5.7109375" customWidth="1"/>
    <col min="3" max="5" width="13.5703125" customWidth="1"/>
    <col min="9" max="9" width="5.7109375" customWidth="1"/>
    <col min="11" max="12" width="20.140625" customWidth="1"/>
    <col min="13" max="16" width="13" customWidth="1"/>
    <col min="17" max="17" width="5" customWidth="1"/>
    <col min="18" max="22" width="11.42578125" customWidth="1"/>
  </cols>
  <sheetData>
    <row r="1" spans="2:22">
      <c r="R1" s="76"/>
    </row>
    <row r="2" spans="2:22">
      <c r="C2" s="93" t="s">
        <v>33</v>
      </c>
      <c r="D2" s="93"/>
      <c r="E2" s="93"/>
      <c r="F2" s="93"/>
      <c r="G2" s="93"/>
      <c r="H2" s="93"/>
      <c r="K2" s="93" t="s">
        <v>34</v>
      </c>
      <c r="L2" s="93"/>
      <c r="M2" s="93"/>
      <c r="N2" s="93"/>
      <c r="O2" s="93"/>
      <c r="P2" s="93"/>
      <c r="R2" s="76"/>
    </row>
    <row r="3" spans="2:22">
      <c r="C3" s="94"/>
      <c r="D3" s="94"/>
      <c r="E3" s="94"/>
      <c r="F3" s="94" t="s">
        <v>35</v>
      </c>
      <c r="G3" s="94"/>
      <c r="H3" s="94"/>
      <c r="K3" s="94"/>
      <c r="L3" s="94"/>
      <c r="M3" s="94" t="s">
        <v>35</v>
      </c>
      <c r="N3" s="94"/>
      <c r="O3" s="94"/>
      <c r="P3" s="94"/>
      <c r="R3" s="76" t="s">
        <v>32</v>
      </c>
    </row>
    <row r="4" spans="2:22">
      <c r="B4" s="47" t="s">
        <v>16</v>
      </c>
      <c r="C4" s="47" t="s">
        <v>36</v>
      </c>
      <c r="D4" s="47" t="s">
        <v>37</v>
      </c>
      <c r="E4" s="47" t="s">
        <v>38</v>
      </c>
      <c r="F4" s="47" t="s">
        <v>36</v>
      </c>
      <c r="G4" s="47" t="s">
        <v>37</v>
      </c>
      <c r="H4" s="47" t="s">
        <v>38</v>
      </c>
      <c r="I4" s="52"/>
      <c r="J4" s="47" t="s">
        <v>16</v>
      </c>
      <c r="K4" s="47" t="s">
        <v>36</v>
      </c>
      <c r="L4" s="47" t="s">
        <v>37</v>
      </c>
      <c r="M4" s="47" t="s">
        <v>38</v>
      </c>
      <c r="N4" s="47" t="s">
        <v>36</v>
      </c>
      <c r="O4" s="47" t="s">
        <v>37</v>
      </c>
      <c r="P4" s="47" t="s">
        <v>38</v>
      </c>
      <c r="R4" s="77" t="s">
        <v>40</v>
      </c>
    </row>
    <row r="5" spans="2:22" ht="12" customHeight="1">
      <c r="B5" s="55">
        <v>42035</v>
      </c>
      <c r="C5" s="56">
        <v>70.866142272949219</v>
      </c>
      <c r="D5" s="56">
        <v>62.1875</v>
      </c>
      <c r="E5" s="56">
        <v>56</v>
      </c>
      <c r="F5" s="56">
        <v>65.857316394240229</v>
      </c>
      <c r="G5" s="56">
        <v>67.421593565508388</v>
      </c>
      <c r="H5" s="56">
        <v>67.77133681437158</v>
      </c>
      <c r="I5" s="53"/>
      <c r="J5" s="57">
        <v>42035</v>
      </c>
      <c r="K5" s="56">
        <v>60.629920959472656</v>
      </c>
      <c r="L5" s="56">
        <v>53.4375</v>
      </c>
      <c r="M5" s="56">
        <v>44.666667938232422</v>
      </c>
      <c r="N5" s="56">
        <v>56.286907107886833</v>
      </c>
      <c r="O5" s="56">
        <v>55.474577049414947</v>
      </c>
      <c r="P5" s="56">
        <v>54.211655751689072</v>
      </c>
      <c r="R5" s="78" t="s">
        <v>64</v>
      </c>
      <c r="S5" s="1"/>
      <c r="T5" s="1"/>
      <c r="U5" s="1"/>
      <c r="V5" s="1"/>
    </row>
    <row r="6" spans="2:22" ht="15" customHeight="1">
      <c r="B6" s="55">
        <v>42063</v>
      </c>
      <c r="C6" s="56">
        <v>67.948715209960938</v>
      </c>
      <c r="D6" s="56">
        <v>65.845069885253906</v>
      </c>
      <c r="E6" s="56">
        <v>52.272727966308594</v>
      </c>
      <c r="F6" s="56">
        <v>65.857316394240229</v>
      </c>
      <c r="G6" s="56">
        <v>67.421593565508388</v>
      </c>
      <c r="H6" s="56">
        <v>67.77133681437158</v>
      </c>
      <c r="I6" s="53"/>
      <c r="J6" s="57">
        <v>42063</v>
      </c>
      <c r="K6" s="56">
        <v>59.829059600830078</v>
      </c>
      <c r="L6" s="56">
        <v>48.591548919677734</v>
      </c>
      <c r="M6" s="56">
        <v>47.727272033691406</v>
      </c>
      <c r="N6" s="56">
        <v>56.286907107886833</v>
      </c>
      <c r="O6" s="56">
        <v>55.474577049414947</v>
      </c>
      <c r="P6" s="56">
        <v>54.211655751689072</v>
      </c>
      <c r="R6" s="1"/>
      <c r="S6" s="1"/>
      <c r="T6" s="1"/>
      <c r="U6" s="1"/>
      <c r="V6" s="1"/>
    </row>
    <row r="7" spans="2:22" ht="15" customHeight="1">
      <c r="B7" s="55">
        <v>42094</v>
      </c>
      <c r="C7" s="56">
        <v>68.303573608398438</v>
      </c>
      <c r="D7" s="56">
        <v>64.965988159179688</v>
      </c>
      <c r="E7" s="56">
        <v>51.449275970458984</v>
      </c>
      <c r="F7" s="56">
        <v>65.857316394240229</v>
      </c>
      <c r="G7" s="56">
        <v>67.421593565508388</v>
      </c>
      <c r="H7" s="56">
        <v>67.77133681437158</v>
      </c>
      <c r="I7" s="53"/>
      <c r="J7" s="57">
        <v>42094</v>
      </c>
      <c r="K7" s="56">
        <v>58.928569793701172</v>
      </c>
      <c r="L7" s="56">
        <v>49.659862518310547</v>
      </c>
      <c r="M7" s="56">
        <v>44.927536010742188</v>
      </c>
      <c r="N7" s="56">
        <v>56.286907107886833</v>
      </c>
      <c r="O7" s="56">
        <v>55.474577049414947</v>
      </c>
      <c r="P7" s="56">
        <v>54.211655751689072</v>
      </c>
      <c r="R7" s="1"/>
      <c r="S7" s="1"/>
      <c r="T7" s="1"/>
      <c r="U7" s="1"/>
      <c r="V7" s="1"/>
    </row>
    <row r="8" spans="2:22" ht="15" customHeight="1">
      <c r="B8" s="55">
        <v>42124</v>
      </c>
      <c r="C8" s="56">
        <v>67.716537475585938</v>
      </c>
      <c r="D8" s="56">
        <v>63.513511657714844</v>
      </c>
      <c r="E8" s="56">
        <v>57.142856597900391</v>
      </c>
      <c r="F8" s="56">
        <v>65.857316394240229</v>
      </c>
      <c r="G8" s="56">
        <v>67.421593565508388</v>
      </c>
      <c r="H8" s="56">
        <v>67.77133681437158</v>
      </c>
      <c r="I8" s="53"/>
      <c r="J8" s="57">
        <v>42124</v>
      </c>
      <c r="K8" s="56">
        <v>57.086612701416016</v>
      </c>
      <c r="L8" s="56">
        <v>48.986488342285156</v>
      </c>
      <c r="M8" s="56">
        <v>53.896102905273438</v>
      </c>
      <c r="N8" s="56">
        <v>56.286907107886833</v>
      </c>
      <c r="O8" s="56">
        <v>55.474577049414947</v>
      </c>
      <c r="P8" s="56">
        <v>54.211655751689072</v>
      </c>
      <c r="R8" s="1"/>
      <c r="S8" s="1"/>
      <c r="T8" s="1"/>
      <c r="U8" s="1"/>
      <c r="V8" s="1"/>
    </row>
    <row r="9" spans="2:22" ht="15" customHeight="1">
      <c r="B9" s="55">
        <v>42155</v>
      </c>
      <c r="C9" s="56">
        <v>62.931034088134766</v>
      </c>
      <c r="D9" s="56">
        <v>59.863945007324219</v>
      </c>
      <c r="E9" s="56">
        <v>57.857143402099609</v>
      </c>
      <c r="F9" s="56">
        <v>65.857316394240229</v>
      </c>
      <c r="G9" s="56">
        <v>67.421593565508388</v>
      </c>
      <c r="H9" s="56">
        <v>67.77133681437158</v>
      </c>
      <c r="I9" s="53"/>
      <c r="J9" s="57">
        <v>42155</v>
      </c>
      <c r="K9" s="56">
        <v>53.879310607910156</v>
      </c>
      <c r="L9" s="56">
        <v>49.659862518310547</v>
      </c>
      <c r="M9" s="56">
        <v>48.571430206298828</v>
      </c>
      <c r="N9" s="56">
        <v>56.286907107886833</v>
      </c>
      <c r="O9" s="56">
        <v>55.474577049414947</v>
      </c>
      <c r="P9" s="56">
        <v>54.211655751689072</v>
      </c>
      <c r="R9" s="1"/>
      <c r="S9" s="1"/>
      <c r="T9" s="1"/>
      <c r="U9" s="1"/>
      <c r="V9" s="1"/>
    </row>
    <row r="10" spans="2:22" ht="15" customHeight="1">
      <c r="B10" s="55">
        <v>42185</v>
      </c>
      <c r="C10" s="56">
        <v>72.368423461914063</v>
      </c>
      <c r="D10" s="56">
        <v>63.576160430908203</v>
      </c>
      <c r="E10" s="56">
        <v>59.027778625488281</v>
      </c>
      <c r="F10" s="56">
        <v>65.857316394240229</v>
      </c>
      <c r="G10" s="56">
        <v>67.421593565508388</v>
      </c>
      <c r="H10" s="56">
        <v>67.77133681437158</v>
      </c>
      <c r="I10" s="53"/>
      <c r="J10" s="57">
        <v>42185</v>
      </c>
      <c r="K10" s="56">
        <v>57.017543792724609</v>
      </c>
      <c r="L10" s="56">
        <v>47.019866943359375</v>
      </c>
      <c r="M10" s="56">
        <v>54.166667938232422</v>
      </c>
      <c r="N10" s="56">
        <v>56.286907107886833</v>
      </c>
      <c r="O10" s="56">
        <v>55.474577049414947</v>
      </c>
      <c r="P10" s="56">
        <v>54.211655751689072</v>
      </c>
      <c r="R10" s="1"/>
      <c r="S10" s="1"/>
      <c r="T10" s="1"/>
      <c r="U10" s="1"/>
      <c r="V10" s="1"/>
    </row>
    <row r="11" spans="2:22" ht="15" customHeight="1">
      <c r="B11" s="55">
        <v>42216</v>
      </c>
      <c r="C11" s="56">
        <v>75.6302490234375</v>
      </c>
      <c r="D11" s="56">
        <v>71.383644104003906</v>
      </c>
      <c r="E11" s="56">
        <v>60.389610290527344</v>
      </c>
      <c r="F11" s="56">
        <v>65.857316394240229</v>
      </c>
      <c r="G11" s="56">
        <v>67.421593565508388</v>
      </c>
      <c r="H11" s="56">
        <v>67.77133681437158</v>
      </c>
      <c r="I11" s="53"/>
      <c r="J11" s="57">
        <v>42216</v>
      </c>
      <c r="K11" s="56">
        <v>59.243698120117188</v>
      </c>
      <c r="L11" s="56">
        <v>50.628929138183594</v>
      </c>
      <c r="M11" s="56">
        <v>44.805194854736328</v>
      </c>
      <c r="N11" s="56">
        <v>56.286907107886833</v>
      </c>
      <c r="O11" s="56">
        <v>55.474577049414947</v>
      </c>
      <c r="P11" s="56">
        <v>54.211655751689072</v>
      </c>
      <c r="R11" s="1"/>
      <c r="S11" s="1"/>
      <c r="T11" s="1"/>
      <c r="U11" s="1"/>
      <c r="V11" s="1"/>
    </row>
    <row r="12" spans="2:22" ht="15" customHeight="1">
      <c r="B12" s="55">
        <v>42247</v>
      </c>
      <c r="C12" s="56">
        <v>79.237289428710938</v>
      </c>
      <c r="D12" s="56">
        <v>75.666664123535156</v>
      </c>
      <c r="E12" s="56">
        <v>69.014083862304688</v>
      </c>
      <c r="F12" s="56">
        <v>65.857316394240229</v>
      </c>
      <c r="G12" s="56">
        <v>67.421593565508388</v>
      </c>
      <c r="H12" s="56">
        <v>67.77133681437158</v>
      </c>
      <c r="I12" s="53"/>
      <c r="J12" s="57">
        <v>42247</v>
      </c>
      <c r="K12" s="56">
        <v>66.949150085449219</v>
      </c>
      <c r="L12" s="56">
        <v>53.666667938232422</v>
      </c>
      <c r="M12" s="56">
        <v>53.521125793457031</v>
      </c>
      <c r="N12" s="56">
        <v>56.286907107886833</v>
      </c>
      <c r="O12" s="56">
        <v>55.474577049414947</v>
      </c>
      <c r="P12" s="56">
        <v>54.211655751689072</v>
      </c>
      <c r="R12" s="1"/>
      <c r="S12" s="1"/>
      <c r="T12" s="1"/>
      <c r="U12" s="1"/>
      <c r="V12" s="1"/>
    </row>
    <row r="13" spans="2:22" ht="15" customHeight="1">
      <c r="B13" s="55">
        <v>42277</v>
      </c>
      <c r="C13" s="56">
        <v>75.599998474121094</v>
      </c>
      <c r="D13" s="56">
        <v>72.945205688476563</v>
      </c>
      <c r="E13" s="56">
        <v>63.970588684082031</v>
      </c>
      <c r="F13" s="56">
        <v>65.857316394240229</v>
      </c>
      <c r="G13" s="56">
        <v>67.421593565508388</v>
      </c>
      <c r="H13" s="56">
        <v>67.77133681437158</v>
      </c>
      <c r="I13" s="53"/>
      <c r="J13" s="57">
        <v>42277</v>
      </c>
      <c r="K13" s="56">
        <v>66</v>
      </c>
      <c r="L13" s="56">
        <v>53.767124176025391</v>
      </c>
      <c r="M13" s="56">
        <v>48.529411315917969</v>
      </c>
      <c r="N13" s="56">
        <v>56.286907107886833</v>
      </c>
      <c r="O13" s="56">
        <v>55.474577049414947</v>
      </c>
      <c r="P13" s="56">
        <v>54.211655751689072</v>
      </c>
      <c r="R13" s="80"/>
      <c r="S13" s="80"/>
      <c r="T13" s="80"/>
      <c r="U13" s="80"/>
      <c r="V13" s="80"/>
    </row>
    <row r="14" spans="2:22" ht="15" customHeight="1">
      <c r="B14" s="55">
        <v>42308</v>
      </c>
      <c r="C14" s="56">
        <v>72.222221374511719</v>
      </c>
      <c r="D14" s="56">
        <v>68.543045043945313</v>
      </c>
      <c r="E14" s="56">
        <v>62.142856597900391</v>
      </c>
      <c r="F14" s="56">
        <v>65.857316394240229</v>
      </c>
      <c r="G14" s="56">
        <v>67.421593565508388</v>
      </c>
      <c r="H14" s="56">
        <v>67.77133681437158</v>
      </c>
      <c r="I14" s="53"/>
      <c r="J14" s="57">
        <v>42308</v>
      </c>
      <c r="K14" s="56">
        <v>62.393161773681641</v>
      </c>
      <c r="L14" s="56">
        <v>52.317882537841797</v>
      </c>
      <c r="M14" s="56">
        <v>45.714286804199219</v>
      </c>
      <c r="N14" s="56">
        <v>56.286907107886833</v>
      </c>
      <c r="O14" s="56">
        <v>55.474577049414947</v>
      </c>
      <c r="P14" s="56">
        <v>54.211655751689072</v>
      </c>
      <c r="R14" s="80"/>
      <c r="S14" s="80"/>
      <c r="T14" s="80"/>
      <c r="U14" s="80"/>
      <c r="V14" s="80"/>
    </row>
    <row r="15" spans="2:22" ht="15" customHeight="1">
      <c r="B15" s="55">
        <v>42338</v>
      </c>
      <c r="C15" s="56">
        <v>71.074378967285156</v>
      </c>
      <c r="D15" s="56">
        <v>61.744964599609375</v>
      </c>
      <c r="E15" s="56">
        <v>56.081081390380859</v>
      </c>
      <c r="F15" s="56">
        <v>65.857316394240229</v>
      </c>
      <c r="G15" s="56">
        <v>67.421593565508388</v>
      </c>
      <c r="H15" s="56">
        <v>67.77133681437158</v>
      </c>
      <c r="I15" s="53"/>
      <c r="J15" s="57">
        <v>42338</v>
      </c>
      <c r="K15" s="56">
        <v>60.743801116943359</v>
      </c>
      <c r="L15" s="56">
        <v>46.979866027832031</v>
      </c>
      <c r="M15" s="56">
        <v>46.621620178222656</v>
      </c>
      <c r="N15" s="56">
        <v>56.286907107886833</v>
      </c>
      <c r="O15" s="56">
        <v>55.474577049414947</v>
      </c>
      <c r="P15" s="56">
        <v>54.211655751689072</v>
      </c>
      <c r="R15" s="80"/>
      <c r="S15" s="80"/>
      <c r="T15" s="80"/>
      <c r="U15" s="80"/>
      <c r="V15" s="80"/>
    </row>
    <row r="16" spans="2:22" ht="15" customHeight="1">
      <c r="B16" s="55">
        <v>42369</v>
      </c>
      <c r="C16" s="56">
        <v>70.28302001953125</v>
      </c>
      <c r="D16" s="56">
        <v>62.676055908203125</v>
      </c>
      <c r="E16" s="56">
        <v>58.955223083496094</v>
      </c>
      <c r="F16" s="56">
        <v>65.857316394240229</v>
      </c>
      <c r="G16" s="56">
        <v>67.421593565508388</v>
      </c>
      <c r="H16" s="56">
        <v>67.77133681437158</v>
      </c>
      <c r="I16" s="53"/>
      <c r="J16" s="57">
        <v>42369</v>
      </c>
      <c r="K16" s="56">
        <v>58.962265014648438</v>
      </c>
      <c r="L16" s="56">
        <v>49.2957763671875</v>
      </c>
      <c r="M16" s="56">
        <v>49.253730773925781</v>
      </c>
      <c r="N16" s="56">
        <v>56.286907107886833</v>
      </c>
      <c r="O16" s="56">
        <v>55.474577049414947</v>
      </c>
      <c r="P16" s="56">
        <v>54.211655751689072</v>
      </c>
      <c r="R16" s="81"/>
      <c r="S16" s="81"/>
      <c r="T16" s="81"/>
      <c r="U16" s="81"/>
      <c r="V16" s="81"/>
    </row>
    <row r="17" spans="2:22" ht="15" customHeight="1">
      <c r="B17" s="55">
        <v>42400</v>
      </c>
      <c r="C17" s="56">
        <v>77.727272033691406</v>
      </c>
      <c r="D17" s="56">
        <v>66.666664123535156</v>
      </c>
      <c r="E17" s="56">
        <v>59.4202880859375</v>
      </c>
      <c r="F17" s="56">
        <v>65.857316394240229</v>
      </c>
      <c r="G17" s="56">
        <v>67.421593565508388</v>
      </c>
      <c r="H17" s="56">
        <v>67.77133681437158</v>
      </c>
      <c r="I17" s="53"/>
      <c r="J17" s="57">
        <v>42400</v>
      </c>
      <c r="K17" s="56">
        <v>63.636363983154297</v>
      </c>
      <c r="L17" s="56">
        <v>48.936168670654297</v>
      </c>
      <c r="M17" s="56">
        <v>45.652172088623047</v>
      </c>
      <c r="N17" s="56">
        <v>56.286907107886833</v>
      </c>
      <c r="O17" s="56">
        <v>55.474577049414947</v>
      </c>
      <c r="P17" s="56">
        <v>54.211655751689072</v>
      </c>
      <c r="R17" s="82"/>
      <c r="S17" s="1"/>
      <c r="T17" s="1"/>
      <c r="U17" s="1"/>
      <c r="V17" s="1"/>
    </row>
    <row r="18" spans="2:22" ht="15" customHeight="1">
      <c r="B18" s="55">
        <v>42429</v>
      </c>
      <c r="C18" s="56">
        <v>72.872337341308594</v>
      </c>
      <c r="D18" s="56">
        <v>60.526317596435547</v>
      </c>
      <c r="E18" s="56">
        <v>55.223880767822266</v>
      </c>
      <c r="F18" s="56">
        <v>65.857316394240229</v>
      </c>
      <c r="G18" s="56">
        <v>67.421593565508388</v>
      </c>
      <c r="H18" s="56">
        <v>67.77133681437158</v>
      </c>
      <c r="I18" s="53"/>
      <c r="J18" s="57">
        <v>42429</v>
      </c>
      <c r="K18" s="56">
        <v>63.829788208007813</v>
      </c>
      <c r="L18" s="56">
        <v>48.872180938720703</v>
      </c>
      <c r="M18" s="56">
        <v>43.283580780029297</v>
      </c>
      <c r="N18" s="56">
        <v>56.286907107886833</v>
      </c>
      <c r="O18" s="56">
        <v>55.474577049414947</v>
      </c>
      <c r="P18" s="56">
        <v>54.211655751689072</v>
      </c>
      <c r="R18" s="80"/>
      <c r="S18" s="1"/>
      <c r="T18" s="1"/>
      <c r="U18" s="1"/>
      <c r="V18" s="1"/>
    </row>
    <row r="19" spans="2:22" ht="15" customHeight="1">
      <c r="B19" s="55">
        <v>42460</v>
      </c>
      <c r="C19" s="56">
        <v>64.215682983398438</v>
      </c>
      <c r="D19" s="56">
        <v>58.333332061767578</v>
      </c>
      <c r="E19" s="56">
        <v>52.054794311523438</v>
      </c>
      <c r="F19" s="56">
        <v>65.857316394240229</v>
      </c>
      <c r="G19" s="56">
        <v>67.421593565508388</v>
      </c>
      <c r="H19" s="56">
        <v>67.77133681437158</v>
      </c>
      <c r="I19" s="53"/>
      <c r="J19" s="57">
        <v>42460</v>
      </c>
      <c r="K19" s="56">
        <v>56.862743377685547</v>
      </c>
      <c r="L19" s="56">
        <v>49.275363922119141</v>
      </c>
      <c r="M19" s="56">
        <v>45.205478668212891</v>
      </c>
      <c r="N19" s="56">
        <v>56.286907107886833</v>
      </c>
      <c r="O19" s="56">
        <v>55.474577049414947</v>
      </c>
      <c r="P19" s="56">
        <v>54.211655751689072</v>
      </c>
      <c r="R19" s="80"/>
      <c r="S19" s="1"/>
      <c r="T19" s="1"/>
      <c r="U19" s="1"/>
      <c r="V19" s="1"/>
    </row>
    <row r="20" spans="2:22" ht="15" customHeight="1">
      <c r="B20" s="55">
        <v>42490</v>
      </c>
      <c r="C20" s="56">
        <v>68.595039367675781</v>
      </c>
      <c r="D20" s="56">
        <v>62.671234130859375</v>
      </c>
      <c r="E20" s="56">
        <v>57.042255401611328</v>
      </c>
      <c r="F20" s="56">
        <v>65.857316394240229</v>
      </c>
      <c r="G20" s="56">
        <v>67.421593565508388</v>
      </c>
      <c r="H20" s="56">
        <v>67.77133681437158</v>
      </c>
      <c r="I20" s="53"/>
      <c r="J20" s="57">
        <v>42490</v>
      </c>
      <c r="K20" s="56">
        <v>56.611568450927734</v>
      </c>
      <c r="L20" s="56">
        <v>46.575344085693359</v>
      </c>
      <c r="M20" s="56">
        <v>40.845069885253906</v>
      </c>
      <c r="N20" s="56">
        <v>56.286907107886833</v>
      </c>
      <c r="O20" s="56">
        <v>55.474577049414947</v>
      </c>
      <c r="P20" s="56">
        <v>54.211655751689072</v>
      </c>
      <c r="R20" s="1"/>
      <c r="S20" s="1"/>
      <c r="T20" s="1"/>
      <c r="U20" s="1"/>
      <c r="V20" s="1"/>
    </row>
    <row r="21" spans="2:22" ht="15" customHeight="1">
      <c r="B21" s="55">
        <v>42521</v>
      </c>
      <c r="C21" s="56">
        <v>64.754096984863281</v>
      </c>
      <c r="D21" s="56">
        <v>63.571430206298828</v>
      </c>
      <c r="E21" s="56">
        <v>51.351352691650391</v>
      </c>
      <c r="F21" s="56">
        <v>65.857316394240229</v>
      </c>
      <c r="G21" s="56">
        <v>67.421593565508388</v>
      </c>
      <c r="H21" s="56">
        <v>67.77133681437158</v>
      </c>
      <c r="I21" s="53"/>
      <c r="J21" s="57">
        <v>42521</v>
      </c>
      <c r="K21" s="56">
        <v>52.868850708007813</v>
      </c>
      <c r="L21" s="56">
        <v>45.357143402099609</v>
      </c>
      <c r="M21" s="56">
        <v>39.189189910888672</v>
      </c>
      <c r="N21" s="56">
        <v>56.286907107886833</v>
      </c>
      <c r="O21" s="56">
        <v>55.474577049414947</v>
      </c>
      <c r="P21" s="56">
        <v>54.211655751689072</v>
      </c>
      <c r="R21" s="80"/>
      <c r="S21" s="80"/>
      <c r="T21" s="80"/>
      <c r="U21" s="80"/>
      <c r="V21" s="80"/>
    </row>
    <row r="22" spans="2:22" ht="15" customHeight="1">
      <c r="B22" s="55">
        <v>42551</v>
      </c>
      <c r="C22" s="56">
        <v>67.094017028808594</v>
      </c>
      <c r="D22" s="56">
        <v>62.676055908203125</v>
      </c>
      <c r="E22" s="56">
        <v>52.702701568603516</v>
      </c>
      <c r="F22" s="56">
        <v>65.857316394240229</v>
      </c>
      <c r="G22" s="56">
        <v>67.421593565508388</v>
      </c>
      <c r="H22" s="56">
        <v>67.77133681437158</v>
      </c>
      <c r="I22" s="53"/>
      <c r="J22" s="57">
        <v>42551</v>
      </c>
      <c r="K22" s="56">
        <v>58.119659423828125</v>
      </c>
      <c r="L22" s="56">
        <v>46.830986022949219</v>
      </c>
      <c r="M22" s="56">
        <v>39.189189910888672</v>
      </c>
      <c r="N22" s="56">
        <v>56.286907107886833</v>
      </c>
      <c r="O22" s="56">
        <v>55.474577049414947</v>
      </c>
      <c r="P22" s="56">
        <v>54.211655751689072</v>
      </c>
      <c r="R22" s="80"/>
      <c r="S22" s="80"/>
      <c r="T22" s="80"/>
      <c r="U22" s="80"/>
      <c r="V22" s="80"/>
    </row>
    <row r="23" spans="2:22" ht="16.5" customHeight="1">
      <c r="B23" s="55">
        <v>42582</v>
      </c>
      <c r="C23" s="56">
        <v>63.333332061767578</v>
      </c>
      <c r="D23" s="56">
        <v>57.284767150878906</v>
      </c>
      <c r="E23" s="56">
        <v>52.409637451171875</v>
      </c>
      <c r="F23" s="56">
        <v>65.857316394240229</v>
      </c>
      <c r="G23" s="56">
        <v>67.421593565508388</v>
      </c>
      <c r="H23" s="56">
        <v>67.77133681437158</v>
      </c>
      <c r="I23" s="53"/>
      <c r="J23" s="57">
        <v>42582</v>
      </c>
      <c r="K23" s="56">
        <v>47.575756072998047</v>
      </c>
      <c r="L23" s="56">
        <v>43.046356201171875</v>
      </c>
      <c r="M23" s="56">
        <v>39.759037017822266</v>
      </c>
      <c r="N23" s="56">
        <v>56.286907107886833</v>
      </c>
      <c r="O23" s="56">
        <v>55.474577049414947</v>
      </c>
      <c r="P23" s="56">
        <v>54.211655751689072</v>
      </c>
      <c r="R23" s="92" t="s">
        <v>62</v>
      </c>
      <c r="S23" s="92"/>
      <c r="T23" s="92"/>
      <c r="U23" s="92"/>
      <c r="V23" s="92"/>
    </row>
    <row r="24" spans="2:22" ht="16.5" customHeight="1">
      <c r="B24" s="55">
        <v>42613</v>
      </c>
      <c r="C24" s="56">
        <v>61.486488342285156</v>
      </c>
      <c r="D24" s="56">
        <v>58.333332061767578</v>
      </c>
      <c r="E24" s="56">
        <v>51.265823364257813</v>
      </c>
      <c r="F24" s="56">
        <v>65.857316394240229</v>
      </c>
      <c r="G24" s="56">
        <v>67.421593565508388</v>
      </c>
      <c r="H24" s="56">
        <v>67.77133681437158</v>
      </c>
      <c r="I24" s="53"/>
      <c r="J24" s="57">
        <v>42613</v>
      </c>
      <c r="K24" s="56">
        <v>47.972972869873047</v>
      </c>
      <c r="L24" s="56">
        <v>47.916667938232422</v>
      </c>
      <c r="M24" s="56">
        <v>34.177215576171875</v>
      </c>
      <c r="N24" s="56">
        <v>56.286907107886833</v>
      </c>
      <c r="O24" s="56">
        <v>55.474577049414947</v>
      </c>
      <c r="P24" s="56">
        <v>54.211655751689072</v>
      </c>
      <c r="R24" s="92"/>
      <c r="S24" s="92"/>
      <c r="T24" s="92"/>
      <c r="U24" s="92"/>
      <c r="V24" s="92"/>
    </row>
    <row r="25" spans="2:22" ht="16.5" customHeight="1">
      <c r="B25" s="55">
        <v>42643</v>
      </c>
      <c r="C25" s="56">
        <v>63.541667938232422</v>
      </c>
      <c r="D25" s="56">
        <v>56.934307098388672</v>
      </c>
      <c r="E25" s="56">
        <v>51.265823364257813</v>
      </c>
      <c r="F25" s="56">
        <v>65.857316394240229</v>
      </c>
      <c r="G25" s="56">
        <v>67.421593565508388</v>
      </c>
      <c r="H25" s="56">
        <v>67.77133681437158</v>
      </c>
      <c r="I25" s="53"/>
      <c r="J25" s="57">
        <v>42643</v>
      </c>
      <c r="K25" s="56">
        <v>50.347221374511719</v>
      </c>
      <c r="L25" s="56">
        <v>44.525547027587891</v>
      </c>
      <c r="M25" s="56">
        <v>37.341773986816406</v>
      </c>
      <c r="N25" s="56">
        <v>56.286907107886833</v>
      </c>
      <c r="O25" s="56">
        <v>55.474577049414947</v>
      </c>
      <c r="P25" s="56">
        <v>54.211655751689072</v>
      </c>
      <c r="R25" s="92" t="s">
        <v>61</v>
      </c>
      <c r="S25" s="92"/>
      <c r="T25" s="92"/>
      <c r="U25" s="92"/>
      <c r="V25" s="92"/>
    </row>
    <row r="26" spans="2:22">
      <c r="B26" s="55">
        <v>42674</v>
      </c>
      <c r="C26" s="56">
        <v>61.702129364013672</v>
      </c>
      <c r="D26" s="56">
        <v>58.759124755859375</v>
      </c>
      <c r="E26" s="56">
        <v>50</v>
      </c>
      <c r="F26" s="56">
        <v>65.857316394240229</v>
      </c>
      <c r="G26" s="56">
        <v>67.421593565508388</v>
      </c>
      <c r="H26" s="56">
        <v>67.77133681437158</v>
      </c>
      <c r="I26" s="53"/>
      <c r="J26" s="57">
        <v>42674</v>
      </c>
      <c r="K26" s="56">
        <v>49.290779113769531</v>
      </c>
      <c r="L26" s="56">
        <v>47.810218811035156</v>
      </c>
      <c r="M26" s="56">
        <v>39.240505218505859</v>
      </c>
      <c r="N26" s="56">
        <v>56.286907107886833</v>
      </c>
      <c r="O26" s="56">
        <v>55.474577049414947</v>
      </c>
      <c r="P26" s="56">
        <v>54.211655751689072</v>
      </c>
    </row>
    <row r="27" spans="2:22">
      <c r="B27" s="55">
        <v>42704</v>
      </c>
      <c r="C27" s="56">
        <v>61.347518920898438</v>
      </c>
      <c r="D27" s="56">
        <v>63.636363983154297</v>
      </c>
      <c r="E27" s="56">
        <v>57.692306518554688</v>
      </c>
      <c r="F27" s="56">
        <v>65.857316394240229</v>
      </c>
      <c r="G27" s="56">
        <v>67.421593565508388</v>
      </c>
      <c r="H27" s="56">
        <v>67.77133681437158</v>
      </c>
      <c r="I27" s="53"/>
      <c r="J27" s="57">
        <v>42704</v>
      </c>
      <c r="K27" s="56">
        <v>51.418437957763672</v>
      </c>
      <c r="L27" s="56">
        <v>49.242424011230469</v>
      </c>
      <c r="M27" s="56">
        <v>40.384616851806641</v>
      </c>
      <c r="N27" s="56">
        <v>56.286907107886833</v>
      </c>
      <c r="O27" s="56">
        <v>55.474577049414947</v>
      </c>
      <c r="P27" s="56">
        <v>54.211655751689072</v>
      </c>
    </row>
    <row r="28" spans="2:22">
      <c r="B28" s="55">
        <v>42735</v>
      </c>
      <c r="C28" s="56">
        <v>60.984848022460938</v>
      </c>
      <c r="D28" s="56">
        <v>64.028778076171875</v>
      </c>
      <c r="E28" s="56">
        <v>53.472221374511719</v>
      </c>
      <c r="F28" s="56">
        <v>65.857316394240229</v>
      </c>
      <c r="G28" s="56">
        <v>67.421593565508388</v>
      </c>
      <c r="H28" s="56">
        <v>67.77133681437158</v>
      </c>
      <c r="I28" s="53"/>
      <c r="J28" s="57">
        <v>42735</v>
      </c>
      <c r="K28" s="56">
        <v>50.757575988769531</v>
      </c>
      <c r="L28" s="56">
        <v>47.841728210449219</v>
      </c>
      <c r="M28" s="56">
        <v>38.194442749023438</v>
      </c>
      <c r="N28" s="56">
        <v>56.286907107886833</v>
      </c>
      <c r="O28" s="56">
        <v>55.474577049414947</v>
      </c>
      <c r="P28" s="56">
        <v>54.211655751689072</v>
      </c>
    </row>
    <row r="29" spans="2:22">
      <c r="B29" s="55">
        <v>42766</v>
      </c>
      <c r="C29" s="56">
        <v>63.605442047119141</v>
      </c>
      <c r="D29" s="56">
        <v>65.034965515136719</v>
      </c>
      <c r="E29" s="56">
        <v>56.179775238037109</v>
      </c>
      <c r="F29" s="56">
        <v>65.857316394240229</v>
      </c>
      <c r="G29" s="56">
        <v>67.421593565508388</v>
      </c>
      <c r="H29" s="56">
        <v>67.77133681437158</v>
      </c>
      <c r="I29" s="53"/>
      <c r="J29" s="57">
        <v>42766</v>
      </c>
      <c r="K29" s="56">
        <v>52.721088409423828</v>
      </c>
      <c r="L29" s="56">
        <v>50.699298858642578</v>
      </c>
      <c r="M29" s="56">
        <v>39.325843811035156</v>
      </c>
      <c r="N29" s="56">
        <v>56.286907107886833</v>
      </c>
      <c r="O29" s="56">
        <v>55.474577049414947</v>
      </c>
      <c r="P29" s="56">
        <v>54.211655751689072</v>
      </c>
    </row>
    <row r="30" spans="2:22">
      <c r="B30" s="55">
        <v>42794</v>
      </c>
      <c r="C30" s="56">
        <v>60.489509582519531</v>
      </c>
      <c r="D30" s="56">
        <v>63.669063568115234</v>
      </c>
      <c r="E30" s="56">
        <v>58.108108520507813</v>
      </c>
      <c r="F30" s="56">
        <v>65.857316394240229</v>
      </c>
      <c r="G30" s="56">
        <v>67.421593565508388</v>
      </c>
      <c r="H30" s="56">
        <v>67.77133681437158</v>
      </c>
      <c r="I30" s="53"/>
      <c r="J30" s="57">
        <v>42794</v>
      </c>
      <c r="K30" s="56">
        <v>49.650348663330078</v>
      </c>
      <c r="L30" s="56">
        <v>51.079135894775391</v>
      </c>
      <c r="M30" s="56">
        <v>43.243244171142578</v>
      </c>
      <c r="N30" s="56">
        <v>56.286907107886833</v>
      </c>
      <c r="O30" s="56">
        <v>55.474577049414947</v>
      </c>
      <c r="P30" s="56">
        <v>54.211655751689072</v>
      </c>
    </row>
    <row r="31" spans="2:22">
      <c r="B31" s="55">
        <v>42825</v>
      </c>
      <c r="C31" s="56">
        <v>60.661766052246094</v>
      </c>
      <c r="D31" s="56">
        <v>67.537315368652344</v>
      </c>
      <c r="E31" s="56">
        <v>55.194805145263672</v>
      </c>
      <c r="F31" s="56">
        <v>65.857316394240229</v>
      </c>
      <c r="G31" s="56">
        <v>67.421593565508388</v>
      </c>
      <c r="H31" s="56">
        <v>67.77133681437158</v>
      </c>
      <c r="I31" s="53"/>
      <c r="J31" s="57">
        <v>42825</v>
      </c>
      <c r="K31" s="56">
        <v>51.470588684082031</v>
      </c>
      <c r="L31" s="56">
        <v>49.626865386962891</v>
      </c>
      <c r="M31" s="56">
        <v>42.857143402099609</v>
      </c>
      <c r="N31" s="56">
        <v>56.286907107886833</v>
      </c>
      <c r="O31" s="56">
        <v>55.474577049414947</v>
      </c>
      <c r="P31" s="56">
        <v>54.211655751689072</v>
      </c>
    </row>
    <row r="32" spans="2:22">
      <c r="B32" s="55">
        <v>42855</v>
      </c>
      <c r="C32" s="56">
        <v>57.608695983886719</v>
      </c>
      <c r="D32" s="56">
        <v>62.595420837402344</v>
      </c>
      <c r="E32" s="56">
        <v>55.714286804199219</v>
      </c>
      <c r="F32" s="56">
        <v>65.857316394240229</v>
      </c>
      <c r="G32" s="56">
        <v>67.421593565508388</v>
      </c>
      <c r="H32" s="56">
        <v>67.77133681437158</v>
      </c>
      <c r="I32" s="53"/>
      <c r="J32" s="57">
        <v>42855</v>
      </c>
      <c r="K32" s="56">
        <v>50.724636077880859</v>
      </c>
      <c r="L32" s="56">
        <v>52.290077209472656</v>
      </c>
      <c r="M32" s="56">
        <v>42.142856597900391</v>
      </c>
      <c r="N32" s="56">
        <v>56.286907107886833</v>
      </c>
      <c r="O32" s="56">
        <v>55.474577049414947</v>
      </c>
      <c r="P32" s="56">
        <v>54.211655751689072</v>
      </c>
    </row>
    <row r="33" spans="2:16">
      <c r="B33" s="55">
        <v>42886</v>
      </c>
      <c r="C33" s="56">
        <v>59.642856597900391</v>
      </c>
      <c r="D33" s="56">
        <v>64.0625</v>
      </c>
      <c r="E33" s="56">
        <v>57.142856597900391</v>
      </c>
      <c r="F33" s="56">
        <v>65.857316394240229</v>
      </c>
      <c r="G33" s="56">
        <v>67.421593565508388</v>
      </c>
      <c r="H33" s="56">
        <v>67.77133681437158</v>
      </c>
      <c r="I33" s="53"/>
      <c r="J33" s="57">
        <v>42886</v>
      </c>
      <c r="K33" s="56">
        <v>50.357143402099609</v>
      </c>
      <c r="L33" s="56">
        <v>49.21875</v>
      </c>
      <c r="M33" s="56">
        <v>44.444442749023438</v>
      </c>
      <c r="N33" s="56">
        <v>56.286907107886833</v>
      </c>
      <c r="O33" s="56">
        <v>55.474577049414947</v>
      </c>
      <c r="P33" s="56">
        <v>54.211655751689072</v>
      </c>
    </row>
    <row r="34" spans="2:16">
      <c r="B34" s="55">
        <v>42916</v>
      </c>
      <c r="C34" s="56">
        <v>57.307693481445313</v>
      </c>
      <c r="D34" s="56">
        <v>59.599998474121094</v>
      </c>
      <c r="E34" s="56">
        <v>55.555557250976563</v>
      </c>
      <c r="F34" s="56">
        <v>65.857316394240229</v>
      </c>
      <c r="G34" s="56">
        <v>67.421593565508388</v>
      </c>
      <c r="H34" s="56">
        <v>67.77133681437158</v>
      </c>
      <c r="I34" s="53"/>
      <c r="J34" s="57">
        <v>42916</v>
      </c>
      <c r="K34" s="56">
        <v>50</v>
      </c>
      <c r="L34" s="56">
        <v>51.200000762939453</v>
      </c>
      <c r="M34" s="56">
        <v>40.277778625488281</v>
      </c>
      <c r="N34" s="56">
        <v>56.286907107886833</v>
      </c>
      <c r="O34" s="56">
        <v>55.474577049414947</v>
      </c>
      <c r="P34" s="56">
        <v>54.211655751689072</v>
      </c>
    </row>
    <row r="35" spans="2:16">
      <c r="B35" s="55">
        <v>42947</v>
      </c>
      <c r="C35" s="56">
        <v>59.701492309570313</v>
      </c>
      <c r="D35" s="56">
        <v>62.903224945068359</v>
      </c>
      <c r="E35" s="56">
        <v>56.164382934570313</v>
      </c>
      <c r="F35" s="56">
        <v>65.857316394240229</v>
      </c>
      <c r="G35" s="56">
        <v>67.421593565508388</v>
      </c>
      <c r="H35" s="56">
        <v>67.77133681437158</v>
      </c>
      <c r="I35" s="53"/>
      <c r="J35" s="57">
        <v>42947</v>
      </c>
      <c r="K35" s="56">
        <v>49.253730773925781</v>
      </c>
      <c r="L35" s="56">
        <v>50</v>
      </c>
      <c r="M35" s="56">
        <v>45.205478668212891</v>
      </c>
      <c r="N35" s="56">
        <v>56.286907107886833</v>
      </c>
      <c r="O35" s="56">
        <v>55.474577049414947</v>
      </c>
      <c r="P35" s="56">
        <v>54.211655751689072</v>
      </c>
    </row>
    <row r="36" spans="2:16">
      <c r="B36" s="55">
        <v>42978</v>
      </c>
      <c r="C36" s="56">
        <v>57.954544067382813</v>
      </c>
      <c r="D36" s="56">
        <v>59.055118560791016</v>
      </c>
      <c r="E36" s="56">
        <v>55.384616851806641</v>
      </c>
      <c r="F36" s="56">
        <v>65.857316394240229</v>
      </c>
      <c r="G36" s="56">
        <v>67.421593565508388</v>
      </c>
      <c r="H36" s="56">
        <v>67.77133681437158</v>
      </c>
      <c r="I36" s="53"/>
      <c r="J36" s="57">
        <v>42978</v>
      </c>
      <c r="K36" s="56">
        <v>45.833332061767578</v>
      </c>
      <c r="L36" s="56">
        <v>47.637794494628906</v>
      </c>
      <c r="M36" s="56">
        <v>46.153846740722656</v>
      </c>
      <c r="N36" s="56">
        <v>56.286907107886833</v>
      </c>
      <c r="O36" s="56">
        <v>55.474577049414947</v>
      </c>
      <c r="P36" s="56">
        <v>54.211655751689072</v>
      </c>
    </row>
    <row r="37" spans="2:16">
      <c r="B37" s="55">
        <v>43008</v>
      </c>
      <c r="C37" s="56">
        <v>55.284553527832031</v>
      </c>
      <c r="D37" s="56">
        <v>59.459461212158203</v>
      </c>
      <c r="E37" s="56">
        <v>58.695652008056641</v>
      </c>
      <c r="F37" s="56">
        <v>65.857316394240229</v>
      </c>
      <c r="G37" s="56">
        <v>67.421593565508388</v>
      </c>
      <c r="H37" s="56">
        <v>67.77133681437158</v>
      </c>
      <c r="I37" s="53"/>
      <c r="J37" s="57">
        <v>43008</v>
      </c>
      <c r="K37" s="56">
        <v>50.813007354736328</v>
      </c>
      <c r="L37" s="56">
        <v>47.747749328613281</v>
      </c>
      <c r="M37" s="56">
        <v>53.623188018798828</v>
      </c>
      <c r="N37" s="56">
        <v>56.286907107886833</v>
      </c>
      <c r="O37" s="56">
        <v>55.474577049414947</v>
      </c>
      <c r="P37" s="56">
        <v>54.211655751689072</v>
      </c>
    </row>
    <row r="38" spans="2:16">
      <c r="B38" s="55">
        <v>43039</v>
      </c>
      <c r="C38" s="56">
        <v>59.349594116210938</v>
      </c>
      <c r="D38" s="56">
        <v>60.769229888916016</v>
      </c>
      <c r="E38" s="56">
        <v>55.303031921386719</v>
      </c>
      <c r="F38" s="56">
        <v>65.857316394240229</v>
      </c>
      <c r="G38" s="56">
        <v>67.421593565508388</v>
      </c>
      <c r="H38" s="56">
        <v>67.77133681437158</v>
      </c>
      <c r="I38" s="53"/>
      <c r="J38" s="57">
        <v>43039</v>
      </c>
      <c r="K38" s="56">
        <v>46.747966766357422</v>
      </c>
      <c r="L38" s="56">
        <v>50.384616851806641</v>
      </c>
      <c r="M38" s="56">
        <v>50.757575988769531</v>
      </c>
      <c r="N38" s="56">
        <v>56.286907107886833</v>
      </c>
      <c r="O38" s="56">
        <v>55.474577049414947</v>
      </c>
      <c r="P38" s="56">
        <v>54.211655751689072</v>
      </c>
    </row>
    <row r="39" spans="2:16">
      <c r="B39" s="55">
        <v>43069</v>
      </c>
      <c r="C39" s="56">
        <v>60.820896148681641</v>
      </c>
      <c r="D39" s="56">
        <v>62.307693481445313</v>
      </c>
      <c r="E39" s="56">
        <v>62.676055908203125</v>
      </c>
      <c r="F39" s="56">
        <v>65.857316394240229</v>
      </c>
      <c r="G39" s="56">
        <v>67.421593565508388</v>
      </c>
      <c r="H39" s="56">
        <v>67.77133681437158</v>
      </c>
      <c r="I39" s="53"/>
      <c r="J39" s="57">
        <v>43069</v>
      </c>
      <c r="K39" s="56">
        <v>51.119403839111328</v>
      </c>
      <c r="L39" s="56">
        <v>52.692306518554688</v>
      </c>
      <c r="M39" s="56">
        <v>55.633804321289063</v>
      </c>
      <c r="N39" s="56">
        <v>56.286907107886833</v>
      </c>
      <c r="O39" s="56">
        <v>55.474577049414947</v>
      </c>
      <c r="P39" s="56">
        <v>54.211655751689072</v>
      </c>
    </row>
    <row r="40" spans="2:16">
      <c r="B40" s="55">
        <v>43100</v>
      </c>
      <c r="C40" s="56">
        <v>56.422019958496094</v>
      </c>
      <c r="D40" s="56">
        <v>65.178573608398438</v>
      </c>
      <c r="E40" s="56">
        <v>60.15625</v>
      </c>
      <c r="F40" s="56">
        <v>65.857316394240229</v>
      </c>
      <c r="G40" s="56">
        <v>67.421593565508388</v>
      </c>
      <c r="H40" s="56">
        <v>67.77133681437158</v>
      </c>
      <c r="I40" s="53"/>
      <c r="J40" s="57">
        <v>43100</v>
      </c>
      <c r="K40" s="56">
        <v>52.752292633056641</v>
      </c>
      <c r="L40" s="56">
        <v>54.910713195800781</v>
      </c>
      <c r="M40" s="56">
        <v>55.46875</v>
      </c>
      <c r="N40" s="56">
        <v>56.286907107886833</v>
      </c>
      <c r="O40" s="56">
        <v>55.474577049414947</v>
      </c>
      <c r="P40" s="56">
        <v>54.211655751689072</v>
      </c>
    </row>
    <row r="41" spans="2:16">
      <c r="B41" s="55">
        <v>43131</v>
      </c>
      <c r="C41" s="56">
        <v>50.420169830322266</v>
      </c>
      <c r="D41" s="56">
        <v>64.545455932617188</v>
      </c>
      <c r="E41" s="56">
        <v>65.151512145996094</v>
      </c>
      <c r="F41" s="56">
        <v>65.857316394240229</v>
      </c>
      <c r="G41" s="56">
        <v>67.421593565508388</v>
      </c>
      <c r="H41" s="56">
        <v>67.77133681437158</v>
      </c>
      <c r="I41" s="53"/>
      <c r="J41" s="57">
        <v>43131</v>
      </c>
      <c r="K41" s="56">
        <v>53.361343383789063</v>
      </c>
      <c r="L41" s="56">
        <v>61.818180084228516</v>
      </c>
      <c r="M41" s="56">
        <v>60.606060028076172</v>
      </c>
      <c r="N41" s="56">
        <v>56.286907107886833</v>
      </c>
      <c r="O41" s="56">
        <v>55.474577049414947</v>
      </c>
      <c r="P41" s="56">
        <v>54.211655751689072</v>
      </c>
    </row>
    <row r="42" spans="2:16">
      <c r="B42" s="55">
        <v>43159</v>
      </c>
      <c r="C42" s="56">
        <v>56.097560882568359</v>
      </c>
      <c r="D42" s="56">
        <v>63.793102264404297</v>
      </c>
      <c r="E42" s="56">
        <v>68.461540222167969</v>
      </c>
      <c r="F42" s="56">
        <v>65.857316394240229</v>
      </c>
      <c r="G42" s="56">
        <v>67.421593565508388</v>
      </c>
      <c r="H42" s="56">
        <v>67.77133681437158</v>
      </c>
      <c r="I42" s="53"/>
      <c r="J42" s="57">
        <v>43159</v>
      </c>
      <c r="K42" s="56">
        <v>51.219512939453125</v>
      </c>
      <c r="L42" s="56">
        <v>57.758621215820313</v>
      </c>
      <c r="M42" s="56">
        <v>61.538459777832031</v>
      </c>
      <c r="N42" s="56">
        <v>56.286907107886833</v>
      </c>
      <c r="O42" s="56">
        <v>55.474577049414947</v>
      </c>
      <c r="P42" s="56">
        <v>54.211655751689072</v>
      </c>
    </row>
    <row r="43" spans="2:16">
      <c r="B43" s="55">
        <v>43190</v>
      </c>
      <c r="C43" s="56">
        <v>58.474576271186436</v>
      </c>
      <c r="D43" s="56">
        <v>63.983050847457626</v>
      </c>
      <c r="E43" s="56">
        <v>64.615384615384613</v>
      </c>
      <c r="F43" s="56">
        <v>65.857316394240229</v>
      </c>
      <c r="G43" s="56">
        <v>67.421593565508388</v>
      </c>
      <c r="H43" s="56">
        <v>67.77133681437158</v>
      </c>
      <c r="I43" s="53"/>
      <c r="J43" s="57">
        <v>43190</v>
      </c>
      <c r="K43" s="56">
        <v>53.389830508474574</v>
      </c>
      <c r="L43" s="56">
        <v>59.745762711864408</v>
      </c>
      <c r="M43" s="56">
        <v>64.615384615384613</v>
      </c>
      <c r="N43" s="56">
        <v>56.286907107886833</v>
      </c>
      <c r="O43" s="56">
        <v>55.474577049414947</v>
      </c>
      <c r="P43" s="56">
        <v>54.211655751689072</v>
      </c>
    </row>
    <row r="44" spans="2:16">
      <c r="B44" s="55">
        <v>43220</v>
      </c>
      <c r="C44" s="56">
        <v>61.504424778761063</v>
      </c>
      <c r="D44" s="56">
        <v>65.566037735849051</v>
      </c>
      <c r="E44" s="56">
        <v>66.129032258064512</v>
      </c>
      <c r="F44" s="56">
        <v>65.857316394240229</v>
      </c>
      <c r="G44" s="56">
        <v>67.421593565508388</v>
      </c>
      <c r="H44" s="56">
        <v>67.77133681437158</v>
      </c>
      <c r="I44" s="53"/>
      <c r="J44" s="57">
        <v>43220</v>
      </c>
      <c r="K44" s="56">
        <v>55.309734513274336</v>
      </c>
      <c r="L44" s="56">
        <v>60.377358490566039</v>
      </c>
      <c r="M44" s="56">
        <v>59.677419354838712</v>
      </c>
      <c r="N44" s="56">
        <v>56.286907107886833</v>
      </c>
      <c r="O44" s="56">
        <v>55.474577049414947</v>
      </c>
      <c r="P44" s="56">
        <v>54.211655751689072</v>
      </c>
    </row>
    <row r="45" spans="2:16">
      <c r="B45" s="55">
        <v>43251</v>
      </c>
      <c r="C45" s="56">
        <v>67.69911504424779</v>
      </c>
      <c r="D45" s="56">
        <v>65.765765765765764</v>
      </c>
      <c r="E45" s="56">
        <v>69.354838709677423</v>
      </c>
      <c r="F45" s="56">
        <v>65.857316394240229</v>
      </c>
      <c r="G45" s="56">
        <v>67.421593565508388</v>
      </c>
      <c r="H45" s="56">
        <v>67.77133681437158</v>
      </c>
      <c r="I45" s="53"/>
      <c r="J45" s="57">
        <v>43251</v>
      </c>
      <c r="K45" s="56">
        <v>55.309734513274336</v>
      </c>
      <c r="L45" s="56">
        <v>54.504504504504503</v>
      </c>
      <c r="M45" s="56">
        <v>64.516129032258064</v>
      </c>
      <c r="N45" s="56">
        <v>56.286907107886833</v>
      </c>
      <c r="O45" s="56">
        <v>55.474577049414947</v>
      </c>
      <c r="P45" s="56">
        <v>54.211655751689072</v>
      </c>
    </row>
    <row r="46" spans="2:16">
      <c r="B46" s="55">
        <v>43281</v>
      </c>
      <c r="C46" s="56">
        <v>64.516129032258064</v>
      </c>
      <c r="D46" s="56">
        <v>68.965517241379303</v>
      </c>
      <c r="E46" s="56">
        <v>67.692307692307693</v>
      </c>
      <c r="F46" s="56">
        <v>65.857316394240229</v>
      </c>
      <c r="G46" s="56">
        <v>67.421593565508388</v>
      </c>
      <c r="H46" s="56">
        <v>67.77133681437158</v>
      </c>
      <c r="I46" s="53"/>
      <c r="J46" s="57">
        <v>43281</v>
      </c>
      <c r="K46" s="56">
        <v>54.032258064516128</v>
      </c>
      <c r="L46" s="56">
        <v>59.482758620689651</v>
      </c>
      <c r="M46" s="56">
        <v>56.92307692307692</v>
      </c>
      <c r="N46" s="56">
        <v>56.286907107886833</v>
      </c>
      <c r="O46" s="56">
        <v>55.474577049414947</v>
      </c>
      <c r="P46" s="56">
        <v>54.211655751689072</v>
      </c>
    </row>
    <row r="47" spans="2:16">
      <c r="B47" s="55">
        <v>43312</v>
      </c>
      <c r="C47" s="56">
        <v>67.69911504424779</v>
      </c>
      <c r="D47" s="56">
        <v>67.129629629629633</v>
      </c>
      <c r="E47" s="56">
        <v>67.79661016949153</v>
      </c>
      <c r="F47" s="56">
        <v>65.857316394240229</v>
      </c>
      <c r="G47" s="56">
        <v>67.421593565508388</v>
      </c>
      <c r="H47" s="56">
        <v>67.77133681437158</v>
      </c>
      <c r="I47" s="53"/>
      <c r="J47" s="57">
        <v>43312</v>
      </c>
      <c r="K47" s="56">
        <v>57.079646017699119</v>
      </c>
      <c r="L47" s="56">
        <v>56.944444444444443</v>
      </c>
      <c r="M47" s="56">
        <v>59.322033898305087</v>
      </c>
      <c r="N47" s="56">
        <v>56.286907107886833</v>
      </c>
      <c r="O47" s="56">
        <v>55.474577049414947</v>
      </c>
      <c r="P47" s="56">
        <v>54.211655751689072</v>
      </c>
    </row>
    <row r="48" spans="2:16">
      <c r="B48" s="55">
        <v>43343</v>
      </c>
      <c r="C48" s="56">
        <v>67.521367521367523</v>
      </c>
      <c r="D48" s="56">
        <v>66.810344827586206</v>
      </c>
      <c r="E48" s="56">
        <v>66.071428571428569</v>
      </c>
      <c r="F48" s="56">
        <v>65.857316394240229</v>
      </c>
      <c r="G48" s="56">
        <v>67.421593565508388</v>
      </c>
      <c r="H48" s="56">
        <v>67.77133681437158</v>
      </c>
      <c r="I48" s="53"/>
      <c r="J48" s="57">
        <v>43343</v>
      </c>
      <c r="K48" s="56">
        <v>55.982905982905983</v>
      </c>
      <c r="L48" s="56">
        <v>57.758620689655174</v>
      </c>
      <c r="M48" s="56">
        <v>60.714285714285715</v>
      </c>
      <c r="N48" s="56">
        <v>56.286907107886833</v>
      </c>
      <c r="O48" s="56">
        <v>55.474577049414947</v>
      </c>
      <c r="P48" s="56">
        <v>54.211655751689072</v>
      </c>
    </row>
    <row r="49" spans="2:16">
      <c r="B49" s="55">
        <v>43373</v>
      </c>
      <c r="C49" s="56">
        <v>72.608695652173907</v>
      </c>
      <c r="D49" s="56">
        <v>71.226415094339615</v>
      </c>
      <c r="E49" s="56">
        <v>72.807017543859644</v>
      </c>
      <c r="F49" s="56">
        <v>65.857316394240229</v>
      </c>
      <c r="G49" s="56">
        <v>67.421593565508388</v>
      </c>
      <c r="H49" s="56">
        <v>67.77133681437158</v>
      </c>
      <c r="I49" s="53"/>
      <c r="J49" s="57">
        <v>43373</v>
      </c>
      <c r="K49" s="56">
        <v>57.826086956521742</v>
      </c>
      <c r="L49" s="56">
        <v>58.490566037735846</v>
      </c>
      <c r="M49" s="56">
        <v>62.280701754385966</v>
      </c>
      <c r="N49" s="56">
        <v>56.286907107886833</v>
      </c>
      <c r="O49" s="56">
        <v>55.474577049414947</v>
      </c>
      <c r="P49" s="56">
        <v>54.211655751689072</v>
      </c>
    </row>
    <row r="50" spans="2:16">
      <c r="B50" s="55">
        <v>43404</v>
      </c>
      <c r="C50" s="56">
        <v>70.155038759689916</v>
      </c>
      <c r="D50" s="56">
        <v>68.260869565217391</v>
      </c>
      <c r="E50" s="56">
        <v>67.741935483870975</v>
      </c>
      <c r="F50" s="56">
        <v>65.857316394240229</v>
      </c>
      <c r="G50" s="56">
        <v>67.421593565508388</v>
      </c>
      <c r="H50" s="56">
        <v>67.77133681437158</v>
      </c>
      <c r="I50" s="53"/>
      <c r="J50" s="57">
        <v>43404</v>
      </c>
      <c r="K50" s="56">
        <v>55.426356589147289</v>
      </c>
      <c r="L50" s="56">
        <v>56.521739130434781</v>
      </c>
      <c r="M50" s="56">
        <v>61.29032258064516</v>
      </c>
      <c r="N50" s="56">
        <v>56.286907107886833</v>
      </c>
      <c r="O50" s="56">
        <v>55.474577049414947</v>
      </c>
      <c r="P50" s="56">
        <v>54.211655751689072</v>
      </c>
    </row>
    <row r="51" spans="2:16">
      <c r="B51" s="55">
        <v>43434</v>
      </c>
      <c r="C51" s="56">
        <v>69.327731092436977</v>
      </c>
      <c r="D51" s="56">
        <v>67.289719626168221</v>
      </c>
      <c r="E51" s="56">
        <v>65.254237288135599</v>
      </c>
      <c r="F51" s="56">
        <v>65.857316394240229</v>
      </c>
      <c r="G51" s="56">
        <v>67.421593565508388</v>
      </c>
      <c r="H51" s="56">
        <v>67.77133681437158</v>
      </c>
      <c r="I51" s="53"/>
      <c r="J51" s="57">
        <v>43434</v>
      </c>
      <c r="K51" s="56">
        <v>57.142857142857139</v>
      </c>
      <c r="L51" s="56">
        <v>55.140186915887853</v>
      </c>
      <c r="M51" s="56">
        <v>57.627118644067799</v>
      </c>
      <c r="N51" s="56">
        <v>56.286907107886833</v>
      </c>
      <c r="O51" s="56">
        <v>55.474577049414947</v>
      </c>
      <c r="P51" s="56">
        <v>54.211655751689072</v>
      </c>
    </row>
    <row r="52" spans="2:16">
      <c r="B52" s="55">
        <v>43465</v>
      </c>
      <c r="C52" s="56">
        <v>65.040650406504071</v>
      </c>
      <c r="D52" s="56">
        <v>61.304347826086953</v>
      </c>
      <c r="E52" s="56">
        <v>65</v>
      </c>
      <c r="F52" s="56">
        <v>65.857316394240229</v>
      </c>
      <c r="G52" s="56">
        <v>67.421593565508388</v>
      </c>
      <c r="H52" s="56">
        <v>67.77133681437158</v>
      </c>
      <c r="I52" s="53"/>
      <c r="J52" s="57">
        <v>43465</v>
      </c>
      <c r="K52" s="56">
        <v>56.50406504065041</v>
      </c>
      <c r="L52" s="56">
        <v>49.565217391304351</v>
      </c>
      <c r="M52" s="56">
        <v>60</v>
      </c>
      <c r="N52" s="56">
        <v>56.286907107886833</v>
      </c>
      <c r="O52" s="56">
        <v>55.474577049414947</v>
      </c>
      <c r="P52" s="56">
        <v>54.211655751689072</v>
      </c>
    </row>
    <row r="53" spans="2:16">
      <c r="B53" s="55">
        <v>43496</v>
      </c>
      <c r="C53" s="56">
        <v>63.865546218487395</v>
      </c>
      <c r="D53" s="56">
        <v>61.504424778761063</v>
      </c>
      <c r="E53" s="56">
        <v>66.101694915254228</v>
      </c>
      <c r="F53" s="56">
        <v>65.857316394240229</v>
      </c>
      <c r="G53" s="56">
        <v>67.421593565508388</v>
      </c>
      <c r="H53" s="56">
        <v>67.77133681437158</v>
      </c>
      <c r="I53" s="53"/>
      <c r="J53" s="57">
        <v>43496</v>
      </c>
      <c r="K53" s="56">
        <v>55.462184873949582</v>
      </c>
      <c r="L53" s="56">
        <v>56.637168141592923</v>
      </c>
      <c r="M53" s="56">
        <v>58.474576271186436</v>
      </c>
      <c r="N53" s="56">
        <v>56.286907107886833</v>
      </c>
      <c r="O53" s="56">
        <v>55.474577049414947</v>
      </c>
      <c r="P53" s="56">
        <v>54.211655751689072</v>
      </c>
    </row>
    <row r="54" spans="2:16">
      <c r="B54" s="55">
        <v>43524</v>
      </c>
      <c r="C54" s="56">
        <v>59.92647058823529</v>
      </c>
      <c r="D54" s="56">
        <v>53.305785123966942</v>
      </c>
      <c r="E54" s="56">
        <v>63.571428571428569</v>
      </c>
      <c r="F54" s="56">
        <v>65.857316394240229</v>
      </c>
      <c r="G54" s="56">
        <v>67.421593565508388</v>
      </c>
      <c r="H54" s="56">
        <v>67.77133681437158</v>
      </c>
      <c r="I54" s="53"/>
      <c r="J54" s="57">
        <v>43524</v>
      </c>
      <c r="K54" s="56">
        <v>55.147058823529413</v>
      </c>
      <c r="L54" s="56">
        <v>54.132231404958681</v>
      </c>
      <c r="M54" s="56">
        <v>57.142857142857139</v>
      </c>
      <c r="N54" s="56">
        <v>56.286907107886833</v>
      </c>
      <c r="O54" s="56">
        <v>55.474577049414947</v>
      </c>
      <c r="P54" s="56">
        <v>54.211655751689072</v>
      </c>
    </row>
    <row r="55" spans="2:16">
      <c r="B55" s="55">
        <v>43555</v>
      </c>
      <c r="C55" s="56">
        <v>62.043795620437955</v>
      </c>
      <c r="D55" s="56">
        <v>59.745762711864408</v>
      </c>
      <c r="E55" s="56">
        <v>62.676056338028168</v>
      </c>
      <c r="F55" s="56">
        <v>65.857316394240229</v>
      </c>
      <c r="G55" s="56">
        <v>67.421593565508388</v>
      </c>
      <c r="H55" s="56">
        <v>67.77133681437158</v>
      </c>
      <c r="I55" s="53"/>
      <c r="J55" s="57">
        <v>43555</v>
      </c>
      <c r="K55" s="56">
        <v>52.554744525547449</v>
      </c>
      <c r="L55" s="56">
        <v>55.084745762711862</v>
      </c>
      <c r="M55" s="56">
        <v>59.859154929577464</v>
      </c>
      <c r="N55" s="56">
        <v>56.286907107886833</v>
      </c>
      <c r="O55" s="56">
        <v>55.474577049414947</v>
      </c>
      <c r="P55" s="56">
        <v>54.211655751689072</v>
      </c>
    </row>
    <row r="56" spans="2:16">
      <c r="B56" s="55">
        <v>43585</v>
      </c>
      <c r="C56" s="56">
        <v>60.68702290076336</v>
      </c>
      <c r="D56" s="56">
        <v>58.333333333333329</v>
      </c>
      <c r="E56" s="56">
        <v>61.194029850746269</v>
      </c>
      <c r="F56" s="56">
        <v>65.857316394240229</v>
      </c>
      <c r="G56" s="56">
        <v>67.421593565508388</v>
      </c>
      <c r="H56" s="56">
        <v>67.77133681437158</v>
      </c>
      <c r="I56" s="53"/>
      <c r="J56" s="57">
        <v>43585</v>
      </c>
      <c r="K56" s="56">
        <v>52.290076335877863</v>
      </c>
      <c r="L56" s="56">
        <v>53.333333333333336</v>
      </c>
      <c r="M56" s="56">
        <v>56.71641791044776</v>
      </c>
      <c r="N56" s="56">
        <v>56.286907107886833</v>
      </c>
      <c r="O56" s="56">
        <v>55.474577049414947</v>
      </c>
      <c r="P56" s="56">
        <v>54.211655751689072</v>
      </c>
    </row>
    <row r="57" spans="2:16">
      <c r="B57" s="55">
        <v>43616</v>
      </c>
      <c r="C57" s="56">
        <v>60</v>
      </c>
      <c r="D57" s="56">
        <v>61.417322834645674</v>
      </c>
      <c r="E57" s="56">
        <v>63.013698630136986</v>
      </c>
      <c r="F57" s="56">
        <v>65.857316394240229</v>
      </c>
      <c r="G57" s="56">
        <v>67.421593565508388</v>
      </c>
      <c r="H57" s="56">
        <v>67.77133681437158</v>
      </c>
      <c r="I57" s="53"/>
      <c r="J57" s="57">
        <v>43616</v>
      </c>
      <c r="K57" s="56">
        <v>50.74074074074074</v>
      </c>
      <c r="L57" s="56">
        <v>52.755905511811022</v>
      </c>
      <c r="M57" s="56">
        <v>57.534246575342465</v>
      </c>
      <c r="N57" s="56">
        <v>56.286907107886833</v>
      </c>
      <c r="O57" s="56">
        <v>55.474577049414947</v>
      </c>
      <c r="P57" s="56">
        <v>54.211655751689072</v>
      </c>
    </row>
    <row r="58" spans="2:16">
      <c r="B58" s="55">
        <v>43646</v>
      </c>
      <c r="C58" s="56">
        <v>70.408163265306115</v>
      </c>
      <c r="D58" s="56">
        <v>71.031746031746025</v>
      </c>
      <c r="E58" s="56">
        <v>65.540540540540547</v>
      </c>
      <c r="F58" s="56">
        <v>65.857316394240229</v>
      </c>
      <c r="G58" s="56">
        <v>67.421593565508388</v>
      </c>
      <c r="H58" s="56">
        <v>67.77133681437158</v>
      </c>
      <c r="I58" s="53"/>
      <c r="J58" s="57">
        <v>43646</v>
      </c>
      <c r="K58" s="56">
        <v>54.081632653061227</v>
      </c>
      <c r="L58" s="56">
        <v>56.746031746031747</v>
      </c>
      <c r="M58" s="56">
        <v>55.405405405405403</v>
      </c>
      <c r="N58" s="56">
        <v>56.286907107886833</v>
      </c>
      <c r="O58" s="56">
        <v>55.474577049414947</v>
      </c>
      <c r="P58" s="56">
        <v>54.211655751689072</v>
      </c>
    </row>
    <row r="59" spans="2:16">
      <c r="B59" s="55">
        <v>43677</v>
      </c>
      <c r="C59" s="56">
        <v>58.208953857421875</v>
      </c>
      <c r="D59" s="56">
        <v>58.943088531494141</v>
      </c>
      <c r="E59" s="56">
        <v>60.897434234619141</v>
      </c>
      <c r="F59" s="56">
        <v>65.857316394240229</v>
      </c>
      <c r="G59" s="56">
        <v>67.421593565508388</v>
      </c>
      <c r="H59" s="56">
        <v>67.77133681437158</v>
      </c>
      <c r="I59" s="53"/>
      <c r="J59" s="57">
        <v>43677</v>
      </c>
      <c r="K59" s="56">
        <v>51.119403839111328</v>
      </c>
      <c r="L59" s="56">
        <v>54.471546173095703</v>
      </c>
      <c r="M59" s="56">
        <v>53.846153259277344</v>
      </c>
      <c r="N59" s="56">
        <v>56.286907107886833</v>
      </c>
      <c r="O59" s="56">
        <v>55.474577049414947</v>
      </c>
      <c r="P59" s="56">
        <v>54.211655751689072</v>
      </c>
    </row>
    <row r="60" spans="2:16">
      <c r="B60" s="55">
        <v>43708</v>
      </c>
      <c r="C60" s="56">
        <v>67.910446166992188</v>
      </c>
      <c r="D60" s="56">
        <v>66.400001525878906</v>
      </c>
      <c r="E60" s="56">
        <v>60.273971557617188</v>
      </c>
      <c r="F60" s="56">
        <v>65.857316394240229</v>
      </c>
      <c r="G60" s="56">
        <v>67.421593565508388</v>
      </c>
      <c r="H60" s="56">
        <v>67.77133681437158</v>
      </c>
      <c r="I60" s="53"/>
      <c r="J60" s="57">
        <v>43708</v>
      </c>
      <c r="K60" s="56">
        <v>55.223880767822266</v>
      </c>
      <c r="L60" s="56">
        <v>54</v>
      </c>
      <c r="M60" s="56">
        <v>54.109588623046875</v>
      </c>
      <c r="N60" s="56">
        <v>56.286907107886833</v>
      </c>
      <c r="O60" s="56">
        <v>55.474577049414947</v>
      </c>
      <c r="P60" s="56">
        <v>54.211655751689072</v>
      </c>
    </row>
    <row r="61" spans="2:16">
      <c r="B61" s="55">
        <v>43738</v>
      </c>
      <c r="C61" s="56">
        <v>69.841270446777344</v>
      </c>
      <c r="D61" s="56">
        <v>63.513511657714844</v>
      </c>
      <c r="E61" s="56">
        <v>62.5</v>
      </c>
      <c r="F61" s="56">
        <v>65.857316394240229</v>
      </c>
      <c r="G61" s="56">
        <v>67.421593565508388</v>
      </c>
      <c r="H61" s="56">
        <v>67.77133681437158</v>
      </c>
      <c r="I61" s="53"/>
      <c r="J61" s="57">
        <v>43738</v>
      </c>
      <c r="K61" s="56">
        <v>56.349205017089844</v>
      </c>
      <c r="L61" s="56">
        <v>50.450450897216797</v>
      </c>
      <c r="M61" s="56">
        <v>54.411766052246094</v>
      </c>
      <c r="N61" s="56">
        <v>56.286907107886833</v>
      </c>
      <c r="O61" s="56">
        <v>55.474577049414947</v>
      </c>
      <c r="P61" s="56">
        <v>54.211655751689072</v>
      </c>
    </row>
    <row r="62" spans="2:16">
      <c r="B62" s="55">
        <v>43769</v>
      </c>
      <c r="C62" s="56">
        <v>69.847328186035156</v>
      </c>
      <c r="D62" s="56">
        <v>63.675212860107422</v>
      </c>
      <c r="E62" s="56">
        <v>63.432834625244141</v>
      </c>
      <c r="F62" s="56">
        <v>65.857316394240229</v>
      </c>
      <c r="G62" s="56">
        <v>67.421593565508388</v>
      </c>
      <c r="H62" s="56">
        <v>67.77133681437158</v>
      </c>
      <c r="I62" s="53"/>
      <c r="J62" s="57">
        <v>43769</v>
      </c>
      <c r="K62" s="56">
        <v>54.961833953857422</v>
      </c>
      <c r="L62" s="56">
        <v>54.700855255126953</v>
      </c>
      <c r="M62" s="56">
        <v>56.716419219970703</v>
      </c>
      <c r="N62" s="56">
        <v>56.286907107886833</v>
      </c>
      <c r="O62" s="56">
        <v>55.474577049414947</v>
      </c>
      <c r="P62" s="56">
        <v>54.211655751689072</v>
      </c>
    </row>
    <row r="63" spans="2:16">
      <c r="B63" s="58">
        <v>43799</v>
      </c>
      <c r="C63" s="59">
        <v>72.540985107421875</v>
      </c>
      <c r="D63" s="59">
        <v>72.173912048339844</v>
      </c>
      <c r="E63" s="59">
        <v>70.28985595703125</v>
      </c>
      <c r="F63" s="56">
        <v>65.857316394240229</v>
      </c>
      <c r="G63" s="56">
        <v>67.421593565508388</v>
      </c>
      <c r="H63" s="56">
        <v>67.77133681437158</v>
      </c>
      <c r="I63" s="53"/>
      <c r="J63" s="60">
        <v>43770</v>
      </c>
      <c r="K63" s="59">
        <v>46.721309661865234</v>
      </c>
      <c r="L63" s="59">
        <v>58.260868072509766</v>
      </c>
      <c r="M63" s="59">
        <v>42.753623962402344</v>
      </c>
      <c r="N63" s="56">
        <v>56.286907107886833</v>
      </c>
      <c r="O63" s="56">
        <v>55.474577049414947</v>
      </c>
      <c r="P63" s="56">
        <v>54.211655751689072</v>
      </c>
    </row>
    <row r="64" spans="2:16">
      <c r="B64" s="61">
        <v>43830</v>
      </c>
      <c r="C64" s="54">
        <v>77.131782531738281</v>
      </c>
      <c r="D64" s="54">
        <v>82.8431396484375</v>
      </c>
      <c r="E64" s="54">
        <v>71.428573608398438</v>
      </c>
      <c r="F64" s="56">
        <v>65.857316394240229</v>
      </c>
      <c r="G64" s="56">
        <v>67.421593565508388</v>
      </c>
      <c r="H64" s="56">
        <v>67.77133681437158</v>
      </c>
      <c r="I64" s="52"/>
      <c r="J64" s="61">
        <v>43830</v>
      </c>
      <c r="K64" s="54">
        <v>55.038761138916016</v>
      </c>
      <c r="L64" s="54">
        <v>63.235294342041016</v>
      </c>
      <c r="M64" s="54">
        <v>40.476188659667969</v>
      </c>
      <c r="N64" s="56">
        <v>56.286907107886833</v>
      </c>
      <c r="O64" s="56">
        <v>55.474577049414947</v>
      </c>
      <c r="P64" s="56">
        <v>54.211655751689072</v>
      </c>
    </row>
    <row r="65" spans="2:16">
      <c r="B65" s="61">
        <v>43861</v>
      </c>
      <c r="C65" s="54">
        <v>65.277778625488281</v>
      </c>
      <c r="D65" s="54">
        <v>70.348838806152344</v>
      </c>
      <c r="E65" s="54">
        <v>64.035087585449219</v>
      </c>
      <c r="F65" s="56">
        <v>65.857316394240229</v>
      </c>
      <c r="G65" s="56">
        <v>67.421593565508388</v>
      </c>
      <c r="H65" s="56">
        <v>67.77133681437158</v>
      </c>
      <c r="I65" s="52"/>
      <c r="J65" s="61">
        <v>43861</v>
      </c>
      <c r="K65" s="54">
        <v>52.777778625488281</v>
      </c>
      <c r="L65" s="54">
        <v>51.162792205810547</v>
      </c>
      <c r="M65" s="54">
        <v>39.473682403564453</v>
      </c>
      <c r="N65" s="56">
        <v>56.286907107886833</v>
      </c>
      <c r="O65" s="56">
        <v>55.474577049414947</v>
      </c>
      <c r="P65" s="56">
        <v>54.211655751689072</v>
      </c>
    </row>
    <row r="66" spans="2:16">
      <c r="B66" s="61">
        <v>43890</v>
      </c>
      <c r="C66" s="54">
        <v>70.80291748046875</v>
      </c>
      <c r="D66" s="54">
        <v>72.477066040039063</v>
      </c>
      <c r="E66" s="54">
        <v>62.5</v>
      </c>
      <c r="F66" s="56">
        <v>65.857316394240229</v>
      </c>
      <c r="G66" s="56">
        <v>67.421593565508388</v>
      </c>
      <c r="H66" s="56">
        <v>67.77133681437158</v>
      </c>
      <c r="I66" s="52"/>
      <c r="J66" s="61">
        <v>43890</v>
      </c>
      <c r="K66" s="54">
        <v>54.379562377929688</v>
      </c>
      <c r="L66" s="54">
        <v>58.256881713867188</v>
      </c>
      <c r="M66" s="54">
        <v>42.361110687255859</v>
      </c>
      <c r="N66" s="56">
        <v>56.286907107886833</v>
      </c>
      <c r="O66" s="56">
        <v>55.474577049414947</v>
      </c>
      <c r="P66" s="56">
        <v>54.211655751689072</v>
      </c>
    </row>
    <row r="67" spans="2:16">
      <c r="B67" s="61">
        <v>43921</v>
      </c>
      <c r="C67" s="54">
        <v>72.692306518554688</v>
      </c>
      <c r="D67" s="54">
        <v>78.2786865234375</v>
      </c>
      <c r="E67" s="54">
        <v>68.382354736328125</v>
      </c>
      <c r="F67" s="56">
        <v>65.857316394240229</v>
      </c>
      <c r="G67" s="56">
        <v>67.421593565508388</v>
      </c>
      <c r="H67" s="56">
        <v>67.77133681437158</v>
      </c>
      <c r="I67" s="52"/>
      <c r="J67" s="61">
        <v>43921</v>
      </c>
      <c r="K67" s="54">
        <v>57.307693481445313</v>
      </c>
      <c r="L67" s="54">
        <v>61.885246276855469</v>
      </c>
      <c r="M67" s="54">
        <v>40.441177368164063</v>
      </c>
      <c r="N67" s="56">
        <v>56.286907107886833</v>
      </c>
      <c r="O67" s="56">
        <v>55.474577049414947</v>
      </c>
      <c r="P67" s="56">
        <v>54.211655751689072</v>
      </c>
    </row>
    <row r="68" spans="2:16">
      <c r="B68" s="61">
        <v>43951</v>
      </c>
      <c r="C68" s="54">
        <v>65.808823529999998</v>
      </c>
      <c r="D68" s="54">
        <v>70.762711859999996</v>
      </c>
      <c r="E68" s="54">
        <v>60.714285709999999</v>
      </c>
      <c r="F68" s="56">
        <v>65.857316394240229</v>
      </c>
      <c r="G68" s="56">
        <v>67.421593565508388</v>
      </c>
      <c r="H68" s="56">
        <v>67.77133681437158</v>
      </c>
      <c r="I68" s="52"/>
      <c r="J68" s="61">
        <v>43951</v>
      </c>
      <c r="K68" s="54">
        <v>45.220588239999998</v>
      </c>
      <c r="L68" s="54">
        <v>52.118644070000002</v>
      </c>
      <c r="M68" s="54">
        <v>25.714285709999999</v>
      </c>
      <c r="N68" s="56">
        <v>56.286907107886833</v>
      </c>
      <c r="O68" s="56">
        <v>55.474577049414947</v>
      </c>
      <c r="P68" s="56">
        <v>54.211655751689072</v>
      </c>
    </row>
    <row r="69" spans="2:16">
      <c r="B69" s="61">
        <v>43982</v>
      </c>
      <c r="C69" s="54">
        <v>55.813953490000003</v>
      </c>
      <c r="D69" s="54">
        <v>62.053571429999998</v>
      </c>
      <c r="E69" s="54">
        <v>42.253521130000003</v>
      </c>
      <c r="F69" s="56">
        <v>65.857316394240229</v>
      </c>
      <c r="G69" s="56">
        <v>67.421593565508388</v>
      </c>
      <c r="H69" s="56">
        <v>67.77133681437158</v>
      </c>
      <c r="I69" s="52"/>
      <c r="J69" s="61">
        <v>43982</v>
      </c>
      <c r="K69" s="54">
        <v>44.186046509999997</v>
      </c>
      <c r="L69" s="54">
        <v>49.553571429999998</v>
      </c>
      <c r="M69" s="54">
        <v>21.83098592</v>
      </c>
      <c r="N69" s="56">
        <v>56.286907107886833</v>
      </c>
      <c r="O69" s="56">
        <v>55.474577049414947</v>
      </c>
      <c r="P69" s="56">
        <v>54.211655751689072</v>
      </c>
    </row>
  </sheetData>
  <mergeCells count="8">
    <mergeCell ref="R23:V24"/>
    <mergeCell ref="R25:V25"/>
    <mergeCell ref="C2:H2"/>
    <mergeCell ref="K2:P2"/>
    <mergeCell ref="C3:E3"/>
    <mergeCell ref="F3:H3"/>
    <mergeCell ref="K3:L3"/>
    <mergeCell ref="M3:P3"/>
  </mergeCells>
  <conditionalFormatting sqref="B5:E63 J5:M63 N5:P69 F5:H69">
    <cfRule type="expression" dxfId="11" priority="13" stopIfTrue="1">
      <formula>#REF!&lt;&gt;""</formula>
    </cfRule>
  </conditionalFormatting>
  <conditionalFormatting sqref="B65:B68">
    <cfRule type="expression" dxfId="10" priority="11" stopIfTrue="1">
      <formula>#REF!&lt;&gt;""</formula>
    </cfRule>
  </conditionalFormatting>
  <conditionalFormatting sqref="B64">
    <cfRule type="expression" dxfId="9" priority="12" stopIfTrue="1">
      <formula>#REF!&lt;&gt;""</formula>
    </cfRule>
  </conditionalFormatting>
  <conditionalFormatting sqref="J65:J68">
    <cfRule type="expression" dxfId="8" priority="9" stopIfTrue="1">
      <formula>#REF!&lt;&gt;""</formula>
    </cfRule>
  </conditionalFormatting>
  <conditionalFormatting sqref="J64">
    <cfRule type="expression" dxfId="7" priority="10" stopIfTrue="1">
      <formula>#REF!&lt;&gt;""</formula>
    </cfRule>
  </conditionalFormatting>
  <conditionalFormatting sqref="B69">
    <cfRule type="expression" dxfId="6" priority="8" stopIfTrue="1">
      <formula>#REF!&lt;&gt;""</formula>
    </cfRule>
  </conditionalFormatting>
  <conditionalFormatting sqref="J69">
    <cfRule type="expression" dxfId="5" priority="7" stopIfTrue="1">
      <formula>#REF!&lt;&gt;""</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S56"/>
  <sheetViews>
    <sheetView showGridLines="0" tabSelected="1" topLeftCell="G1" zoomScaleNormal="100" workbookViewId="0">
      <selection activeCell="O8" sqref="O8"/>
    </sheetView>
  </sheetViews>
  <sheetFormatPr baseColWidth="10" defaultColWidth="10.85546875" defaultRowHeight="15"/>
  <cols>
    <col min="1" max="3" width="10.85546875" style="1"/>
    <col min="4" max="4" width="15.85546875" style="1" customWidth="1"/>
    <col min="5" max="5" width="14.85546875" style="1" customWidth="1"/>
    <col min="6" max="6" width="9" style="1" customWidth="1"/>
    <col min="7" max="7" width="4.5703125" style="1" customWidth="1"/>
    <col min="8" max="8" width="8.140625" style="1" bestFit="1" customWidth="1"/>
    <col min="9" max="9" width="13.28515625" style="1" bestFit="1" customWidth="1"/>
    <col min="10" max="10" width="15" style="1" bestFit="1" customWidth="1"/>
    <col min="11" max="11" width="13" style="1" bestFit="1" customWidth="1"/>
    <col min="12" max="12" width="14.7109375" style="1" bestFit="1" customWidth="1"/>
    <col min="13" max="13" width="4.7109375" style="1" customWidth="1"/>
    <col min="14" max="14" width="10.85546875" style="1"/>
    <col min="15" max="19" width="11.42578125" style="1" customWidth="1"/>
    <col min="20" max="16384" width="10.85546875" style="1"/>
  </cols>
  <sheetData>
    <row r="1" spans="2:18">
      <c r="G1" s="24"/>
      <c r="H1" s="24"/>
      <c r="J1" s="24"/>
      <c r="K1" s="24"/>
      <c r="L1" s="24"/>
    </row>
    <row r="2" spans="2:18">
      <c r="B2" s="25"/>
      <c r="C2" s="25"/>
      <c r="D2" s="25"/>
      <c r="E2" s="25"/>
      <c r="F2" s="25"/>
      <c r="G2" s="26"/>
      <c r="H2" s="25"/>
      <c r="I2" s="95" t="s">
        <v>41</v>
      </c>
      <c r="J2" s="95"/>
      <c r="K2" s="95"/>
      <c r="L2" s="95"/>
    </row>
    <row r="3" spans="2:18">
      <c r="B3" s="47" t="s">
        <v>0</v>
      </c>
      <c r="C3" s="47" t="s">
        <v>1</v>
      </c>
      <c r="D3" s="47" t="s">
        <v>42</v>
      </c>
      <c r="E3" s="47" t="s">
        <v>43</v>
      </c>
      <c r="F3" s="25"/>
      <c r="G3" s="27"/>
      <c r="H3" s="47" t="s">
        <v>0</v>
      </c>
      <c r="I3" s="47" t="s">
        <v>44</v>
      </c>
      <c r="J3" s="47" t="s">
        <v>45</v>
      </c>
      <c r="K3" s="47" t="s">
        <v>46</v>
      </c>
      <c r="L3" s="47" t="s">
        <v>47</v>
      </c>
    </row>
    <row r="4" spans="2:18">
      <c r="B4" s="28" t="s">
        <v>48</v>
      </c>
      <c r="C4" s="29">
        <v>2.7796949990257867</v>
      </c>
      <c r="D4" s="29"/>
      <c r="E4" s="29"/>
      <c r="F4" s="25"/>
      <c r="G4" s="26"/>
      <c r="H4" s="28" t="s">
        <v>48</v>
      </c>
      <c r="I4" s="29">
        <v>2.7</v>
      </c>
      <c r="J4" s="29">
        <v>2.9000000000000004</v>
      </c>
      <c r="K4" s="29">
        <v>2.9</v>
      </c>
      <c r="L4" s="29">
        <v>3</v>
      </c>
    </row>
    <row r="5" spans="2:18">
      <c r="B5" s="28" t="s">
        <v>18</v>
      </c>
      <c r="C5" s="29">
        <v>2.7401561049943028</v>
      </c>
      <c r="D5" s="29"/>
      <c r="E5" s="29"/>
      <c r="F5" s="25"/>
      <c r="G5" s="26"/>
      <c r="H5" s="28" t="s">
        <v>18</v>
      </c>
      <c r="I5" s="29">
        <v>2.7</v>
      </c>
      <c r="J5" s="29">
        <v>2.9000000000000004</v>
      </c>
      <c r="K5" s="29">
        <v>2.9</v>
      </c>
      <c r="L5" s="29">
        <v>3</v>
      </c>
      <c r="O5" s="65" t="s">
        <v>39</v>
      </c>
    </row>
    <row r="6" spans="2:18">
      <c r="B6" s="28" t="s">
        <v>19</v>
      </c>
      <c r="C6" s="29">
        <v>2.743114983539285</v>
      </c>
      <c r="D6" s="29"/>
      <c r="E6" s="29"/>
      <c r="F6" s="25"/>
      <c r="G6" s="26"/>
      <c r="H6" s="28" t="s">
        <v>19</v>
      </c>
      <c r="I6" s="29">
        <v>2.8000000000000003</v>
      </c>
      <c r="J6" s="29">
        <v>2.9000000000000004</v>
      </c>
      <c r="K6" s="29">
        <v>3</v>
      </c>
      <c r="L6" s="29">
        <v>3</v>
      </c>
      <c r="O6" s="66" t="s">
        <v>49</v>
      </c>
      <c r="P6" s="2"/>
    </row>
    <row r="7" spans="2:18">
      <c r="B7" s="28" t="s">
        <v>20</v>
      </c>
      <c r="C7" s="29">
        <v>2.654498863911916</v>
      </c>
      <c r="D7" s="29"/>
      <c r="E7" s="29"/>
      <c r="F7" s="25"/>
      <c r="G7" s="26"/>
      <c r="H7" s="28" t="s">
        <v>20</v>
      </c>
      <c r="I7" s="29">
        <v>2.7</v>
      </c>
      <c r="J7" s="29">
        <v>2.9000000000000004</v>
      </c>
      <c r="K7" s="29">
        <v>2.9</v>
      </c>
      <c r="L7" s="29">
        <v>3</v>
      </c>
      <c r="O7" s="66" t="s">
        <v>9</v>
      </c>
      <c r="P7" s="7"/>
    </row>
    <row r="8" spans="2:18" ht="15" customHeight="1">
      <c r="B8" s="28" t="s">
        <v>21</v>
      </c>
      <c r="C8" s="29">
        <v>2.5545554885081971</v>
      </c>
      <c r="D8" s="29"/>
      <c r="E8" s="29"/>
      <c r="F8" s="25"/>
      <c r="G8" s="26"/>
      <c r="H8" s="28" t="s">
        <v>21</v>
      </c>
      <c r="I8" s="29">
        <v>2.62</v>
      </c>
      <c r="J8" s="29">
        <v>2.9000000000000004</v>
      </c>
      <c r="K8" s="29">
        <v>2.9</v>
      </c>
      <c r="L8" s="29">
        <v>3</v>
      </c>
      <c r="O8" s="66"/>
      <c r="P8" s="7"/>
    </row>
    <row r="9" spans="2:18" ht="15" customHeight="1">
      <c r="B9" s="28" t="s">
        <v>22</v>
      </c>
      <c r="C9" s="29">
        <v>1.6973592853019619</v>
      </c>
      <c r="D9" s="29"/>
      <c r="E9" s="29"/>
      <c r="F9" s="25"/>
      <c r="G9" s="26"/>
      <c r="H9" s="28" t="s">
        <v>22</v>
      </c>
      <c r="I9" s="29">
        <v>2.6</v>
      </c>
      <c r="J9" s="29">
        <v>2.8000000000000003</v>
      </c>
      <c r="K9" s="29">
        <v>2.9</v>
      </c>
      <c r="L9" s="29">
        <v>3</v>
      </c>
      <c r="O9" s="30"/>
      <c r="P9" s="31"/>
      <c r="Q9" s="30"/>
      <c r="R9" s="31"/>
    </row>
    <row r="10" spans="2:18" ht="15" customHeight="1">
      <c r="B10" s="28" t="s">
        <v>15</v>
      </c>
      <c r="C10" s="29">
        <v>1.6965283470285075</v>
      </c>
      <c r="D10" s="29"/>
      <c r="E10" s="29"/>
      <c r="F10" s="25"/>
      <c r="G10" s="26"/>
      <c r="H10" s="28" t="s">
        <v>15</v>
      </c>
      <c r="I10" s="29">
        <v>2.5</v>
      </c>
      <c r="J10" s="29">
        <v>2.8000000000000003</v>
      </c>
      <c r="K10" s="29">
        <v>2.7</v>
      </c>
      <c r="L10" s="29">
        <v>3</v>
      </c>
    </row>
    <row r="11" spans="2:18" ht="15" customHeight="1">
      <c r="B11" s="28" t="s">
        <v>23</v>
      </c>
      <c r="C11" s="29">
        <v>1.8523399945526939</v>
      </c>
      <c r="D11" s="29"/>
      <c r="E11" s="29"/>
      <c r="F11" s="25"/>
      <c r="G11" s="26"/>
      <c r="H11" s="28" t="s">
        <v>23</v>
      </c>
      <c r="I11" s="29">
        <v>2.6</v>
      </c>
      <c r="J11" s="29">
        <v>2.8000000000000003</v>
      </c>
      <c r="K11" s="29">
        <v>2.7</v>
      </c>
      <c r="L11" s="29">
        <v>3</v>
      </c>
    </row>
    <row r="12" spans="2:18" ht="15" customHeight="1">
      <c r="B12" s="28" t="s">
        <v>24</v>
      </c>
      <c r="C12" s="29">
        <v>1.4514575273489849</v>
      </c>
      <c r="D12" s="29"/>
      <c r="E12" s="29"/>
      <c r="F12" s="25"/>
      <c r="G12" s="26"/>
      <c r="H12" s="28" t="s">
        <v>24</v>
      </c>
      <c r="I12" s="29">
        <v>2.4</v>
      </c>
      <c r="J12" s="29">
        <v>2.8000000000000003</v>
      </c>
      <c r="K12" s="29">
        <v>2.7</v>
      </c>
      <c r="L12" s="29">
        <v>3</v>
      </c>
      <c r="P12" s="2"/>
    </row>
    <row r="13" spans="2:18" ht="15" customHeight="1">
      <c r="B13" s="28" t="s">
        <v>25</v>
      </c>
      <c r="C13" s="29">
        <v>1.8778073817004408</v>
      </c>
      <c r="D13" s="29"/>
      <c r="E13" s="29"/>
      <c r="F13" s="25"/>
      <c r="G13" s="26"/>
      <c r="H13" s="32" t="s">
        <v>25</v>
      </c>
      <c r="I13" s="33">
        <v>2.2999999999999998</v>
      </c>
      <c r="J13" s="33">
        <v>2.6</v>
      </c>
      <c r="K13" s="33">
        <v>2.5</v>
      </c>
      <c r="L13" s="33">
        <v>3</v>
      </c>
      <c r="P13" s="7"/>
    </row>
    <row r="14" spans="2:18" ht="15" customHeight="1">
      <c r="B14" s="28" t="s">
        <v>26</v>
      </c>
      <c r="C14" s="29">
        <v>1.9102169322809612</v>
      </c>
      <c r="D14" s="29"/>
      <c r="E14" s="29"/>
      <c r="F14" s="25"/>
      <c r="G14" s="26"/>
      <c r="H14" s="32" t="s">
        <v>26</v>
      </c>
      <c r="I14" s="33">
        <v>2.2999999999999998</v>
      </c>
      <c r="J14" s="33">
        <v>2.65</v>
      </c>
      <c r="K14" s="33">
        <v>2.5</v>
      </c>
      <c r="L14" s="33">
        <v>3</v>
      </c>
      <c r="P14" s="7"/>
    </row>
    <row r="15" spans="2:18" ht="15" customHeight="1">
      <c r="B15" s="28" t="s">
        <v>27</v>
      </c>
      <c r="C15" s="29">
        <v>2.2695936357351885</v>
      </c>
      <c r="D15" s="29"/>
      <c r="E15" s="29"/>
      <c r="F15" s="25"/>
      <c r="G15" s="26"/>
      <c r="H15" s="32" t="s">
        <v>27</v>
      </c>
      <c r="I15" s="33">
        <v>2.5</v>
      </c>
      <c r="J15" s="33">
        <v>2.8000000000000003</v>
      </c>
      <c r="K15" s="33">
        <v>2.7</v>
      </c>
      <c r="L15" s="33">
        <v>3</v>
      </c>
    </row>
    <row r="16" spans="2:18" ht="15" customHeight="1">
      <c r="B16" s="28">
        <v>18</v>
      </c>
      <c r="C16" s="29">
        <v>2.1886507392274162</v>
      </c>
      <c r="D16" s="29"/>
      <c r="E16" s="29"/>
      <c r="F16" s="25"/>
      <c r="G16" s="26"/>
      <c r="H16" s="32">
        <v>18</v>
      </c>
      <c r="I16" s="33">
        <v>2.4300000000000002</v>
      </c>
      <c r="J16" s="33">
        <v>2.8000000000000003</v>
      </c>
      <c r="K16" s="33">
        <v>2.6</v>
      </c>
      <c r="L16" s="33">
        <v>3</v>
      </c>
    </row>
    <row r="17" spans="2:19" ht="15" customHeight="1">
      <c r="B17" s="28" t="s">
        <v>18</v>
      </c>
      <c r="C17" s="29">
        <v>1.9904493449661071</v>
      </c>
      <c r="D17" s="29"/>
      <c r="E17" s="29"/>
      <c r="F17" s="25"/>
      <c r="G17" s="26"/>
      <c r="H17" s="34" t="s">
        <v>18</v>
      </c>
      <c r="I17" s="33">
        <v>2.4300000000000002</v>
      </c>
      <c r="J17" s="33">
        <v>2.8000000000000003</v>
      </c>
      <c r="K17" s="33">
        <v>2.6</v>
      </c>
      <c r="L17" s="33">
        <v>3</v>
      </c>
    </row>
    <row r="18" spans="2:19" ht="15" customHeight="1">
      <c r="B18" s="28" t="s">
        <v>19</v>
      </c>
      <c r="C18" s="29">
        <v>1.8099884391863177</v>
      </c>
      <c r="D18" s="29"/>
      <c r="E18" s="29"/>
      <c r="F18" s="25"/>
      <c r="G18" s="26"/>
      <c r="H18" s="34" t="s">
        <v>19</v>
      </c>
      <c r="I18" s="33">
        <v>2.5</v>
      </c>
      <c r="J18" s="33">
        <v>2.9</v>
      </c>
      <c r="K18" s="33">
        <v>2.6</v>
      </c>
      <c r="L18" s="33">
        <v>3</v>
      </c>
    </row>
    <row r="19" spans="2:19" ht="15" customHeight="1">
      <c r="B19" s="28" t="s">
        <v>20</v>
      </c>
      <c r="C19" s="29">
        <v>1.8879131871035673</v>
      </c>
      <c r="D19" s="29"/>
      <c r="E19" s="29"/>
      <c r="F19" s="25"/>
      <c r="G19" s="26"/>
      <c r="H19" s="34" t="s">
        <v>20</v>
      </c>
      <c r="I19" s="33">
        <v>2.5</v>
      </c>
      <c r="J19" s="33">
        <v>2.8</v>
      </c>
      <c r="K19" s="33">
        <v>2.7</v>
      </c>
      <c r="L19" s="33">
        <v>3</v>
      </c>
    </row>
    <row r="20" spans="2:19" ht="15" customHeight="1">
      <c r="B20" s="28" t="s">
        <v>21</v>
      </c>
      <c r="C20" s="29">
        <v>2.0434555973071431</v>
      </c>
      <c r="D20" s="29"/>
      <c r="E20" s="29"/>
      <c r="F20" s="25"/>
      <c r="G20" s="26"/>
      <c r="H20" s="34" t="s">
        <v>21</v>
      </c>
      <c r="I20" s="33">
        <v>2.8</v>
      </c>
      <c r="J20" s="33">
        <v>2.95</v>
      </c>
      <c r="K20" s="33">
        <v>2.8</v>
      </c>
      <c r="L20" s="33">
        <v>3</v>
      </c>
    </row>
    <row r="21" spans="2:19" ht="15" customHeight="1">
      <c r="B21" s="28" t="s">
        <v>22</v>
      </c>
      <c r="C21" s="29">
        <v>2.5484000770850956</v>
      </c>
      <c r="D21" s="29"/>
      <c r="E21" s="29"/>
      <c r="F21" s="25"/>
      <c r="G21" s="26"/>
      <c r="H21" s="34" t="s">
        <v>22</v>
      </c>
      <c r="I21" s="33">
        <v>2.9</v>
      </c>
      <c r="J21" s="33">
        <v>3</v>
      </c>
      <c r="K21" s="29">
        <v>2.9</v>
      </c>
      <c r="L21" s="29">
        <v>3</v>
      </c>
    </row>
    <row r="22" spans="2:19" ht="15" customHeight="1">
      <c r="B22" s="28" t="s">
        <v>15</v>
      </c>
      <c r="C22" s="29">
        <v>2.6641022708399631</v>
      </c>
      <c r="D22" s="29"/>
      <c r="E22" s="29"/>
      <c r="F22" s="25"/>
      <c r="G22" s="26"/>
      <c r="H22" s="34" t="s">
        <v>15</v>
      </c>
      <c r="I22" s="33">
        <v>3</v>
      </c>
      <c r="J22" s="33">
        <v>3</v>
      </c>
      <c r="K22" s="29">
        <v>3</v>
      </c>
      <c r="L22" s="29">
        <v>3</v>
      </c>
    </row>
    <row r="23" spans="2:19" ht="15" customHeight="1">
      <c r="B23" s="28" t="s">
        <v>23</v>
      </c>
      <c r="C23" s="29">
        <v>2.6330958291623361</v>
      </c>
      <c r="D23" s="29"/>
      <c r="E23" s="29"/>
      <c r="F23" s="25"/>
      <c r="G23" s="25"/>
      <c r="H23" s="35" t="s">
        <v>23</v>
      </c>
      <c r="I23" s="33">
        <v>3</v>
      </c>
      <c r="J23" s="33">
        <v>3</v>
      </c>
      <c r="K23" s="29">
        <v>3</v>
      </c>
      <c r="L23" s="29">
        <v>3</v>
      </c>
      <c r="O23" s="21"/>
      <c r="P23" s="21"/>
      <c r="Q23" s="21"/>
      <c r="R23" s="21"/>
    </row>
    <row r="24" spans="2:19" ht="15" customHeight="1">
      <c r="B24" s="28" t="s">
        <v>24</v>
      </c>
      <c r="C24" s="29">
        <v>3.1378451569018964</v>
      </c>
      <c r="D24" s="29"/>
      <c r="E24" s="29"/>
      <c r="F24" s="25"/>
      <c r="G24" s="25"/>
      <c r="H24" s="35" t="s">
        <v>24</v>
      </c>
      <c r="I24" s="33">
        <v>3.2</v>
      </c>
      <c r="J24" s="33">
        <v>3</v>
      </c>
      <c r="K24" s="29">
        <v>3</v>
      </c>
      <c r="L24" s="29">
        <v>3</v>
      </c>
      <c r="O24" s="21"/>
      <c r="P24" s="21"/>
      <c r="Q24" s="21"/>
      <c r="R24" s="21"/>
    </row>
    <row r="25" spans="2:19" ht="15" customHeight="1">
      <c r="B25" s="28" t="s">
        <v>25</v>
      </c>
      <c r="C25" s="29">
        <v>2.9120925901111723</v>
      </c>
      <c r="D25" s="29"/>
      <c r="E25" s="29"/>
      <c r="F25" s="25"/>
      <c r="G25" s="25"/>
      <c r="H25" s="35" t="s">
        <v>25</v>
      </c>
      <c r="I25" s="33">
        <v>3.1</v>
      </c>
      <c r="J25" s="33">
        <v>3</v>
      </c>
      <c r="K25" s="29">
        <v>3</v>
      </c>
      <c r="L25" s="29">
        <v>3</v>
      </c>
      <c r="O25" s="21"/>
      <c r="P25" s="21"/>
      <c r="Q25" s="21"/>
      <c r="R25" s="21"/>
    </row>
    <row r="26" spans="2:19" ht="15" customHeight="1">
      <c r="B26" s="28" t="s">
        <v>26</v>
      </c>
      <c r="C26" s="29">
        <v>2.8186513816197469</v>
      </c>
      <c r="D26" s="29"/>
      <c r="E26" s="29"/>
      <c r="F26" s="25"/>
      <c r="G26" s="25"/>
      <c r="H26" s="36" t="s">
        <v>26</v>
      </c>
      <c r="I26" s="33">
        <v>2.8</v>
      </c>
      <c r="J26" s="33">
        <v>3</v>
      </c>
      <c r="K26" s="29">
        <v>3</v>
      </c>
      <c r="L26" s="29">
        <v>3</v>
      </c>
      <c r="O26" s="87" t="s">
        <v>63</v>
      </c>
      <c r="P26" s="87"/>
      <c r="Q26" s="87"/>
      <c r="R26" s="87"/>
      <c r="S26" s="87"/>
    </row>
    <row r="27" spans="2:19">
      <c r="B27" s="28" t="s">
        <v>27</v>
      </c>
      <c r="C27" s="29">
        <v>2.5632223107146332</v>
      </c>
      <c r="D27" s="29"/>
      <c r="E27" s="29"/>
      <c r="F27" s="25"/>
      <c r="G27" s="25"/>
      <c r="H27" s="37" t="s">
        <v>27</v>
      </c>
      <c r="I27" s="33">
        <v>2.6</v>
      </c>
      <c r="J27" s="33">
        <v>2.9</v>
      </c>
      <c r="K27" s="29">
        <v>2.9</v>
      </c>
      <c r="L27" s="29">
        <v>3</v>
      </c>
      <c r="O27" s="87"/>
      <c r="P27" s="87"/>
      <c r="Q27" s="87"/>
      <c r="R27" s="87"/>
      <c r="S27" s="87"/>
    </row>
    <row r="28" spans="2:19" ht="48" customHeight="1">
      <c r="B28" s="28">
        <v>19</v>
      </c>
      <c r="C28" s="29">
        <v>1.7855914618745532</v>
      </c>
      <c r="D28" s="29"/>
      <c r="E28" s="29"/>
      <c r="F28" s="25"/>
      <c r="G28" s="25"/>
      <c r="H28" s="36">
        <v>19</v>
      </c>
      <c r="I28" s="33">
        <v>2.8</v>
      </c>
      <c r="J28" s="33">
        <v>3</v>
      </c>
      <c r="K28" s="29">
        <v>2.8</v>
      </c>
      <c r="L28" s="29">
        <v>3</v>
      </c>
      <c r="O28" s="87"/>
      <c r="P28" s="87"/>
      <c r="Q28" s="87"/>
      <c r="R28" s="87"/>
      <c r="S28" s="87"/>
    </row>
    <row r="29" spans="2:19">
      <c r="B29" s="28" t="s">
        <v>18</v>
      </c>
      <c r="C29" s="29">
        <v>1.727118955606074</v>
      </c>
      <c r="D29" s="29"/>
      <c r="E29" s="29"/>
      <c r="F29" s="25"/>
      <c r="G29" s="25"/>
      <c r="H29" s="36" t="s">
        <v>18</v>
      </c>
      <c r="I29" s="33">
        <v>2.65</v>
      </c>
      <c r="J29" s="33">
        <v>2.9</v>
      </c>
      <c r="K29" s="29">
        <v>2.8</v>
      </c>
      <c r="L29" s="29">
        <v>3</v>
      </c>
      <c r="O29" s="79" t="s">
        <v>10</v>
      </c>
      <c r="P29" s="68"/>
      <c r="Q29" s="68"/>
      <c r="R29" s="68"/>
      <c r="S29" s="68"/>
    </row>
    <row r="30" spans="2:19">
      <c r="B30" s="28" t="s">
        <v>19</v>
      </c>
      <c r="C30" s="29">
        <v>2.0045923379272788</v>
      </c>
      <c r="D30" s="29"/>
      <c r="E30" s="29"/>
      <c r="F30" s="25"/>
      <c r="G30" s="25"/>
      <c r="H30" s="36" t="s">
        <v>19</v>
      </c>
      <c r="I30" s="33">
        <v>2.7</v>
      </c>
      <c r="J30" s="33">
        <v>2.8</v>
      </c>
      <c r="K30" s="29">
        <v>2.8</v>
      </c>
      <c r="L30" s="29">
        <v>3</v>
      </c>
      <c r="O30" s="68"/>
      <c r="P30" s="68"/>
      <c r="Q30" s="68"/>
      <c r="R30" s="68"/>
      <c r="S30" s="68"/>
    </row>
    <row r="31" spans="2:19">
      <c r="B31" s="28" t="s">
        <v>20</v>
      </c>
      <c r="C31" s="29">
        <v>1.997490341981893</v>
      </c>
      <c r="D31" s="29"/>
      <c r="E31" s="29"/>
      <c r="F31" s="25"/>
      <c r="G31" s="25"/>
      <c r="H31" s="34" t="s">
        <v>20</v>
      </c>
      <c r="I31" s="33">
        <v>2.8</v>
      </c>
      <c r="J31" s="33">
        <v>2.9</v>
      </c>
      <c r="K31" s="29">
        <v>2.8</v>
      </c>
      <c r="L31" s="29">
        <v>3</v>
      </c>
      <c r="O31" s="79"/>
      <c r="P31" s="8"/>
      <c r="Q31" s="8"/>
      <c r="R31" s="8"/>
      <c r="S31" s="8"/>
    </row>
    <row r="32" spans="2:19">
      <c r="B32" s="28" t="s">
        <v>21</v>
      </c>
      <c r="C32" s="29">
        <v>2.3494044990121323</v>
      </c>
      <c r="D32" s="29"/>
      <c r="E32" s="29"/>
      <c r="F32" s="25"/>
      <c r="G32" s="25"/>
      <c r="H32" s="28" t="s">
        <v>21</v>
      </c>
      <c r="I32" s="29">
        <v>2.8</v>
      </c>
      <c r="J32" s="29">
        <v>3</v>
      </c>
      <c r="K32" s="29">
        <v>2.9</v>
      </c>
      <c r="L32" s="29">
        <v>3</v>
      </c>
      <c r="O32" s="8"/>
      <c r="P32" s="8"/>
      <c r="Q32" s="8"/>
      <c r="R32" s="8"/>
      <c r="S32" s="8"/>
    </row>
    <row r="33" spans="2:19">
      <c r="B33" s="28" t="s">
        <v>22</v>
      </c>
      <c r="C33" s="29">
        <v>2.3052039449000765</v>
      </c>
      <c r="D33" s="29"/>
      <c r="E33" s="29"/>
      <c r="F33" s="25"/>
      <c r="G33" s="25"/>
      <c r="H33" s="28" t="s">
        <v>22</v>
      </c>
      <c r="I33" s="29">
        <v>2.6</v>
      </c>
      <c r="J33" s="29">
        <v>2.8</v>
      </c>
      <c r="K33" s="29">
        <v>2.9</v>
      </c>
      <c r="L33" s="29">
        <v>3</v>
      </c>
      <c r="O33" s="38"/>
      <c r="P33" s="39"/>
      <c r="Q33" s="39"/>
      <c r="R33" s="39"/>
      <c r="S33" s="39"/>
    </row>
    <row r="34" spans="2:19">
      <c r="B34" s="28" t="s">
        <v>15</v>
      </c>
      <c r="C34" s="29">
        <v>2.2017733209296009</v>
      </c>
      <c r="D34" s="29"/>
      <c r="E34" s="29"/>
      <c r="F34" s="25"/>
      <c r="G34" s="25"/>
      <c r="H34" s="28" t="s">
        <v>15</v>
      </c>
      <c r="I34" s="29">
        <v>2.6</v>
      </c>
      <c r="J34" s="29">
        <v>2.8</v>
      </c>
      <c r="K34" s="29">
        <v>2.8</v>
      </c>
      <c r="L34" s="29">
        <v>3</v>
      </c>
      <c r="O34" s="38"/>
      <c r="P34" s="40"/>
      <c r="Q34" s="40"/>
      <c r="R34" s="40"/>
    </row>
    <row r="35" spans="2:19">
      <c r="B35" s="28" t="s">
        <v>23</v>
      </c>
      <c r="C35" s="29">
        <v>2.3066356577968987</v>
      </c>
      <c r="D35" s="29"/>
      <c r="E35" s="29"/>
      <c r="F35" s="25"/>
      <c r="G35" s="25"/>
      <c r="H35" s="28" t="s">
        <v>23</v>
      </c>
      <c r="I35" s="29">
        <v>2.7</v>
      </c>
      <c r="J35" s="29">
        <v>2.8</v>
      </c>
      <c r="K35" s="29">
        <v>2.8</v>
      </c>
      <c r="L35" s="29">
        <v>3</v>
      </c>
      <c r="O35" s="40"/>
      <c r="P35" s="40"/>
      <c r="Q35" s="40"/>
      <c r="R35" s="40"/>
    </row>
    <row r="36" spans="2:19">
      <c r="B36" s="28" t="s">
        <v>24</v>
      </c>
      <c r="C36" s="29">
        <v>2.113110592894631</v>
      </c>
      <c r="D36" s="29"/>
      <c r="E36" s="29"/>
      <c r="F36" s="25"/>
      <c r="G36" s="25"/>
      <c r="H36" s="28" t="s">
        <v>24</v>
      </c>
      <c r="I36" s="29">
        <v>2.8</v>
      </c>
      <c r="J36" s="29">
        <v>2.8</v>
      </c>
      <c r="K36" s="29">
        <v>2.8</v>
      </c>
      <c r="L36" s="29">
        <v>3</v>
      </c>
      <c r="O36" s="40"/>
      <c r="P36" s="40"/>
      <c r="Q36" s="40"/>
      <c r="R36" s="40"/>
    </row>
    <row r="37" spans="2:19">
      <c r="B37" s="28" t="s">
        <v>25</v>
      </c>
      <c r="C37" s="29">
        <v>2.5353523386335257</v>
      </c>
      <c r="D37" s="29"/>
      <c r="E37" s="29"/>
      <c r="F37" s="25"/>
      <c r="G37" s="25"/>
      <c r="H37" s="28" t="s">
        <v>25</v>
      </c>
      <c r="I37" s="29">
        <v>2.87</v>
      </c>
      <c r="J37" s="29">
        <v>2.9</v>
      </c>
      <c r="K37" s="29">
        <v>2.9</v>
      </c>
      <c r="L37" s="29">
        <v>3</v>
      </c>
      <c r="O37" s="40"/>
      <c r="P37" s="40"/>
      <c r="Q37" s="40"/>
      <c r="R37" s="40"/>
    </row>
    <row r="38" spans="2:19">
      <c r="B38" s="28" t="s">
        <v>26</v>
      </c>
      <c r="C38" s="5">
        <v>2.707933120941926</v>
      </c>
      <c r="D38" s="29"/>
      <c r="E38" s="29"/>
      <c r="F38" s="25"/>
      <c r="G38" s="25"/>
      <c r="H38" s="28" t="s">
        <v>26</v>
      </c>
      <c r="I38" s="29">
        <v>2.7</v>
      </c>
      <c r="J38" s="29">
        <v>2.8</v>
      </c>
      <c r="K38" s="29">
        <v>2.7</v>
      </c>
      <c r="L38" s="29">
        <v>3</v>
      </c>
      <c r="O38" s="40"/>
      <c r="P38" s="40"/>
      <c r="Q38" s="40"/>
      <c r="R38" s="40"/>
    </row>
    <row r="39" spans="2:19">
      <c r="B39" s="28" t="s">
        <v>27</v>
      </c>
      <c r="C39" s="5">
        <v>3.0004802111353777</v>
      </c>
      <c r="D39" s="29"/>
      <c r="E39" s="29"/>
      <c r="F39" s="25"/>
      <c r="G39" s="25"/>
      <c r="H39" s="37" t="s">
        <v>27</v>
      </c>
      <c r="I39" s="29">
        <v>3</v>
      </c>
      <c r="J39" s="29">
        <v>3</v>
      </c>
      <c r="K39" s="29">
        <v>3.2</v>
      </c>
      <c r="L39" s="29">
        <v>3</v>
      </c>
    </row>
    <row r="40" spans="2:19">
      <c r="B40" s="28">
        <v>20</v>
      </c>
      <c r="C40" s="5">
        <v>3.4688384552338469</v>
      </c>
      <c r="D40" s="29"/>
      <c r="E40" s="29"/>
      <c r="F40" s="25"/>
      <c r="G40" s="25"/>
      <c r="H40" s="41">
        <v>20</v>
      </c>
      <c r="I40" s="29">
        <v>3</v>
      </c>
      <c r="J40" s="29">
        <v>3</v>
      </c>
      <c r="K40" s="29">
        <v>3.2</v>
      </c>
      <c r="L40" s="29">
        <v>3</v>
      </c>
      <c r="O40" s="42"/>
    </row>
    <row r="41" spans="2:19">
      <c r="B41" s="28" t="s">
        <v>18</v>
      </c>
      <c r="C41" s="5">
        <v>3.8847629101750547</v>
      </c>
      <c r="D41" s="29"/>
      <c r="E41" s="29">
        <v>3.8847629101750272</v>
      </c>
      <c r="F41" s="43"/>
      <c r="G41" s="43"/>
      <c r="H41" s="41" t="s">
        <v>18</v>
      </c>
      <c r="I41" s="29">
        <v>3</v>
      </c>
      <c r="J41" s="29">
        <v>3</v>
      </c>
      <c r="K41" s="29">
        <v>3</v>
      </c>
      <c r="L41" s="29">
        <v>3</v>
      </c>
    </row>
    <row r="42" spans="2:19">
      <c r="B42" s="28" t="s">
        <v>19</v>
      </c>
      <c r="C42" s="29">
        <v>3.7362014340751539</v>
      </c>
      <c r="D42" s="29"/>
      <c r="E42" s="29">
        <v>3.7651633237048761</v>
      </c>
      <c r="F42" s="43"/>
      <c r="G42" s="44"/>
      <c r="H42" s="41" t="s">
        <v>19</v>
      </c>
      <c r="I42" s="29">
        <v>2.8</v>
      </c>
      <c r="J42" s="29">
        <v>3</v>
      </c>
      <c r="K42" s="29">
        <v>3.2</v>
      </c>
      <c r="L42" s="29">
        <v>3</v>
      </c>
    </row>
    <row r="43" spans="2:19">
      <c r="B43" s="28" t="s">
        <v>20</v>
      </c>
      <c r="C43" s="29">
        <v>3.4244720625583698</v>
      </c>
      <c r="D43" s="29"/>
      <c r="E43" s="29">
        <v>3.6913904938552866</v>
      </c>
      <c r="F43" s="43"/>
      <c r="G43" s="25"/>
      <c r="H43" s="16" t="s">
        <v>20</v>
      </c>
      <c r="I43" s="16">
        <v>1.9</v>
      </c>
      <c r="J43" s="16">
        <v>2.8</v>
      </c>
      <c r="K43" s="16">
        <v>2.9</v>
      </c>
      <c r="L43" s="4">
        <v>3</v>
      </c>
    </row>
    <row r="44" spans="2:19">
      <c r="B44" s="28" t="s">
        <v>21</v>
      </c>
      <c r="C44" s="29">
        <v>2.7519638376355773</v>
      </c>
      <c r="D44" s="29">
        <v>2.7519638376355773</v>
      </c>
      <c r="E44" s="29">
        <v>3.2624565192368395</v>
      </c>
      <c r="F44" s="43"/>
      <c r="G44" s="25"/>
      <c r="H44" s="16" t="s">
        <v>21</v>
      </c>
      <c r="I44" s="4">
        <v>2</v>
      </c>
      <c r="J44" s="16">
        <v>2.6</v>
      </c>
      <c r="K44" s="16">
        <v>2.5</v>
      </c>
      <c r="L44" s="4">
        <v>3</v>
      </c>
    </row>
    <row r="45" spans="2:19">
      <c r="B45" s="28" t="s">
        <v>22</v>
      </c>
      <c r="C45" s="29"/>
      <c r="D45" s="29">
        <v>2.7450305666307715</v>
      </c>
      <c r="E45" s="29">
        <v>3.3466630343421846</v>
      </c>
      <c r="F45" s="64"/>
      <c r="G45" s="25"/>
      <c r="H45" s="16" t="s">
        <v>22</v>
      </c>
      <c r="I45" s="16">
        <v>1.9</v>
      </c>
      <c r="J45" s="16">
        <v>2.6</v>
      </c>
      <c r="K45" s="16">
        <v>2.5</v>
      </c>
      <c r="L45" s="4">
        <v>3</v>
      </c>
    </row>
    <row r="46" spans="2:19">
      <c r="B46" s="28" t="s">
        <v>15</v>
      </c>
      <c r="C46" s="29"/>
      <c r="D46" s="29">
        <v>2.6107883154954208</v>
      </c>
      <c r="E46" s="29">
        <v>3.3646130938197558</v>
      </c>
      <c r="F46" s="64"/>
      <c r="G46" s="25"/>
      <c r="H46" s="25"/>
      <c r="I46" s="25"/>
      <c r="J46" s="25"/>
      <c r="K46" s="25"/>
      <c r="L46" s="25"/>
    </row>
    <row r="47" spans="2:19">
      <c r="B47" s="28" t="s">
        <v>23</v>
      </c>
      <c r="C47" s="29"/>
      <c r="D47" s="29">
        <v>2.5302425227454051</v>
      </c>
      <c r="E47" s="29">
        <v>3.3674820123910889</v>
      </c>
      <c r="F47" s="64"/>
      <c r="G47" s="25"/>
      <c r="H47" s="25"/>
      <c r="I47" s="25"/>
      <c r="J47" s="25"/>
      <c r="K47" s="25"/>
      <c r="L47" s="25"/>
    </row>
    <row r="48" spans="2:19">
      <c r="B48" s="28" t="s">
        <v>24</v>
      </c>
      <c r="C48" s="29"/>
      <c r="D48" s="29">
        <v>2.7280776262949886</v>
      </c>
      <c r="E48" s="29">
        <v>3.6471744142403564</v>
      </c>
      <c r="F48" s="64"/>
      <c r="G48" s="25"/>
      <c r="H48" s="25"/>
      <c r="I48" s="25"/>
      <c r="J48" s="25"/>
      <c r="K48" s="25"/>
      <c r="L48" s="25"/>
    </row>
    <row r="49" spans="2:12">
      <c r="B49" s="28" t="s">
        <v>25</v>
      </c>
      <c r="C49" s="29"/>
      <c r="D49" s="29">
        <v>2.2549452696303831</v>
      </c>
      <c r="E49" s="29">
        <v>3.1701814537255713</v>
      </c>
      <c r="F49" s="64"/>
      <c r="G49" s="25"/>
      <c r="H49" s="25"/>
      <c r="I49" s="25"/>
      <c r="J49" s="25"/>
      <c r="K49" s="25"/>
      <c r="L49" s="25"/>
    </row>
    <row r="50" spans="2:12">
      <c r="B50" s="28" t="s">
        <v>26</v>
      </c>
      <c r="C50" s="28"/>
      <c r="D50" s="29">
        <v>2.2671529067740623</v>
      </c>
      <c r="E50" s="29">
        <v>3.2239962136877449</v>
      </c>
      <c r="F50" s="64"/>
      <c r="G50" s="25"/>
      <c r="H50" s="25"/>
      <c r="I50" s="25"/>
      <c r="J50" s="25"/>
      <c r="K50" s="25"/>
      <c r="L50" s="25"/>
    </row>
    <row r="51" spans="2:12">
      <c r="B51" s="28" t="s">
        <v>27</v>
      </c>
      <c r="C51" s="28"/>
      <c r="D51" s="29">
        <v>2.1932450747191536</v>
      </c>
      <c r="E51" s="29">
        <v>3.1816013671605683</v>
      </c>
      <c r="F51" s="64"/>
      <c r="G51" s="25"/>
      <c r="H51" s="25"/>
      <c r="I51" s="25"/>
      <c r="J51" s="25"/>
      <c r="K51" s="25"/>
      <c r="L51" s="25"/>
    </row>
    <row r="52" spans="2:12">
      <c r="B52" s="28">
        <v>21</v>
      </c>
      <c r="C52" s="28"/>
      <c r="D52" s="29">
        <v>1.8494459853944589</v>
      </c>
      <c r="E52" s="29">
        <v>2.8287294761545767</v>
      </c>
      <c r="F52" s="64"/>
      <c r="G52" s="25"/>
      <c r="H52" s="25"/>
      <c r="I52" s="25"/>
      <c r="J52" s="25"/>
      <c r="K52" s="25"/>
      <c r="L52" s="25"/>
    </row>
    <row r="53" spans="2:12">
      <c r="B53" s="28" t="s">
        <v>18</v>
      </c>
      <c r="C53" s="28"/>
      <c r="D53" s="29">
        <v>1.5030980942993266</v>
      </c>
      <c r="E53" s="29">
        <v>2.5164308294997424</v>
      </c>
      <c r="F53" s="64"/>
      <c r="G53" s="25"/>
      <c r="H53" s="25"/>
      <c r="I53" s="25"/>
      <c r="J53" s="25"/>
      <c r="K53" s="25"/>
      <c r="L53" s="25"/>
    </row>
    <row r="54" spans="2:12">
      <c r="B54" s="28" t="s">
        <v>19</v>
      </c>
      <c r="C54" s="11"/>
      <c r="D54" s="29">
        <v>1.4889189825163782</v>
      </c>
      <c r="E54" s="29"/>
      <c r="F54" s="64"/>
      <c r="G54" s="25"/>
    </row>
    <row r="55" spans="2:12">
      <c r="B55" s="28" t="s">
        <v>20</v>
      </c>
      <c r="C55" s="11"/>
      <c r="D55" s="29">
        <v>1.6451460360853418</v>
      </c>
      <c r="E55" s="29"/>
      <c r="F55" s="64"/>
      <c r="G55" s="43"/>
    </row>
    <row r="56" spans="2:12">
      <c r="B56" s="28" t="s">
        <v>21</v>
      </c>
      <c r="C56" s="11"/>
      <c r="D56" s="29">
        <v>1.8239893589520051</v>
      </c>
      <c r="E56" s="11"/>
      <c r="F56" s="64"/>
      <c r="G56" s="25"/>
    </row>
  </sheetData>
  <mergeCells count="2">
    <mergeCell ref="I2:L2"/>
    <mergeCell ref="O26:S28"/>
  </mergeCells>
  <conditionalFormatting sqref="H40:H41">
    <cfRule type="expression" dxfId="4" priority="5" stopIfTrue="1">
      <formula>#REF!&lt;&gt;""</formula>
    </cfRule>
  </conditionalFormatting>
  <conditionalFormatting sqref="H42">
    <cfRule type="expression" dxfId="3" priority="4" stopIfTrue="1">
      <formula>#REF!&lt;&gt;""</formula>
    </cfRule>
  </conditionalFormatting>
  <conditionalFormatting sqref="H17:H22">
    <cfRule type="expression" dxfId="2" priority="3">
      <formula>#REF!&lt;&gt;""</formula>
    </cfRule>
  </conditionalFormatting>
  <conditionalFormatting sqref="H31">
    <cfRule type="expression" dxfId="1" priority="2">
      <formula>#REF!&lt;&gt;""</formula>
    </cfRule>
  </conditionalFormatting>
  <conditionalFormatting sqref="C38:C41">
    <cfRule type="expression" dxfId="0" priority="1" stopIfTrue="1">
      <formula>$B38&lt;&gt;""</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G. IV.1</vt:lpstr>
      <vt:lpstr>G. IV.2</vt:lpstr>
      <vt:lpstr>G. IV.3</vt:lpstr>
      <vt:lpstr>G. IV.4</vt:lpstr>
      <vt:lpstr>G. IV.5</vt:lpstr>
      <vt:lpstr>G. IV.6</vt:lpstr>
      <vt:lpstr>G. IV.7</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Villegas T</dc:creator>
  <cp:lastModifiedBy>Carlos Villegas T</cp:lastModifiedBy>
  <dcterms:created xsi:type="dcterms:W3CDTF">2020-06-04T01:42:18Z</dcterms:created>
  <dcterms:modified xsi:type="dcterms:W3CDTF">2020-06-17T00:52:27Z</dcterms:modified>
</cp:coreProperties>
</file>