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EC\IAS\IPoM\2019\Junio\Gráficos Web\"/>
    </mc:Choice>
  </mc:AlternateContent>
  <bookViews>
    <workbookView xWindow="120" yWindow="105" windowWidth="15180" windowHeight="10620" activeTab="6"/>
  </bookViews>
  <sheets>
    <sheet name="g III.1" sheetId="1" r:id="rId1"/>
    <sheet name="g III.2" sheetId="2" r:id="rId2"/>
    <sheet name="g III.3" sheetId="4" r:id="rId3"/>
    <sheet name="g III.4" sheetId="12" r:id="rId4"/>
    <sheet name="g III.5" sheetId="13" r:id="rId5"/>
    <sheet name="g III.6" sheetId="14" r:id="rId6"/>
    <sheet name="g III.7" sheetId="15" r:id="rId7"/>
    <sheet name="g III.8" sheetId="9" r:id="rId8"/>
    <sheet name="g III.9" sheetId="11" r:id="rId9"/>
    <sheet name="g III.10" sheetId="10" r:id="rId10"/>
  </sheets>
  <externalReferences>
    <externalReference r:id="rId11"/>
  </externalReferences>
  <definedNames>
    <definedName name="__xlchart.v1.0" hidden="1">'g III.1'!$A$2</definedName>
    <definedName name="__xlchart.v1.1" hidden="1">'g III.1'!$A$3</definedName>
    <definedName name="__xlchart.v1.2" hidden="1">'g III.1'!$A$4</definedName>
    <definedName name="__xlchart.v1.3" hidden="1">'g III.1'!$B$1:$V$1</definedName>
    <definedName name="__xlchart.v1.4" hidden="1">'g III.1'!$B$2:$V$2</definedName>
    <definedName name="__xlchart.v1.5" hidden="1">'g III.1'!$B$3:$V$3</definedName>
    <definedName name="__xlchart.v1.6" hidden="1">'g III.1'!$B$4:$V$4</definedName>
  </definedNames>
  <calcPr calcId="162913"/>
</workbook>
</file>

<file path=xl/sharedStrings.xml><?xml version="1.0" encoding="utf-8"?>
<sst xmlns="http://schemas.openxmlformats.org/spreadsheetml/2006/main" count="87" uniqueCount="79">
  <si>
    <t>Minero</t>
  </si>
  <si>
    <t>No minero</t>
  </si>
  <si>
    <t>Total</t>
  </si>
  <si>
    <t>Gráfico III.1</t>
  </si>
  <si>
    <t>Crecimiento anual del PIB</t>
  </si>
  <si>
    <t>(incidencias, puntos porcentuales)</t>
  </si>
  <si>
    <t>Fuente: Banco Central de Chile.</t>
  </si>
  <si>
    <t>Construcción</t>
  </si>
  <si>
    <t>Comercio, restaurantes y hoteles</t>
  </si>
  <si>
    <t>Servicios financieros y empresariales</t>
  </si>
  <si>
    <t>PIB No minero</t>
  </si>
  <si>
    <t>Industria manufacturera</t>
  </si>
  <si>
    <t>Resto (2)</t>
  </si>
  <si>
    <t>Sectores más volátiles (1)</t>
  </si>
  <si>
    <t>Crecimiento anual del PIB no minero</t>
  </si>
  <si>
    <t>(1) Incluye los sectores Agropecuario-silvícola, Pesca y Electricidad, gas, agua y gestión de desechos.</t>
  </si>
  <si>
    <t>(2) Incluye Transporte, Comunicaciones, Servicios de vivienda, Servicios personales, Administración pública, IVA y Derechos de importación.</t>
  </si>
  <si>
    <t>Gráfico III.2</t>
  </si>
  <si>
    <t>FBCF</t>
  </si>
  <si>
    <t>Gráfico III.3</t>
  </si>
  <si>
    <t>Construcción y otras obras</t>
  </si>
  <si>
    <t>Gráfico III.4</t>
  </si>
  <si>
    <t>Contribución al crecimiento anual de la FBCF</t>
  </si>
  <si>
    <t>Gráfico III.7</t>
  </si>
  <si>
    <t>Gráfico III.8</t>
  </si>
  <si>
    <t>Gráfico III.9</t>
  </si>
  <si>
    <t>Mineras</t>
  </si>
  <si>
    <t>Agrícolas</t>
  </si>
  <si>
    <t>Industriales</t>
  </si>
  <si>
    <t>Totales</t>
  </si>
  <si>
    <t>Crecimiento nominal anual de las exportaciones</t>
  </si>
  <si>
    <t>Cuenta corriente</t>
  </si>
  <si>
    <t>Exportaciones (eje der.)</t>
  </si>
  <si>
    <t>Importaciones (eje der.)</t>
  </si>
  <si>
    <t>Gráfico III.10</t>
  </si>
  <si>
    <t>Cuenta corriente y balanza comercial (*)</t>
  </si>
  <si>
    <t>(*) Acumulado en un año móvil.</t>
  </si>
  <si>
    <t>(porcentaje del PIB; miles de millones de dólares)</t>
  </si>
  <si>
    <t>Minería (54%)</t>
  </si>
  <si>
    <t>Industrial (4%)</t>
  </si>
  <si>
    <t>Energía (10%)</t>
  </si>
  <si>
    <t>Edificación urbana (4%)</t>
  </si>
  <si>
    <t>Infraestructura general (23%)</t>
  </si>
  <si>
    <t>(índice base 1996=1)</t>
  </si>
  <si>
    <t>Obras de ingeniería por sectores (*)</t>
  </si>
  <si>
    <t>(*) Porcentajes entre paréntesis corresponden a la participación del sector dentro de la actividad total del 2018. Estos suman 96% del total.</t>
  </si>
  <si>
    <t>Ventas de bienes durables (IACM) (*)</t>
  </si>
  <si>
    <t>IMCE construcción (*) (eje der.)</t>
  </si>
  <si>
    <t>IPSA empresas constructoras</t>
  </si>
  <si>
    <t>6 meses</t>
  </si>
  <si>
    <t>12 meses</t>
  </si>
  <si>
    <t>Gráfico III.5</t>
  </si>
  <si>
    <t>Sector construcción: comportamiento bursátil y expectativas</t>
  </si>
  <si>
    <t>Expectativas sectoriales de empresarios de la construcción</t>
  </si>
  <si>
    <t>(ratio entre IPSA constructoras y total; índice)</t>
  </si>
  <si>
    <t>(índice, 0 corresponde al valor neutral)</t>
  </si>
  <si>
    <t>(*) Un valor bajo (sobre) 50 indica pesimismo (optimismo).</t>
  </si>
  <si>
    <t>Fuentes: Bloomberg, Cámara Chilena de la Construcción e Icare/Universidad Adolfo Ibáñez.</t>
  </si>
  <si>
    <t>Importaciones de bienes de capital real (3) (eje der.)</t>
  </si>
  <si>
    <t>IPSA real (t-8)</t>
  </si>
  <si>
    <t>Gráfico III.6</t>
  </si>
  <si>
    <t>Importaciones de bienes de capital e IPSA reales (1) (2)</t>
  </si>
  <si>
    <t>(nivel real en dólares del 2013; millones de dólares del 2013)</t>
  </si>
  <si>
    <t>(1) Promedios móviles trimestrales.</t>
  </si>
  <si>
    <t>(2) Series deflactadas por el índice de precios de las importaciones de bienes de capital base 2013=100. Empalme con serie base 2008=100 de este índice utilizando variaciones anuales. Por la frecuencia trimestral de los datos, se asume que su valor se repite en los tres meses comprendidos en cada período.</t>
  </si>
  <si>
    <t>(3) Excluye otros vehículos de transporte.</t>
  </si>
  <si>
    <t>Fuentes: Banco Central de Chile y Bloomberg.</t>
  </si>
  <si>
    <t>Maquinaria y equipos</t>
  </si>
  <si>
    <t>Fuentes: Banco Central de Chile en base a información del Instituto Nacional de Estadísticas.</t>
  </si>
  <si>
    <t>(*) Series desestacionalizadas.</t>
  </si>
  <si>
    <t>(índice 2015-2019=100, promedio móvil de tres meses)</t>
  </si>
  <si>
    <t>Vehículos automotores nuevos y usados</t>
  </si>
  <si>
    <t>Productos electrónicos, para el equipamiento del hogar y tecnológicos</t>
  </si>
  <si>
    <t>Fuente: Asociación de Empresas Consultoras de Ingeniería de Chile A.G.</t>
  </si>
  <si>
    <t>Var. anual</t>
  </si>
  <si>
    <t>Var. trimestral (*) (eje der.)</t>
  </si>
  <si>
    <t>Consumo habitual</t>
  </si>
  <si>
    <t>(porcentaje)</t>
  </si>
  <si>
    <t>(*) Serie desestacionalizada.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</si>
</sst>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mmm\.yyyy"/>
    <numFmt numFmtId="166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sz val="12"/>
      <color theme="1"/>
      <name val="Calibri"/>
      <family val="2"/>
      <scheme val="minor"/>
    </font>
    <font>
      <sz val="7"/>
      <color theme="1"/>
      <name val="Frutiger LT 45 Light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9" fillId="5" borderId="3" applyNumberFormat="0" applyAlignment="0" applyProtection="0"/>
    <xf numFmtId="0" fontId="11" fillId="6" borderId="6" applyNumberFormat="0" applyAlignment="0" applyProtection="0"/>
    <xf numFmtId="0" fontId="1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7" fillId="4" borderId="3" applyNumberFormat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1" fillId="7" borderId="7" applyNumberFormat="0" applyFont="0" applyAlignment="0" applyProtection="0"/>
    <xf numFmtId="0" fontId="8" fillId="5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4" fillId="0" borderId="8" applyNumberFormat="0" applyFill="0" applyAlignment="0" applyProtection="0"/>
    <xf numFmtId="0" fontId="18" fillId="0" borderId="0"/>
    <xf numFmtId="0" fontId="18" fillId="0" borderId="0"/>
    <xf numFmtId="0" fontId="18" fillId="0" borderId="0"/>
    <xf numFmtId="0" fontId="22" fillId="0" borderId="0"/>
  </cellStyleXfs>
  <cellXfs count="45">
    <xf numFmtId="0" fontId="0" fillId="0" borderId="0" xfId="0"/>
    <xf numFmtId="0" fontId="16" fillId="32" borderId="0" xfId="0" applyFont="1" applyFill="1"/>
    <xf numFmtId="165" fontId="16" fillId="32" borderId="9" xfId="0" applyNumberFormat="1" applyFont="1" applyFill="1" applyBorder="1" applyAlignment="1">
      <alignment wrapText="1"/>
    </xf>
    <xf numFmtId="164" fontId="16" fillId="32" borderId="9" xfId="0" applyNumberFormat="1" applyFont="1" applyFill="1" applyBorder="1" applyAlignment="1">
      <alignment wrapText="1"/>
    </xf>
    <xf numFmtId="164" fontId="16" fillId="32" borderId="0" xfId="0" applyNumberFormat="1" applyFont="1" applyFill="1"/>
    <xf numFmtId="165" fontId="17" fillId="33" borderId="9" xfId="0" applyNumberFormat="1" applyFont="1" applyFill="1" applyBorder="1" applyAlignment="1">
      <alignment wrapText="1"/>
    </xf>
    <xf numFmtId="164" fontId="17" fillId="33" borderId="9" xfId="0" applyNumberFormat="1" applyFont="1" applyFill="1" applyBorder="1" applyAlignment="1">
      <alignment wrapText="1"/>
    </xf>
    <xf numFmtId="0" fontId="19" fillId="32" borderId="0" xfId="40" applyFont="1" applyFill="1" applyBorder="1"/>
    <xf numFmtId="0" fontId="20" fillId="32" borderId="0" xfId="40" applyFont="1" applyFill="1" applyBorder="1"/>
    <xf numFmtId="0" fontId="20" fillId="32" borderId="0" xfId="41" applyFont="1" applyFill="1" applyBorder="1" applyAlignment="1"/>
    <xf numFmtId="166" fontId="16" fillId="32" borderId="0" xfId="0" applyNumberFormat="1" applyFont="1" applyFill="1"/>
    <xf numFmtId="165" fontId="16" fillId="32" borderId="10" xfId="0" applyNumberFormat="1" applyFont="1" applyFill="1" applyBorder="1" applyAlignment="1">
      <alignment wrapText="1"/>
    </xf>
    <xf numFmtId="166" fontId="16" fillId="32" borderId="10" xfId="0" applyNumberFormat="1" applyFont="1" applyFill="1" applyBorder="1"/>
    <xf numFmtId="0" fontId="17" fillId="33" borderId="10" xfId="0" applyFont="1" applyFill="1" applyBorder="1"/>
    <xf numFmtId="3" fontId="17" fillId="33" borderId="10" xfId="0" applyNumberFormat="1" applyFont="1" applyFill="1" applyBorder="1" applyAlignment="1">
      <alignment wrapText="1"/>
    </xf>
    <xf numFmtId="0" fontId="0" fillId="32" borderId="0" xfId="0" applyFill="1"/>
    <xf numFmtId="164" fontId="17" fillId="33" borderId="9" xfId="0" applyNumberFormat="1" applyFont="1" applyFill="1" applyBorder="1" applyAlignment="1">
      <alignment horizontal="center" vertical="center" wrapText="1"/>
    </xf>
    <xf numFmtId="0" fontId="17" fillId="33" borderId="10" xfId="0" applyFont="1" applyFill="1" applyBorder="1" applyAlignment="1">
      <alignment horizontal="center" vertical="center" wrapText="1"/>
    </xf>
    <xf numFmtId="165" fontId="16" fillId="32" borderId="10" xfId="0" applyNumberFormat="1" applyFont="1" applyFill="1" applyBorder="1" applyAlignment="1">
      <alignment horizontal="left" wrapText="1"/>
    </xf>
    <xf numFmtId="0" fontId="17" fillId="33" borderId="10" xfId="0" applyFont="1" applyFill="1" applyBorder="1" applyAlignment="1">
      <alignment horizontal="center" wrapText="1"/>
    </xf>
    <xf numFmtId="164" fontId="16" fillId="32" borderId="10" xfId="0" applyNumberFormat="1" applyFont="1" applyFill="1" applyBorder="1" applyAlignment="1">
      <alignment wrapText="1"/>
    </xf>
    <xf numFmtId="3" fontId="16" fillId="32" borderId="10" xfId="0" applyNumberFormat="1" applyFont="1" applyFill="1" applyBorder="1"/>
    <xf numFmtId="164" fontId="17" fillId="33" borderId="10" xfId="0" applyNumberFormat="1" applyFont="1" applyFill="1" applyBorder="1" applyAlignment="1">
      <alignment horizontal="center" vertical="center" wrapText="1"/>
    </xf>
    <xf numFmtId="0" fontId="22" fillId="32" borderId="0" xfId="43" applyFill="1"/>
    <xf numFmtId="165" fontId="16" fillId="32" borderId="9" xfId="0" applyNumberFormat="1" applyFont="1" applyFill="1" applyBorder="1" applyAlignment="1">
      <alignment horizontal="left" wrapText="1"/>
    </xf>
    <xf numFmtId="0" fontId="16" fillId="32" borderId="0" xfId="0" applyFont="1" applyFill="1" applyAlignment="1">
      <alignment vertical="center"/>
    </xf>
    <xf numFmtId="0" fontId="23" fillId="32" borderId="0" xfId="0" applyFont="1" applyFill="1"/>
    <xf numFmtId="0" fontId="16" fillId="32" borderId="0" xfId="0" applyFont="1" applyFill="1" applyBorder="1"/>
    <xf numFmtId="0" fontId="16" fillId="32" borderId="0" xfId="43" applyFont="1" applyFill="1"/>
    <xf numFmtId="166" fontId="16" fillId="32" borderId="10" xfId="43" applyNumberFormat="1" applyFont="1" applyFill="1" applyBorder="1"/>
    <xf numFmtId="0" fontId="17" fillId="33" borderId="10" xfId="43" applyFont="1" applyFill="1" applyBorder="1" applyAlignment="1">
      <alignment horizontal="center" vertical="center" wrapText="1"/>
    </xf>
    <xf numFmtId="0" fontId="21" fillId="32" borderId="0" xfId="42" applyFont="1" applyFill="1" applyBorder="1" applyAlignment="1"/>
    <xf numFmtId="0" fontId="17" fillId="33" borderId="9" xfId="0" applyFont="1" applyFill="1" applyBorder="1" applyAlignment="1">
      <alignment horizontal="left" vertical="center" wrapText="1"/>
    </xf>
    <xf numFmtId="0" fontId="16" fillId="32" borderId="0" xfId="0" applyFont="1" applyFill="1" applyAlignment="1">
      <alignment horizontal="left"/>
    </xf>
    <xf numFmtId="0" fontId="17" fillId="33" borderId="10" xfId="43" applyFont="1" applyFill="1" applyBorder="1" applyAlignment="1">
      <alignment horizontal="left" vertical="center"/>
    </xf>
    <xf numFmtId="0" fontId="16" fillId="32" borderId="0" xfId="43" applyFont="1" applyFill="1" applyAlignment="1">
      <alignment horizontal="left"/>
    </xf>
    <xf numFmtId="0" fontId="22" fillId="32" borderId="0" xfId="43" applyFill="1" applyAlignment="1">
      <alignment horizontal="left"/>
    </xf>
    <xf numFmtId="0" fontId="17" fillId="33" borderId="10" xfId="0" applyFont="1" applyFill="1" applyBorder="1" applyAlignment="1">
      <alignment horizontal="left" vertical="center" wrapText="1"/>
    </xf>
    <xf numFmtId="0" fontId="16" fillId="32" borderId="10" xfId="0" applyFont="1" applyFill="1" applyBorder="1" applyAlignment="1">
      <alignment horizontal="left"/>
    </xf>
    <xf numFmtId="0" fontId="16" fillId="32" borderId="0" xfId="0" applyFont="1" applyFill="1" applyBorder="1" applyAlignment="1">
      <alignment horizontal="left"/>
    </xf>
    <xf numFmtId="0" fontId="17" fillId="33" borderId="10" xfId="0" applyFont="1" applyFill="1" applyBorder="1" applyAlignment="1">
      <alignment horizontal="left" wrapText="1"/>
    </xf>
    <xf numFmtId="0" fontId="21" fillId="32" borderId="0" xfId="42" applyFont="1" applyFill="1" applyBorder="1" applyAlignment="1">
      <alignment horizontal="justify"/>
    </xf>
    <xf numFmtId="0" fontId="21" fillId="32" borderId="0" xfId="42" applyFont="1" applyFill="1" applyBorder="1" applyAlignment="1">
      <alignment horizontal="justify" wrapText="1"/>
    </xf>
    <xf numFmtId="0" fontId="20" fillId="32" borderId="0" xfId="40" applyFont="1" applyFill="1" applyBorder="1" applyAlignment="1">
      <alignment horizontal="center" wrapText="1"/>
    </xf>
    <xf numFmtId="0" fontId="20" fillId="32" borderId="0" xfId="41" applyFont="1" applyFill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43"/>
    <cellStyle name="Normal_Gráfico_Indicadores bursátiles (IPSA-MSCI) 2" xfId="42"/>
    <cellStyle name="Normal_graficos_actividad RPM" xfId="41"/>
    <cellStyle name="Normal_IPoM junio Cap. II vf" xfId="4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03156574571076E-2"/>
          <c:y val="2.2158432926895691E-2"/>
          <c:w val="0.91302873467474155"/>
          <c:h val="0.903184427231685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III.1'!$A$2</c:f>
              <c:strCache>
                <c:ptCount val="1"/>
                <c:pt idx="0">
                  <c:v>Minero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III.1'!$B$1:$V$1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III.1'!$B$2:$V$2</c:f>
              <c:numCache>
                <c:formatCode>#,##0.0</c:formatCode>
                <c:ptCount val="21"/>
                <c:pt idx="0">
                  <c:v>0.56157460534491699</c:v>
                </c:pt>
                <c:pt idx="1">
                  <c:v>0.58853313160778598</c:v>
                </c:pt>
                <c:pt idx="2">
                  <c:v>-0.14027287945745201</c:v>
                </c:pt>
                <c:pt idx="3">
                  <c:v>1.3773761902075E-2</c:v>
                </c:pt>
                <c:pt idx="4">
                  <c:v>0.12788664152575499</c:v>
                </c:pt>
                <c:pt idx="5">
                  <c:v>6.9408028563826496E-2</c:v>
                </c:pt>
                <c:pt idx="6">
                  <c:v>-0.50583910488396799</c:v>
                </c:pt>
                <c:pt idx="7">
                  <c:v>-0.103477277532993</c:v>
                </c:pt>
                <c:pt idx="8">
                  <c:v>9.9274156628241697E-2</c:v>
                </c:pt>
                <c:pt idx="9">
                  <c:v>-0.43785549028061699</c:v>
                </c:pt>
                <c:pt idx="10">
                  <c:v>0.21374101273695501</c:v>
                </c:pt>
                <c:pt idx="11">
                  <c:v>-0.56095199962338804</c:v>
                </c:pt>
                <c:pt idx="12">
                  <c:v>-1.3374795461099001</c:v>
                </c:pt>
                <c:pt idx="13">
                  <c:v>-0.38317053213332902</c:v>
                </c:pt>
                <c:pt idx="14">
                  <c:v>0.464270685115797</c:v>
                </c:pt>
                <c:pt idx="15">
                  <c:v>0.63192203289537596</c:v>
                </c:pt>
                <c:pt idx="16">
                  <c:v>1.3545353637254101</c:v>
                </c:pt>
                <c:pt idx="17">
                  <c:v>0.39295106791712697</c:v>
                </c:pt>
                <c:pt idx="18">
                  <c:v>-0.109583861769284</c:v>
                </c:pt>
                <c:pt idx="19">
                  <c:v>0.370848040402255</c:v>
                </c:pt>
                <c:pt idx="20">
                  <c:v>-0.35567794622295401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F-4EDA-A3C8-B037F3175D22}"/>
            </c:ext>
          </c:extLst>
        </c:ser>
        <c:ser>
          <c:idx val="1"/>
          <c:order val="1"/>
          <c:tx>
            <c:strRef>
              <c:f>'g III.1'!$A$3</c:f>
              <c:strCache>
                <c:ptCount val="1"/>
                <c:pt idx="0">
                  <c:v>No minero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 III.1'!$B$1:$V$1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III.1'!$B$3:$V$3</c:f>
              <c:numCache>
                <c:formatCode>#,##0.0</c:formatCode>
                <c:ptCount val="21"/>
                <c:pt idx="0">
                  <c:v>2.2641028087168058</c:v>
                </c:pt>
                <c:pt idx="1">
                  <c:v>0.89164080924652189</c:v>
                </c:pt>
                <c:pt idx="2">
                  <c:v>1.1534736719249823</c:v>
                </c:pt>
                <c:pt idx="3">
                  <c:v>1.7518320115341208</c:v>
                </c:pt>
                <c:pt idx="4">
                  <c:v>2.1419165921669387</c:v>
                </c:pt>
                <c:pt idx="5">
                  <c:v>2.3436892523443826</c:v>
                </c:pt>
                <c:pt idx="6">
                  <c:v>2.7827273977711768</c:v>
                </c:pt>
                <c:pt idx="7">
                  <c:v>2.3603800814123082</c:v>
                </c:pt>
                <c:pt idx="8">
                  <c:v>2.8569999653992348</c:v>
                </c:pt>
                <c:pt idx="9">
                  <c:v>1.7166314461956935</c:v>
                </c:pt>
                <c:pt idx="10">
                  <c:v>1.6011448609451693</c:v>
                </c:pt>
                <c:pt idx="11">
                  <c:v>1.2812402246204246</c:v>
                </c:pt>
                <c:pt idx="12">
                  <c:v>0.9420408834809284</c:v>
                </c:pt>
                <c:pt idx="13">
                  <c:v>0.78147976405340025</c:v>
                </c:pt>
                <c:pt idx="14">
                  <c:v>1.5525385151482778</c:v>
                </c:pt>
                <c:pt idx="15">
                  <c:v>2.3785436569212401</c:v>
                </c:pt>
                <c:pt idx="16">
                  <c:v>3.3685680163594864</c:v>
                </c:pt>
                <c:pt idx="17">
                  <c:v>4.8589652258090634</c:v>
                </c:pt>
                <c:pt idx="18">
                  <c:v>2.6888798641566263</c:v>
                </c:pt>
                <c:pt idx="19">
                  <c:v>3.2099214528787754</c:v>
                </c:pt>
                <c:pt idx="20">
                  <c:v>1.9497979057338297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F-4EDA-A3C8-B037F3175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0868224"/>
        <c:axId val="450858712"/>
      </c:barChart>
      <c:lineChart>
        <c:grouping val="standard"/>
        <c:varyColors val="0"/>
        <c:ser>
          <c:idx val="2"/>
          <c:order val="2"/>
          <c:tx>
            <c:strRef>
              <c:f>'g III.1'!$A$4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III.1'!$B$1:$V$1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III.1'!$B$4:$V$4</c:f>
              <c:numCache>
                <c:formatCode>#,##0.0</c:formatCode>
                <c:ptCount val="21"/>
                <c:pt idx="0">
                  <c:v>2.8256774140643</c:v>
                </c:pt>
                <c:pt idx="1">
                  <c:v>1.4801739408539101</c:v>
                </c:pt>
                <c:pt idx="2">
                  <c:v>1.01320079246661</c:v>
                </c:pt>
                <c:pt idx="3">
                  <c:v>1.76560577343514</c:v>
                </c:pt>
                <c:pt idx="4">
                  <c:v>2.2698032336926799</c:v>
                </c:pt>
                <c:pt idx="5">
                  <c:v>2.4130972809081901</c:v>
                </c:pt>
                <c:pt idx="6">
                  <c:v>2.2768882928872398</c:v>
                </c:pt>
                <c:pt idx="7">
                  <c:v>2.25690280387933</c:v>
                </c:pt>
                <c:pt idx="8">
                  <c:v>2.9562741220274802</c:v>
                </c:pt>
                <c:pt idx="9">
                  <c:v>1.2787759559151</c:v>
                </c:pt>
                <c:pt idx="10">
                  <c:v>1.8148858736821001</c:v>
                </c:pt>
                <c:pt idx="11">
                  <c:v>0.72028822499703404</c:v>
                </c:pt>
                <c:pt idx="12">
                  <c:v>-0.39543866262896599</c:v>
                </c:pt>
                <c:pt idx="13">
                  <c:v>0.39830923192003498</c:v>
                </c:pt>
                <c:pt idx="14">
                  <c:v>2.0168092002640798</c:v>
                </c:pt>
                <c:pt idx="15">
                  <c:v>3.0104656898165798</c:v>
                </c:pt>
                <c:pt idx="16">
                  <c:v>4.7231033800848801</c:v>
                </c:pt>
                <c:pt idx="17">
                  <c:v>5.2519162937262296</c:v>
                </c:pt>
                <c:pt idx="18">
                  <c:v>2.5792960023873501</c:v>
                </c:pt>
                <c:pt idx="19">
                  <c:v>3.5807694932810801</c:v>
                </c:pt>
                <c:pt idx="20">
                  <c:v>1.5941199595108899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9F-4EDA-A3C8-B037F3175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868224"/>
        <c:axId val="450858712"/>
      </c:lineChart>
      <c:dateAx>
        <c:axId val="4508682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50858712"/>
        <c:crosses val="autoZero"/>
        <c:auto val="1"/>
        <c:lblOffset val="100"/>
        <c:baseTimeUnit val="months"/>
        <c:majorUnit val="12"/>
        <c:majorTimeUnit val="months"/>
      </c:dateAx>
      <c:valAx>
        <c:axId val="450858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50868224"/>
        <c:crosses val="autoZero"/>
        <c:crossBetween val="between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742718948038022"/>
          <c:y val="4.7704242710171936E-3"/>
          <c:w val="0.7916477841652706"/>
          <c:h val="7.249617520904412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88541666666672E-2"/>
          <c:y val="2.1504447360746574E-2"/>
          <c:w val="0.8537517361111111"/>
          <c:h val="0.906041848935549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III.9'!$B$1</c:f>
              <c:strCache>
                <c:ptCount val="1"/>
                <c:pt idx="0">
                  <c:v>Cuenta corriente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 III.9'!$A$2:$A$34</c:f>
              <c:numCache>
                <c:formatCode>mmm\.yyyy</c:formatCode>
                <c:ptCount val="33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  <c:pt idx="29">
                  <c:v>43252</c:v>
                </c:pt>
                <c:pt idx="30">
                  <c:v>43344</c:v>
                </c:pt>
                <c:pt idx="31">
                  <c:v>43435</c:v>
                </c:pt>
                <c:pt idx="32">
                  <c:v>43525</c:v>
                </c:pt>
              </c:numCache>
            </c:numRef>
          </c:cat>
          <c:val>
            <c:numRef>
              <c:f>'g III.9'!$B$2:$B$34</c:f>
              <c:numCache>
                <c:formatCode>#,##0.0</c:formatCode>
                <c:ptCount val="33"/>
                <c:pt idx="0">
                  <c:v>0.71985501309349997</c:v>
                </c:pt>
                <c:pt idx="1">
                  <c:v>0.33006775618759998</c:v>
                </c:pt>
                <c:pt idx="2">
                  <c:v>-0.81204664089400003</c:v>
                </c:pt>
                <c:pt idx="3">
                  <c:v>-1.6155615996420001</c:v>
                </c:pt>
                <c:pt idx="4">
                  <c:v>-2.0142988244479998</c:v>
                </c:pt>
                <c:pt idx="5">
                  <c:v>-2.6947809590979999</c:v>
                </c:pt>
                <c:pt idx="6">
                  <c:v>-3.2932063204020001</c:v>
                </c:pt>
                <c:pt idx="7">
                  <c:v>-3.8976510166780001</c:v>
                </c:pt>
                <c:pt idx="8">
                  <c:v>-4.3661050603899998</c:v>
                </c:pt>
                <c:pt idx="9">
                  <c:v>-4.4913865154480002</c:v>
                </c:pt>
                <c:pt idx="10">
                  <c:v>-4.2111796001739998</c:v>
                </c:pt>
                <c:pt idx="11">
                  <c:v>-4.0654826761000002</c:v>
                </c:pt>
                <c:pt idx="12">
                  <c:v>-3.725729224113</c:v>
                </c:pt>
                <c:pt idx="13">
                  <c:v>-3.1412617450489999</c:v>
                </c:pt>
                <c:pt idx="14">
                  <c:v>-2.224712268287</c:v>
                </c:pt>
                <c:pt idx="15">
                  <c:v>-1.6519139320309999</c:v>
                </c:pt>
                <c:pt idx="16">
                  <c:v>-1.2432870275579999</c:v>
                </c:pt>
                <c:pt idx="17">
                  <c:v>-1.261221174079</c:v>
                </c:pt>
                <c:pt idx="18">
                  <c:v>-1.9297061545480001</c:v>
                </c:pt>
                <c:pt idx="19">
                  <c:v>-2.3958237838569998</c:v>
                </c:pt>
                <c:pt idx="20">
                  <c:v>-2.2513841330119999</c:v>
                </c:pt>
                <c:pt idx="21">
                  <c:v>-2.4264395060349999</c:v>
                </c:pt>
                <c:pt idx="22">
                  <c:v>-2.1410680465860001</c:v>
                </c:pt>
                <c:pt idx="23">
                  <c:v>-1.553032233118</c:v>
                </c:pt>
                <c:pt idx="24">
                  <c:v>-2.235781934207</c:v>
                </c:pt>
                <c:pt idx="25">
                  <c:v>-2.4232340845300002</c:v>
                </c:pt>
                <c:pt idx="26">
                  <c:v>-2.0272640777520001</c:v>
                </c:pt>
                <c:pt idx="27">
                  <c:v>-2.1522806524139999</c:v>
                </c:pt>
                <c:pt idx="28">
                  <c:v>-1.652011142968</c:v>
                </c:pt>
                <c:pt idx="29">
                  <c:v>-1.7663304995769999</c:v>
                </c:pt>
                <c:pt idx="30">
                  <c:v>-2.2785915470429998</c:v>
                </c:pt>
                <c:pt idx="31">
                  <c:v>-3.1446894111220001</c:v>
                </c:pt>
                <c:pt idx="32">
                  <c:v>-3.3570776478750002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0-4656-929E-ABB20147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6707704"/>
        <c:axId val="626713608"/>
      </c:barChart>
      <c:lineChart>
        <c:grouping val="standard"/>
        <c:varyColors val="0"/>
        <c:ser>
          <c:idx val="1"/>
          <c:order val="1"/>
          <c:tx>
            <c:strRef>
              <c:f>'g III.9'!$C$1</c:f>
              <c:strCache>
                <c:ptCount val="1"/>
                <c:pt idx="0">
                  <c:v>Exportaciones (eje der.)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III.9'!$A$2:$A$34</c:f>
              <c:numCache>
                <c:formatCode>mmm\.yyyy</c:formatCode>
                <c:ptCount val="33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  <c:pt idx="29">
                  <c:v>43252</c:v>
                </c:pt>
                <c:pt idx="30">
                  <c:v>43344</c:v>
                </c:pt>
                <c:pt idx="31">
                  <c:v>43435</c:v>
                </c:pt>
                <c:pt idx="32">
                  <c:v>43525</c:v>
                </c:pt>
              </c:numCache>
            </c:numRef>
          </c:cat>
          <c:val>
            <c:numRef>
              <c:f>'g III.9'!$C$2:$C$34</c:f>
              <c:numCache>
                <c:formatCode>#,##0</c:formatCode>
                <c:ptCount val="33"/>
                <c:pt idx="0">
                  <c:v>75705.934632626391</c:v>
                </c:pt>
                <c:pt idx="1">
                  <c:v>80677.575212439508</c:v>
                </c:pt>
                <c:pt idx="2">
                  <c:v>81484.149523094704</c:v>
                </c:pt>
                <c:pt idx="3">
                  <c:v>81437.843854576306</c:v>
                </c:pt>
                <c:pt idx="4">
                  <c:v>81089.104238045693</c:v>
                </c:pt>
                <c:pt idx="5">
                  <c:v>79469.083999331604</c:v>
                </c:pt>
                <c:pt idx="6">
                  <c:v>77600.132803680797</c:v>
                </c:pt>
                <c:pt idx="7">
                  <c:v>78062.990216825099</c:v>
                </c:pt>
                <c:pt idx="8">
                  <c:v>76784.843910873198</c:v>
                </c:pt>
                <c:pt idx="9">
                  <c:v>77176.9613191268</c:v>
                </c:pt>
                <c:pt idx="10">
                  <c:v>78461.102919794997</c:v>
                </c:pt>
                <c:pt idx="11">
                  <c:v>76769.937148346595</c:v>
                </c:pt>
                <c:pt idx="12">
                  <c:v>77155.464570613301</c:v>
                </c:pt>
                <c:pt idx="13">
                  <c:v>76714.590694977494</c:v>
                </c:pt>
                <c:pt idx="14">
                  <c:v>75915.820034731005</c:v>
                </c:pt>
                <c:pt idx="15">
                  <c:v>75064.697829607408</c:v>
                </c:pt>
                <c:pt idx="16">
                  <c:v>73197.183321235905</c:v>
                </c:pt>
                <c:pt idx="17">
                  <c:v>69582.394168694402</c:v>
                </c:pt>
                <c:pt idx="18">
                  <c:v>65926.139030670194</c:v>
                </c:pt>
                <c:pt idx="19">
                  <c:v>62035.090309760002</c:v>
                </c:pt>
                <c:pt idx="20">
                  <c:v>60001.624818385098</c:v>
                </c:pt>
                <c:pt idx="21">
                  <c:v>58725.084011615501</c:v>
                </c:pt>
                <c:pt idx="22">
                  <c:v>59005.399105024902</c:v>
                </c:pt>
                <c:pt idx="23">
                  <c:v>60718.332353969701</c:v>
                </c:pt>
                <c:pt idx="24">
                  <c:v>61332.608800196904</c:v>
                </c:pt>
                <c:pt idx="25">
                  <c:v>62917.258954133104</c:v>
                </c:pt>
                <c:pt idx="26">
                  <c:v>65972.562120318602</c:v>
                </c:pt>
                <c:pt idx="27">
                  <c:v>68859.010637566898</c:v>
                </c:pt>
                <c:pt idx="28">
                  <c:v>72570.824615470105</c:v>
                </c:pt>
                <c:pt idx="29">
                  <c:v>75220.415459582509</c:v>
                </c:pt>
                <c:pt idx="30">
                  <c:v>75476.353883353993</c:v>
                </c:pt>
                <c:pt idx="31">
                  <c:v>75451.827199996798</c:v>
                </c:pt>
                <c:pt idx="32">
                  <c:v>74690.004424074694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0-4656-929E-ABB20147AE63}"/>
            </c:ext>
          </c:extLst>
        </c:ser>
        <c:ser>
          <c:idx val="2"/>
          <c:order val="2"/>
          <c:tx>
            <c:strRef>
              <c:f>'g III.9'!$D$1</c:f>
              <c:strCache>
                <c:ptCount val="1"/>
                <c:pt idx="0">
                  <c:v>Importaciones (eje der.)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III.9'!$A$2:$A$34</c:f>
              <c:numCache>
                <c:formatCode>mmm\.yyyy</c:formatCode>
                <c:ptCount val="33"/>
                <c:pt idx="0">
                  <c:v>40603</c:v>
                </c:pt>
                <c:pt idx="1">
                  <c:v>40695</c:v>
                </c:pt>
                <c:pt idx="2">
                  <c:v>40787</c:v>
                </c:pt>
                <c:pt idx="3">
                  <c:v>40878</c:v>
                </c:pt>
                <c:pt idx="4">
                  <c:v>40969</c:v>
                </c:pt>
                <c:pt idx="5">
                  <c:v>41061</c:v>
                </c:pt>
                <c:pt idx="6">
                  <c:v>41153</c:v>
                </c:pt>
                <c:pt idx="7">
                  <c:v>41244</c:v>
                </c:pt>
                <c:pt idx="8">
                  <c:v>41334</c:v>
                </c:pt>
                <c:pt idx="9">
                  <c:v>41426</c:v>
                </c:pt>
                <c:pt idx="10">
                  <c:v>41518</c:v>
                </c:pt>
                <c:pt idx="11">
                  <c:v>41609</c:v>
                </c:pt>
                <c:pt idx="12">
                  <c:v>41699</c:v>
                </c:pt>
                <c:pt idx="13">
                  <c:v>41791</c:v>
                </c:pt>
                <c:pt idx="14">
                  <c:v>41883</c:v>
                </c:pt>
                <c:pt idx="15">
                  <c:v>41974</c:v>
                </c:pt>
                <c:pt idx="16">
                  <c:v>42064</c:v>
                </c:pt>
                <c:pt idx="17">
                  <c:v>42156</c:v>
                </c:pt>
                <c:pt idx="18">
                  <c:v>42248</c:v>
                </c:pt>
                <c:pt idx="19">
                  <c:v>42339</c:v>
                </c:pt>
                <c:pt idx="20">
                  <c:v>42430</c:v>
                </c:pt>
                <c:pt idx="21">
                  <c:v>42522</c:v>
                </c:pt>
                <c:pt idx="22">
                  <c:v>42614</c:v>
                </c:pt>
                <c:pt idx="23">
                  <c:v>42705</c:v>
                </c:pt>
                <c:pt idx="24">
                  <c:v>42795</c:v>
                </c:pt>
                <c:pt idx="25">
                  <c:v>42887</c:v>
                </c:pt>
                <c:pt idx="26">
                  <c:v>42979</c:v>
                </c:pt>
                <c:pt idx="27">
                  <c:v>43070</c:v>
                </c:pt>
                <c:pt idx="28">
                  <c:v>43160</c:v>
                </c:pt>
                <c:pt idx="29">
                  <c:v>43252</c:v>
                </c:pt>
                <c:pt idx="30">
                  <c:v>43344</c:v>
                </c:pt>
                <c:pt idx="31">
                  <c:v>43435</c:v>
                </c:pt>
                <c:pt idx="32">
                  <c:v>43525</c:v>
                </c:pt>
              </c:numCache>
            </c:numRef>
          </c:cat>
          <c:val>
            <c:numRef>
              <c:f>'g III.9'!$D$2:$D$34</c:f>
              <c:numCache>
                <c:formatCode>#,##0</c:formatCode>
                <c:ptCount val="33"/>
                <c:pt idx="0">
                  <c:v>59456.455741695798</c:v>
                </c:pt>
                <c:pt idx="1">
                  <c:v>63896.562723015508</c:v>
                </c:pt>
                <c:pt idx="2">
                  <c:v>68115.544724845997</c:v>
                </c:pt>
                <c:pt idx="3">
                  <c:v>70665.531275568705</c:v>
                </c:pt>
                <c:pt idx="4">
                  <c:v>71843.2819042716</c:v>
                </c:pt>
                <c:pt idx="5">
                  <c:v>72429.789059706192</c:v>
                </c:pt>
                <c:pt idx="6">
                  <c:v>72975.269016880484</c:v>
                </c:pt>
                <c:pt idx="7">
                  <c:v>75454.633023680595</c:v>
                </c:pt>
                <c:pt idx="8">
                  <c:v>76396.187530639305</c:v>
                </c:pt>
                <c:pt idx="9">
                  <c:v>77196.5924728432</c:v>
                </c:pt>
                <c:pt idx="10">
                  <c:v>76834.290327653609</c:v>
                </c:pt>
                <c:pt idx="11">
                  <c:v>74754.501795546399</c:v>
                </c:pt>
                <c:pt idx="12">
                  <c:v>73761.104500684305</c:v>
                </c:pt>
                <c:pt idx="13">
                  <c:v>71861.900301339308</c:v>
                </c:pt>
                <c:pt idx="14">
                  <c:v>69915.981455405097</c:v>
                </c:pt>
                <c:pt idx="15">
                  <c:v>68598.849439226993</c:v>
                </c:pt>
                <c:pt idx="16">
                  <c:v>66144.687038468299</c:v>
                </c:pt>
                <c:pt idx="17">
                  <c:v>62938.532556583799</c:v>
                </c:pt>
                <c:pt idx="18">
                  <c:v>61161.581908013301</c:v>
                </c:pt>
                <c:pt idx="19">
                  <c:v>58608.965864558399</c:v>
                </c:pt>
                <c:pt idx="20">
                  <c:v>56947.607819348101</c:v>
                </c:pt>
                <c:pt idx="21">
                  <c:v>56377.358010440599</c:v>
                </c:pt>
                <c:pt idx="22">
                  <c:v>55702.260289832702</c:v>
                </c:pt>
                <c:pt idx="23">
                  <c:v>55854.733590976408</c:v>
                </c:pt>
                <c:pt idx="24">
                  <c:v>57470.164783714608</c:v>
                </c:pt>
                <c:pt idx="25">
                  <c:v>58915.684871882302</c:v>
                </c:pt>
                <c:pt idx="26">
                  <c:v>59832.731547367104</c:v>
                </c:pt>
                <c:pt idx="27">
                  <c:v>61499.962760470502</c:v>
                </c:pt>
                <c:pt idx="28">
                  <c:v>63313.902139782593</c:v>
                </c:pt>
                <c:pt idx="29">
                  <c:v>66251.352361951504</c:v>
                </c:pt>
                <c:pt idx="30">
                  <c:v>68516.2318075558</c:v>
                </c:pt>
                <c:pt idx="31">
                  <c:v>70782.959177965298</c:v>
                </c:pt>
                <c:pt idx="32">
                  <c:v>70792.595541924704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0-4656-929E-ABB20147A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053992"/>
        <c:axId val="630053336"/>
      </c:lineChart>
      <c:dateAx>
        <c:axId val="62670770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6713608"/>
        <c:crosses val="autoZero"/>
        <c:auto val="1"/>
        <c:lblOffset val="100"/>
        <c:baseTimeUnit val="months"/>
        <c:majorUnit val="12"/>
        <c:majorTimeUnit val="months"/>
      </c:dateAx>
      <c:valAx>
        <c:axId val="6267136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6707704"/>
        <c:crosses val="autoZero"/>
        <c:crossBetween val="between"/>
      </c:valAx>
      <c:valAx>
        <c:axId val="630053336"/>
        <c:scaling>
          <c:orientation val="minMax"/>
          <c:min val="55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30053992"/>
        <c:crosses val="max"/>
        <c:crossBetween val="between"/>
        <c:dispUnits>
          <c:builtInUnit val="thousands"/>
        </c:dispUnits>
      </c:valAx>
      <c:dateAx>
        <c:axId val="630053992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630053336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9375000000000001E-2"/>
          <c:y val="0"/>
          <c:w val="0.81479166666666669"/>
          <c:h val="0.1300510352872557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11805555555554E-2"/>
          <c:y val="2.1504447360746574E-2"/>
          <c:w val="0.86510659722222227"/>
          <c:h val="0.956991105278506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III.10'!$B$1</c:f>
              <c:strCache>
                <c:ptCount val="1"/>
                <c:pt idx="0">
                  <c:v>Mineras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'g III.10'!$A$2:$A$22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III.10'!$B$2:$B$22</c:f>
              <c:numCache>
                <c:formatCode>0.0</c:formatCode>
                <c:ptCount val="21"/>
                <c:pt idx="0">
                  <c:v>1.0668470449974734</c:v>
                </c:pt>
                <c:pt idx="1">
                  <c:v>-4.0702645622219435</c:v>
                </c:pt>
                <c:pt idx="2">
                  <c:v>-6.8709859405559275</c:v>
                </c:pt>
                <c:pt idx="3">
                  <c:v>-7.0126681730278912</c:v>
                </c:pt>
                <c:pt idx="4">
                  <c:v>-7.7551605892813189</c:v>
                </c:pt>
                <c:pt idx="5">
                  <c:v>-8.6758793321759757</c:v>
                </c:pt>
                <c:pt idx="6">
                  <c:v>-14.459851390352195</c:v>
                </c:pt>
                <c:pt idx="7">
                  <c:v>-12.596409244302444</c:v>
                </c:pt>
                <c:pt idx="8">
                  <c:v>-8.9935538227888632</c:v>
                </c:pt>
                <c:pt idx="9">
                  <c:v>-9.4287780022238525</c:v>
                </c:pt>
                <c:pt idx="10">
                  <c:v>2.2491595785734457</c:v>
                </c:pt>
                <c:pt idx="11">
                  <c:v>7.4817063864808002</c:v>
                </c:pt>
                <c:pt idx="12">
                  <c:v>1.527057719759817</c:v>
                </c:pt>
                <c:pt idx="13">
                  <c:v>9.4348852071669498</c:v>
                </c:pt>
                <c:pt idx="14">
                  <c:v>15.57792423927676</c:v>
                </c:pt>
                <c:pt idx="15">
                  <c:v>16.00793594510435</c:v>
                </c:pt>
                <c:pt idx="16">
                  <c:v>14.366338182548459</c:v>
                </c:pt>
                <c:pt idx="17">
                  <c:v>9.0726101962162122</c:v>
                </c:pt>
                <c:pt idx="18">
                  <c:v>-1.6021739974399922</c:v>
                </c:pt>
                <c:pt idx="19">
                  <c:v>-3.830308893393354</c:v>
                </c:pt>
                <c:pt idx="20">
                  <c:v>-2.6964942910906169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7-4194-AC89-A3628D617019}"/>
            </c:ext>
          </c:extLst>
        </c:ser>
        <c:ser>
          <c:idx val="1"/>
          <c:order val="1"/>
          <c:tx>
            <c:strRef>
              <c:f>'g III.10'!$C$1</c:f>
              <c:strCache>
                <c:ptCount val="1"/>
                <c:pt idx="0">
                  <c:v>Agrícolas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'g III.10'!$A$2:$A$22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III.10'!$C$2:$C$22</c:f>
              <c:numCache>
                <c:formatCode>0.0</c:formatCode>
                <c:ptCount val="21"/>
                <c:pt idx="0">
                  <c:v>1.0901577929452435</c:v>
                </c:pt>
                <c:pt idx="1">
                  <c:v>-1.330356882936383</c:v>
                </c:pt>
                <c:pt idx="2">
                  <c:v>-0.33805938942463665</c:v>
                </c:pt>
                <c:pt idx="3">
                  <c:v>0.52713329246977769</c:v>
                </c:pt>
                <c:pt idx="4">
                  <c:v>-0.352395202239358</c:v>
                </c:pt>
                <c:pt idx="5">
                  <c:v>-1.559721325332901</c:v>
                </c:pt>
                <c:pt idx="6">
                  <c:v>2.5065511109992129E-2</c:v>
                </c:pt>
                <c:pt idx="7">
                  <c:v>-0.30777847507716327</c:v>
                </c:pt>
                <c:pt idx="8">
                  <c:v>0.95027588567478405</c:v>
                </c:pt>
                <c:pt idx="9">
                  <c:v>0.64533982290607306</c:v>
                </c:pt>
                <c:pt idx="10">
                  <c:v>0.48645465413905009</c:v>
                </c:pt>
                <c:pt idx="11">
                  <c:v>2.4139289745520469</c:v>
                </c:pt>
                <c:pt idx="12">
                  <c:v>-1.5358687111829541</c:v>
                </c:pt>
                <c:pt idx="13">
                  <c:v>0.1624826393129753</c:v>
                </c:pt>
                <c:pt idx="14">
                  <c:v>1.5388281629661675</c:v>
                </c:pt>
                <c:pt idx="15">
                  <c:v>-0.95600420825536425</c:v>
                </c:pt>
                <c:pt idx="16">
                  <c:v>3.772666003349078</c:v>
                </c:pt>
                <c:pt idx="17">
                  <c:v>0.91048444435409681</c:v>
                </c:pt>
                <c:pt idx="18">
                  <c:v>-0.29516701927822225</c:v>
                </c:pt>
                <c:pt idx="19">
                  <c:v>-8.1871741757845951E-2</c:v>
                </c:pt>
                <c:pt idx="20">
                  <c:v>-0.54758352254615572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47-4194-AC89-A3628D617019}"/>
            </c:ext>
          </c:extLst>
        </c:ser>
        <c:ser>
          <c:idx val="2"/>
          <c:order val="2"/>
          <c:tx>
            <c:strRef>
              <c:f>'g III.10'!$D$1</c:f>
              <c:strCache>
                <c:ptCount val="1"/>
                <c:pt idx="0">
                  <c:v>Industriales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III.10'!$A$2:$A$22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III.10'!$D$2:$D$22</c:f>
              <c:numCache>
                <c:formatCode>0.0</c:formatCode>
                <c:ptCount val="21"/>
                <c:pt idx="0">
                  <c:v>-8.2732632555277241E-2</c:v>
                </c:pt>
                <c:pt idx="1">
                  <c:v>3.2118808387119548</c:v>
                </c:pt>
                <c:pt idx="2">
                  <c:v>2.9353759101491934</c:v>
                </c:pt>
                <c:pt idx="3">
                  <c:v>2.0870754276174663</c:v>
                </c:pt>
                <c:pt idx="4">
                  <c:v>-1.7361395919500864</c:v>
                </c:pt>
                <c:pt idx="5">
                  <c:v>-8.1117790787716082</c:v>
                </c:pt>
                <c:pt idx="6">
                  <c:v>-6.0006498806453639</c:v>
                </c:pt>
                <c:pt idx="7">
                  <c:v>-8.1292591994377137</c:v>
                </c:pt>
                <c:pt idx="8">
                  <c:v>-3.8454362324628666</c:v>
                </c:pt>
                <c:pt idx="9">
                  <c:v>0.84827877124573892</c:v>
                </c:pt>
                <c:pt idx="10">
                  <c:v>-0.76648507338829053</c:v>
                </c:pt>
                <c:pt idx="11">
                  <c:v>1.8301256696794208</c:v>
                </c:pt>
                <c:pt idx="12">
                  <c:v>4.0847755883570951</c:v>
                </c:pt>
                <c:pt idx="13">
                  <c:v>1.1020597690670817</c:v>
                </c:pt>
                <c:pt idx="14">
                  <c:v>3.93136804898815</c:v>
                </c:pt>
                <c:pt idx="15">
                  <c:v>2.6333138070312954</c:v>
                </c:pt>
                <c:pt idx="16">
                  <c:v>5.5257663795846623</c:v>
                </c:pt>
                <c:pt idx="17">
                  <c:v>6.1776209348972149</c:v>
                </c:pt>
                <c:pt idx="18">
                  <c:v>3.3539280880480895</c:v>
                </c:pt>
                <c:pt idx="19">
                  <c:v>3.784488518885837</c:v>
                </c:pt>
                <c:pt idx="20">
                  <c:v>-0.68349325022033058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7-4194-AC89-A3628D61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23310784"/>
        <c:axId val="623304880"/>
      </c:barChart>
      <c:lineChart>
        <c:grouping val="standard"/>
        <c:varyColors val="0"/>
        <c:ser>
          <c:idx val="3"/>
          <c:order val="3"/>
          <c:tx>
            <c:strRef>
              <c:f>'g III.10'!$E$1</c:f>
              <c:strCache>
                <c:ptCount val="1"/>
                <c:pt idx="0">
                  <c:v>Totales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III.10'!$A$2:$A$22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III.10'!$E$2:$E$22</c:f>
              <c:numCache>
                <c:formatCode>0.0</c:formatCode>
                <c:ptCount val="21"/>
                <c:pt idx="0">
                  <c:v>2.074272205387294</c:v>
                </c:pt>
                <c:pt idx="1">
                  <c:v>-2.1887406064463231</c:v>
                </c:pt>
                <c:pt idx="2">
                  <c:v>-4.2736694198316396</c:v>
                </c:pt>
                <c:pt idx="3">
                  <c:v>-4.3984594529407754</c:v>
                </c:pt>
                <c:pt idx="4">
                  <c:v>-9.8436953834709939</c:v>
                </c:pt>
                <c:pt idx="5">
                  <c:v>-18.347379736280445</c:v>
                </c:pt>
                <c:pt idx="6">
                  <c:v>-20.435435759887199</c:v>
                </c:pt>
                <c:pt idx="7">
                  <c:v>-21.033446918817155</c:v>
                </c:pt>
                <c:pt idx="8">
                  <c:v>-11.888714169576932</c:v>
                </c:pt>
                <c:pt idx="9">
                  <c:v>-7.9351594080720327</c:v>
                </c:pt>
                <c:pt idx="10">
                  <c:v>1.9691291593237805</c:v>
                </c:pt>
                <c:pt idx="11">
                  <c:v>11.725761030711876</c:v>
                </c:pt>
                <c:pt idx="12">
                  <c:v>4.0759645969342113</c:v>
                </c:pt>
                <c:pt idx="13">
                  <c:v>10.699427615547418</c:v>
                </c:pt>
                <c:pt idx="14">
                  <c:v>21.048120451231746</c:v>
                </c:pt>
                <c:pt idx="15">
                  <c:v>17.685245543880587</c:v>
                </c:pt>
                <c:pt idx="16">
                  <c:v>23.6647705654817</c:v>
                </c:pt>
                <c:pt idx="17">
                  <c:v>16.16071557546741</c:v>
                </c:pt>
                <c:pt idx="18">
                  <c:v>1.4565870713294722</c:v>
                </c:pt>
                <c:pt idx="19">
                  <c:v>-0.12769211626578536</c:v>
                </c:pt>
                <c:pt idx="20">
                  <c:v>-3.9275710638569064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47-4194-AC89-A3628D61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310784"/>
        <c:axId val="623304880"/>
      </c:lineChart>
      <c:dateAx>
        <c:axId val="6233107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304880"/>
        <c:crosses val="autoZero"/>
        <c:auto val="1"/>
        <c:lblOffset val="100"/>
        <c:baseTimeUnit val="months"/>
        <c:majorUnit val="12"/>
        <c:majorTimeUnit val="months"/>
      </c:dateAx>
      <c:valAx>
        <c:axId val="6233048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310784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819444444444445E-2"/>
          <c:y val="0"/>
          <c:w val="0.87211805555555555"/>
          <c:h val="0.1059908136482939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88541666666672E-2"/>
          <c:y val="0.11872666958296879"/>
          <c:w val="0.91317256944444447"/>
          <c:h val="0.8088196267133275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 III.2'!$A$7</c:f>
              <c:strCache>
                <c:ptCount val="1"/>
                <c:pt idx="0">
                  <c:v>Resto (2)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'g III.2'!$B$1:$R$1</c:f>
              <c:numCache>
                <c:formatCode>mmm\.yyyy</c:formatCode>
                <c:ptCount val="17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</c:numCache>
            </c:numRef>
          </c:cat>
          <c:val>
            <c:numRef>
              <c:f>'g III.2'!$B$7:$R$7</c:f>
              <c:numCache>
                <c:formatCode>0.0</c:formatCode>
                <c:ptCount val="17"/>
                <c:pt idx="0">
                  <c:v>1.3938666890005267</c:v>
                </c:pt>
                <c:pt idx="1">
                  <c:v>1.479390308650304</c:v>
                </c:pt>
                <c:pt idx="2">
                  <c:v>1.7219444519683242</c:v>
                </c:pt>
                <c:pt idx="3">
                  <c:v>1.5105653386896678</c:v>
                </c:pt>
                <c:pt idx="4">
                  <c:v>1.5123433544902878</c:v>
                </c:pt>
                <c:pt idx="5">
                  <c:v>1.7705924142260419</c:v>
                </c:pt>
                <c:pt idx="6">
                  <c:v>1.6529807335851159</c:v>
                </c:pt>
                <c:pt idx="7">
                  <c:v>1.082560598722373</c:v>
                </c:pt>
                <c:pt idx="8">
                  <c:v>1.0035368012028192</c:v>
                </c:pt>
                <c:pt idx="9">
                  <c:v>0.91663892448205486</c:v>
                </c:pt>
                <c:pt idx="10">
                  <c:v>1.087156548707128</c:v>
                </c:pt>
                <c:pt idx="11">
                  <c:v>1.3990501571218772</c:v>
                </c:pt>
                <c:pt idx="12">
                  <c:v>1.3440885476943571</c:v>
                </c:pt>
                <c:pt idx="13">
                  <c:v>1.9267442728917141</c:v>
                </c:pt>
                <c:pt idx="14">
                  <c:v>1.581606565962326</c:v>
                </c:pt>
                <c:pt idx="15">
                  <c:v>1.5620209315047262</c:v>
                </c:pt>
                <c:pt idx="16">
                  <c:v>1.2024539374020877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CD-4ACE-BEB4-B63C2AD60B9F}"/>
            </c:ext>
          </c:extLst>
        </c:ser>
        <c:ser>
          <c:idx val="4"/>
          <c:order val="1"/>
          <c:tx>
            <c:strRef>
              <c:f>'g III.2'!$A$6</c:f>
              <c:strCache>
                <c:ptCount val="1"/>
                <c:pt idx="0">
                  <c:v>Sectores más volátiles (1)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'g III.2'!$B$1:$R$1</c:f>
              <c:numCache>
                <c:formatCode>mmm\.yyyy</c:formatCode>
                <c:ptCount val="17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</c:numCache>
            </c:numRef>
          </c:cat>
          <c:val>
            <c:numRef>
              <c:f>'g III.2'!$B$6:$R$6</c:f>
              <c:numCache>
                <c:formatCode>0.0</c:formatCode>
                <c:ptCount val="17"/>
                <c:pt idx="0">
                  <c:v>0.81451998791072655</c:v>
                </c:pt>
                <c:pt idx="1">
                  <c:v>0.27481210420288338</c:v>
                </c:pt>
                <c:pt idx="2">
                  <c:v>0.14780342993959436</c:v>
                </c:pt>
                <c:pt idx="3">
                  <c:v>0.16504140770653905</c:v>
                </c:pt>
                <c:pt idx="4">
                  <c:v>0.61474499589547271</c:v>
                </c:pt>
                <c:pt idx="5">
                  <c:v>-6.2179437976712937E-3</c:v>
                </c:pt>
                <c:pt idx="6">
                  <c:v>-6.9562126296340829E-2</c:v>
                </c:pt>
                <c:pt idx="7">
                  <c:v>0.10100492261377003</c:v>
                </c:pt>
                <c:pt idx="8">
                  <c:v>0.16693926773408529</c:v>
                </c:pt>
                <c:pt idx="9">
                  <c:v>0.22487763054666704</c:v>
                </c:pt>
                <c:pt idx="10">
                  <c:v>0.28446278424205151</c:v>
                </c:pt>
                <c:pt idx="11">
                  <c:v>0.37485118177151144</c:v>
                </c:pt>
                <c:pt idx="12">
                  <c:v>0.39502612425638678</c:v>
                </c:pt>
                <c:pt idx="13">
                  <c:v>0.62290348340594637</c:v>
                </c:pt>
                <c:pt idx="14">
                  <c:v>0.21684381836988775</c:v>
                </c:pt>
                <c:pt idx="15">
                  <c:v>0.3914816850204742</c:v>
                </c:pt>
                <c:pt idx="16">
                  <c:v>-0.26468741433233001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CD-4ACE-BEB4-B63C2AD60B9F}"/>
            </c:ext>
          </c:extLst>
        </c:ser>
        <c:ser>
          <c:idx val="0"/>
          <c:order val="2"/>
          <c:tx>
            <c:strRef>
              <c:f>'g III.2'!$A$2</c:f>
              <c:strCache>
                <c:ptCount val="1"/>
                <c:pt idx="0">
                  <c:v>Industria manufacturera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 III.2'!$B$1:$R$1</c:f>
              <c:numCache>
                <c:formatCode>mmm\.yyyy</c:formatCode>
                <c:ptCount val="17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</c:numCache>
            </c:numRef>
          </c:cat>
          <c:val>
            <c:numRef>
              <c:f>'g III.2'!$B$2:$R$2</c:f>
              <c:numCache>
                <c:formatCode>0.0</c:formatCode>
                <c:ptCount val="17"/>
                <c:pt idx="0">
                  <c:v>-0.13692517744409652</c:v>
                </c:pt>
                <c:pt idx="1">
                  <c:v>0.12390094310199816</c:v>
                </c:pt>
                <c:pt idx="2">
                  <c:v>0.10794162615485908</c:v>
                </c:pt>
                <c:pt idx="3">
                  <c:v>5.7271389497065639E-3</c:v>
                </c:pt>
                <c:pt idx="4">
                  <c:v>0.18186970573712666</c:v>
                </c:pt>
                <c:pt idx="5">
                  <c:v>-0.34964377570477517</c:v>
                </c:pt>
                <c:pt idx="6">
                  <c:v>-0.20353279554297815</c:v>
                </c:pt>
                <c:pt idx="7">
                  <c:v>-0.1646563145059643</c:v>
                </c:pt>
                <c:pt idx="8">
                  <c:v>1.1813336697576221E-2</c:v>
                </c:pt>
                <c:pt idx="9">
                  <c:v>6.7961197552131591E-2</c:v>
                </c:pt>
                <c:pt idx="10">
                  <c:v>0.40363346888916357</c:v>
                </c:pt>
                <c:pt idx="11">
                  <c:v>0.37066579153946239</c:v>
                </c:pt>
                <c:pt idx="12">
                  <c:v>0.44470550331179654</c:v>
                </c:pt>
                <c:pt idx="13">
                  <c:v>0.84053759264076888</c:v>
                </c:pt>
                <c:pt idx="14">
                  <c:v>0.12389879450483816</c:v>
                </c:pt>
                <c:pt idx="15">
                  <c:v>0.39919224124915986</c:v>
                </c:pt>
                <c:pt idx="16">
                  <c:v>0.10973156799009567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D-4ACE-BEB4-B63C2AD60B9F}"/>
            </c:ext>
          </c:extLst>
        </c:ser>
        <c:ser>
          <c:idx val="1"/>
          <c:order val="3"/>
          <c:tx>
            <c:strRef>
              <c:f>'g III.2'!$A$3</c:f>
              <c:strCache>
                <c:ptCount val="1"/>
                <c:pt idx="0">
                  <c:v>Construcción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numRef>
              <c:f>'g III.2'!$B$1:$R$1</c:f>
              <c:numCache>
                <c:formatCode>mmm\.yyyy</c:formatCode>
                <c:ptCount val="17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</c:numCache>
            </c:numRef>
          </c:cat>
          <c:val>
            <c:numRef>
              <c:f>'g III.2'!$B$3:$R$3</c:f>
              <c:numCache>
                <c:formatCode>0.0</c:formatCode>
                <c:ptCount val="17"/>
                <c:pt idx="0">
                  <c:v>4.3074326738673091E-3</c:v>
                </c:pt>
                <c:pt idx="1">
                  <c:v>0.30888450329374695</c:v>
                </c:pt>
                <c:pt idx="2">
                  <c:v>0.50179624562472003</c:v>
                </c:pt>
                <c:pt idx="3">
                  <c:v>0.41370316196555823</c:v>
                </c:pt>
                <c:pt idx="4">
                  <c:v>0.30509273358411421</c:v>
                </c:pt>
                <c:pt idx="5">
                  <c:v>0.20393928514864731</c:v>
                </c:pt>
                <c:pt idx="6">
                  <c:v>0.28619526103125509</c:v>
                </c:pt>
                <c:pt idx="7">
                  <c:v>0.19845998130349901</c:v>
                </c:pt>
                <c:pt idx="8">
                  <c:v>3.3983077471730766E-3</c:v>
                </c:pt>
                <c:pt idx="9">
                  <c:v>-0.42343654740723891</c:v>
                </c:pt>
                <c:pt idx="10">
                  <c:v>-0.49167919576743974</c:v>
                </c:pt>
                <c:pt idx="11">
                  <c:v>-6.1950709700696167E-2</c:v>
                </c:pt>
                <c:pt idx="12">
                  <c:v>0.21001693196787907</c:v>
                </c:pt>
                <c:pt idx="13">
                  <c:v>0.21960047801246252</c:v>
                </c:pt>
                <c:pt idx="14">
                  <c:v>0.20380289201135454</c:v>
                </c:pt>
                <c:pt idx="15">
                  <c:v>0.27711661425391898</c:v>
                </c:pt>
                <c:pt idx="16">
                  <c:v>0.17476390592588489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D-4ACE-BEB4-B63C2AD60B9F}"/>
            </c:ext>
          </c:extLst>
        </c:ser>
        <c:ser>
          <c:idx val="2"/>
          <c:order val="4"/>
          <c:tx>
            <c:strRef>
              <c:f>'g III.2'!$A$4</c:f>
              <c:strCache>
                <c:ptCount val="1"/>
                <c:pt idx="0">
                  <c:v>Comercio, restaurantes y hoteles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'g III.2'!$B$1:$R$1</c:f>
              <c:numCache>
                <c:formatCode>mmm\.yyyy</c:formatCode>
                <c:ptCount val="17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</c:numCache>
            </c:numRef>
          </c:cat>
          <c:val>
            <c:numRef>
              <c:f>'g III.2'!$B$4:$R$4</c:f>
              <c:numCache>
                <c:formatCode>0.0</c:formatCode>
                <c:ptCount val="17"/>
                <c:pt idx="0">
                  <c:v>0.42581880975387426</c:v>
                </c:pt>
                <c:pt idx="1">
                  <c:v>0.24879377380037637</c:v>
                </c:pt>
                <c:pt idx="2">
                  <c:v>0.24502703881752658</c:v>
                </c:pt>
                <c:pt idx="3">
                  <c:v>0.17216264209342297</c:v>
                </c:pt>
                <c:pt idx="4">
                  <c:v>0.26042341020573956</c:v>
                </c:pt>
                <c:pt idx="5">
                  <c:v>0.14234262007555218</c:v>
                </c:pt>
                <c:pt idx="6">
                  <c:v>0.2018990182057934</c:v>
                </c:pt>
                <c:pt idx="7">
                  <c:v>0.23070676128466958</c:v>
                </c:pt>
                <c:pt idx="8">
                  <c:v>0.22401420729366622</c:v>
                </c:pt>
                <c:pt idx="9">
                  <c:v>0.29409336757238408</c:v>
                </c:pt>
                <c:pt idx="10">
                  <c:v>0.39512730395776413</c:v>
                </c:pt>
                <c:pt idx="11">
                  <c:v>0.4479674454387389</c:v>
                </c:pt>
                <c:pt idx="12">
                  <c:v>0.72423997595914635</c:v>
                </c:pt>
                <c:pt idx="13">
                  <c:v>0.89876035822218348</c:v>
                </c:pt>
                <c:pt idx="14">
                  <c:v>0.32933876344239177</c:v>
                </c:pt>
                <c:pt idx="15">
                  <c:v>0.44896161568537357</c:v>
                </c:pt>
                <c:pt idx="16">
                  <c:v>0.30840278156205725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CD-4ACE-BEB4-B63C2AD60B9F}"/>
            </c:ext>
          </c:extLst>
        </c:ser>
        <c:ser>
          <c:idx val="3"/>
          <c:order val="5"/>
          <c:tx>
            <c:strRef>
              <c:f>'g III.2'!$A$5</c:f>
              <c:strCache>
                <c:ptCount val="1"/>
                <c:pt idx="0">
                  <c:v>Servicios financieros y empresariales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 III.2'!$B$1:$R$1</c:f>
              <c:numCache>
                <c:formatCode>mmm\.yyyy</c:formatCode>
                <c:ptCount val="17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</c:numCache>
            </c:numRef>
          </c:cat>
          <c:val>
            <c:numRef>
              <c:f>'g III.2'!$B$5:$R$5</c:f>
              <c:numCache>
                <c:formatCode>0.0</c:formatCode>
                <c:ptCount val="17"/>
                <c:pt idx="0">
                  <c:v>-0.10032377988568839</c:v>
                </c:pt>
                <c:pt idx="1">
                  <c:v>0.19773600957862264</c:v>
                </c:pt>
                <c:pt idx="2">
                  <c:v>0.40705133496643631</c:v>
                </c:pt>
                <c:pt idx="3">
                  <c:v>0.37594465442293235</c:v>
                </c:pt>
                <c:pt idx="4">
                  <c:v>0.30351702967900823</c:v>
                </c:pt>
                <c:pt idx="5">
                  <c:v>0.13453677980559375</c:v>
                </c:pt>
                <c:pt idx="6">
                  <c:v>-6.2118392229390862E-2</c:v>
                </c:pt>
                <c:pt idx="7">
                  <c:v>-0.16239406031814399</c:v>
                </c:pt>
                <c:pt idx="8">
                  <c:v>-0.38087531417211479</c:v>
                </c:pt>
                <c:pt idx="9">
                  <c:v>-0.22865112769180759</c:v>
                </c:pt>
                <c:pt idx="10">
                  <c:v>1.6795684748735166E-2</c:v>
                </c:pt>
                <c:pt idx="11">
                  <c:v>4.2468631541994553E-2</c:v>
                </c:pt>
                <c:pt idx="12">
                  <c:v>0.53619450318662021</c:v>
                </c:pt>
                <c:pt idx="13">
                  <c:v>0.83054519394317683</c:v>
                </c:pt>
                <c:pt idx="14">
                  <c:v>0.48042174935020393</c:v>
                </c:pt>
                <c:pt idx="15">
                  <c:v>0.61015432524562641</c:v>
                </c:pt>
                <c:pt idx="16">
                  <c:v>0.62813156784269442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CD-4ACE-BEB4-B63C2AD6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01840632"/>
        <c:axId val="601837680"/>
      </c:barChart>
      <c:lineChart>
        <c:grouping val="standard"/>
        <c:varyColors val="0"/>
        <c:ser>
          <c:idx val="6"/>
          <c:order val="6"/>
          <c:tx>
            <c:strRef>
              <c:f>'g III.2'!$A$8</c:f>
              <c:strCache>
                <c:ptCount val="1"/>
                <c:pt idx="0">
                  <c:v>PIB No minero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'g III.2'!$B$1:$R$1</c:f>
              <c:numCache>
                <c:formatCode>mmm\.yyyy</c:formatCode>
                <c:ptCount val="17"/>
                <c:pt idx="0">
                  <c:v>42064</c:v>
                </c:pt>
                <c:pt idx="1">
                  <c:v>42156</c:v>
                </c:pt>
                <c:pt idx="2">
                  <c:v>42248</c:v>
                </c:pt>
                <c:pt idx="3">
                  <c:v>42339</c:v>
                </c:pt>
                <c:pt idx="4">
                  <c:v>42430</c:v>
                </c:pt>
                <c:pt idx="5">
                  <c:v>42522</c:v>
                </c:pt>
                <c:pt idx="6">
                  <c:v>42614</c:v>
                </c:pt>
                <c:pt idx="7">
                  <c:v>42705</c:v>
                </c:pt>
                <c:pt idx="8">
                  <c:v>42795</c:v>
                </c:pt>
                <c:pt idx="9">
                  <c:v>42887</c:v>
                </c:pt>
                <c:pt idx="10">
                  <c:v>42979</c:v>
                </c:pt>
                <c:pt idx="11">
                  <c:v>43070</c:v>
                </c:pt>
                <c:pt idx="12">
                  <c:v>43160</c:v>
                </c:pt>
                <c:pt idx="13">
                  <c:v>43252</c:v>
                </c:pt>
                <c:pt idx="14">
                  <c:v>43344</c:v>
                </c:pt>
                <c:pt idx="15">
                  <c:v>43435</c:v>
                </c:pt>
                <c:pt idx="16">
                  <c:v>43525</c:v>
                </c:pt>
              </c:numCache>
            </c:numRef>
          </c:cat>
          <c:val>
            <c:numRef>
              <c:f>'g III.2'!$B$8:$R$8</c:f>
              <c:numCache>
                <c:formatCode>0.0</c:formatCode>
                <c:ptCount val="17"/>
                <c:pt idx="0">
                  <c:v>2.4012639620092164</c:v>
                </c:pt>
                <c:pt idx="1">
                  <c:v>2.6335176426279276</c:v>
                </c:pt>
                <c:pt idx="2">
                  <c:v>3.131564127471465</c:v>
                </c:pt>
                <c:pt idx="3">
                  <c:v>2.6431443438278572</c:v>
                </c:pt>
                <c:pt idx="4">
                  <c:v>3.177991229591778</c:v>
                </c:pt>
                <c:pt idx="5">
                  <c:v>1.8955493797534197</c:v>
                </c:pt>
                <c:pt idx="6">
                  <c:v>1.805861698753523</c:v>
                </c:pt>
                <c:pt idx="7">
                  <c:v>1.285681889100206</c:v>
                </c:pt>
                <c:pt idx="8">
                  <c:v>1.0288266065032239</c:v>
                </c:pt>
                <c:pt idx="9">
                  <c:v>0.85148344505419415</c:v>
                </c:pt>
                <c:pt idx="10">
                  <c:v>1.6954965947773755</c:v>
                </c:pt>
                <c:pt idx="11">
                  <c:v>2.5730524977129079</c:v>
                </c:pt>
                <c:pt idx="12">
                  <c:v>3.6542715863761832</c:v>
                </c:pt>
                <c:pt idx="13">
                  <c:v>5.3390913791162591</c:v>
                </c:pt>
                <c:pt idx="14">
                  <c:v>2.9359125836410365</c:v>
                </c:pt>
                <c:pt idx="15">
                  <c:v>3.6889274129593095</c:v>
                </c:pt>
                <c:pt idx="16">
                  <c:v>2.1587963463904889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CD-4ACE-BEB4-B63C2AD60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840632"/>
        <c:axId val="601837680"/>
      </c:lineChart>
      <c:dateAx>
        <c:axId val="6018406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1837680"/>
        <c:crosses val="autoZero"/>
        <c:auto val="1"/>
        <c:lblOffset val="100"/>
        <c:baseTimeUnit val="months"/>
        <c:majorUnit val="12"/>
        <c:majorTimeUnit val="months"/>
      </c:dateAx>
      <c:valAx>
        <c:axId val="601837680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1840632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180347222222222E-2"/>
          <c:y val="0"/>
          <c:w val="0.7064621527777778"/>
          <c:h val="0.4068474773986585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23611111111106E-2"/>
          <c:y val="4.9282225138524351E-2"/>
          <c:w val="0.87491805555555557"/>
          <c:h val="0.878264071157771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 III.3'!$C$1</c:f>
              <c:strCache>
                <c:ptCount val="1"/>
                <c:pt idx="0">
                  <c:v>Construcción y otras obras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'g III.3'!$A$2:$A$22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III.3'!$C$2:$C$22</c:f>
              <c:numCache>
                <c:formatCode>#,##0.0</c:formatCode>
                <c:ptCount val="21"/>
                <c:pt idx="0">
                  <c:v>-0.25603262210746608</c:v>
                </c:pt>
                <c:pt idx="1">
                  <c:v>-2.1315624427191171</c:v>
                </c:pt>
                <c:pt idx="2">
                  <c:v>-2.812315966803169</c:v>
                </c:pt>
                <c:pt idx="3">
                  <c:v>-1.8547543262069492</c:v>
                </c:pt>
                <c:pt idx="4">
                  <c:v>0.10026234660664909</c:v>
                </c:pt>
                <c:pt idx="5">
                  <c:v>1.7806957397830754</c:v>
                </c:pt>
                <c:pt idx="6">
                  <c:v>3.4266397496144334</c:v>
                </c:pt>
                <c:pt idx="7">
                  <c:v>2.1096748671309022</c:v>
                </c:pt>
                <c:pt idx="8">
                  <c:v>0.83730031486930467</c:v>
                </c:pt>
                <c:pt idx="9">
                  <c:v>-0.86173625984473923</c:v>
                </c:pt>
                <c:pt idx="10">
                  <c:v>-0.85881847570950509</c:v>
                </c:pt>
                <c:pt idx="11">
                  <c:v>-1.0302267132808423</c:v>
                </c:pt>
                <c:pt idx="12">
                  <c:v>-2.8617886321586781</c:v>
                </c:pt>
                <c:pt idx="13">
                  <c:v>-4.5662715335759509</c:v>
                </c:pt>
                <c:pt idx="14">
                  <c:v>-4.5658099256178755</c:v>
                </c:pt>
                <c:pt idx="15">
                  <c:v>-1.274065559388327</c:v>
                </c:pt>
                <c:pt idx="16">
                  <c:v>1.7413199756835398</c:v>
                </c:pt>
                <c:pt idx="17">
                  <c:v>1.8402727957876199</c:v>
                </c:pt>
                <c:pt idx="18">
                  <c:v>1.8302228045169409</c:v>
                </c:pt>
                <c:pt idx="19">
                  <c:v>1.5645725623159987</c:v>
                </c:pt>
                <c:pt idx="20">
                  <c:v>1.6917706277547826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3-4D04-A261-3078DA01963A}"/>
            </c:ext>
          </c:extLst>
        </c:ser>
        <c:ser>
          <c:idx val="2"/>
          <c:order val="2"/>
          <c:tx>
            <c:strRef>
              <c:f>'g III.3'!$D$1</c:f>
              <c:strCache>
                <c:ptCount val="1"/>
                <c:pt idx="0">
                  <c:v>Maquinaria y equipos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'g III.3'!$A$2:$A$22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III.3'!$D$2:$D$22</c:f>
              <c:numCache>
                <c:formatCode>#,##0.0</c:formatCode>
                <c:ptCount val="21"/>
                <c:pt idx="0">
                  <c:v>-4.7043255165408109</c:v>
                </c:pt>
                <c:pt idx="1">
                  <c:v>-3.3714279072762356</c:v>
                </c:pt>
                <c:pt idx="2">
                  <c:v>-4.8267042734470591</c:v>
                </c:pt>
                <c:pt idx="3">
                  <c:v>0.2017273657717161</c:v>
                </c:pt>
                <c:pt idx="4">
                  <c:v>-3.1710665563721609</c:v>
                </c:pt>
                <c:pt idx="5">
                  <c:v>-6.0359488094101961</c:v>
                </c:pt>
                <c:pt idx="6">
                  <c:v>2.1607930395442336</c:v>
                </c:pt>
                <c:pt idx="7">
                  <c:v>-1.4805698988826888</c:v>
                </c:pt>
                <c:pt idx="8">
                  <c:v>0.61529608047811213</c:v>
                </c:pt>
                <c:pt idx="9">
                  <c:v>2.5081038593654821</c:v>
                </c:pt>
                <c:pt idx="10">
                  <c:v>-3.4727393234498458</c:v>
                </c:pt>
                <c:pt idx="11">
                  <c:v>-2.4186449239989649</c:v>
                </c:pt>
                <c:pt idx="12">
                  <c:v>-0.58739795199142963</c:v>
                </c:pt>
                <c:pt idx="13">
                  <c:v>-1.4339002487894568</c:v>
                </c:pt>
                <c:pt idx="14">
                  <c:v>1.3772109192615578</c:v>
                </c:pt>
                <c:pt idx="15">
                  <c:v>2.4938497498096917</c:v>
                </c:pt>
                <c:pt idx="16">
                  <c:v>0.74907306659065898</c:v>
                </c:pt>
                <c:pt idx="17">
                  <c:v>3.4816437399670641</c:v>
                </c:pt>
                <c:pt idx="18">
                  <c:v>3.0745997762185469</c:v>
                </c:pt>
                <c:pt idx="19">
                  <c:v>4.0502639097999609</c:v>
                </c:pt>
                <c:pt idx="20">
                  <c:v>1.246628806482768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E3-4D04-A261-3078DA019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92149456"/>
        <c:axId val="392150112"/>
      </c:barChart>
      <c:lineChart>
        <c:grouping val="standard"/>
        <c:varyColors val="0"/>
        <c:ser>
          <c:idx val="0"/>
          <c:order val="0"/>
          <c:tx>
            <c:strRef>
              <c:f>'g III.3'!$B$1</c:f>
              <c:strCache>
                <c:ptCount val="1"/>
                <c:pt idx="0">
                  <c:v>FBCF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III.3'!$A$2:$A$22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III.3'!$B$2:$B$22</c:f>
              <c:numCache>
                <c:formatCode>#,##0.0</c:formatCode>
                <c:ptCount val="21"/>
                <c:pt idx="0">
                  <c:v>-4.9603581386506397</c:v>
                </c:pt>
                <c:pt idx="1">
                  <c:v>-5.5029903499956951</c:v>
                </c:pt>
                <c:pt idx="2">
                  <c:v>-7.6390202402501028</c:v>
                </c:pt>
                <c:pt idx="3">
                  <c:v>-1.6530269604331103</c:v>
                </c:pt>
                <c:pt idx="4">
                  <c:v>-3.0708042097655093</c:v>
                </c:pt>
                <c:pt idx="5">
                  <c:v>-4.2552530696272166</c:v>
                </c:pt>
                <c:pt idx="6">
                  <c:v>5.587432789158723</c:v>
                </c:pt>
                <c:pt idx="7">
                  <c:v>0.62910496824825823</c:v>
                </c:pt>
                <c:pt idx="8">
                  <c:v>1.4525963953474108</c:v>
                </c:pt>
                <c:pt idx="9">
                  <c:v>1.6463675995208948</c:v>
                </c:pt>
                <c:pt idx="10">
                  <c:v>-4.3315577991594232</c:v>
                </c:pt>
                <c:pt idx="11">
                  <c:v>-3.4488716372798689</c:v>
                </c:pt>
                <c:pt idx="12">
                  <c:v>-3.4491865841500737</c:v>
                </c:pt>
                <c:pt idx="13">
                  <c:v>-6.0001717823654568</c:v>
                </c:pt>
                <c:pt idx="14">
                  <c:v>-3.1885990063563683</c:v>
                </c:pt>
                <c:pt idx="15">
                  <c:v>1.2197841904213631</c:v>
                </c:pt>
                <c:pt idx="16">
                  <c:v>2.490393042274091</c:v>
                </c:pt>
                <c:pt idx="17">
                  <c:v>5.3219165357547711</c:v>
                </c:pt>
                <c:pt idx="18">
                  <c:v>4.9048225807355337</c:v>
                </c:pt>
                <c:pt idx="19">
                  <c:v>5.6148364721160142</c:v>
                </c:pt>
                <c:pt idx="20">
                  <c:v>2.9383994342376596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3-4D04-A261-3078DA019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149456"/>
        <c:axId val="392150112"/>
      </c:lineChart>
      <c:dateAx>
        <c:axId val="39214945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2150112"/>
        <c:crosses val="autoZero"/>
        <c:auto val="1"/>
        <c:lblOffset val="100"/>
        <c:baseTimeUnit val="months"/>
        <c:majorUnit val="12"/>
        <c:majorTimeUnit val="months"/>
      </c:dateAx>
      <c:valAx>
        <c:axId val="3921501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2149456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8373611111111097E-2"/>
          <c:y val="0"/>
          <c:w val="0.59835694444444443"/>
          <c:h val="0.1207917760279965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36458333333336E-2"/>
          <c:y val="2.2171649784827017E-2"/>
          <c:w val="0.8964819444444444"/>
          <c:h val="0.90312667957078152"/>
        </c:manualLayout>
      </c:layout>
      <c:lineChart>
        <c:grouping val="standard"/>
        <c:varyColors val="0"/>
        <c:ser>
          <c:idx val="0"/>
          <c:order val="0"/>
          <c:tx>
            <c:strRef>
              <c:f>'g III.4'!$B$1</c:f>
              <c:strCache>
                <c:ptCount val="1"/>
                <c:pt idx="0">
                  <c:v>Minería (54%)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III.4'!$A$2:$A$58</c:f>
              <c:numCache>
                <c:formatCode>mmm\.yyyy</c:formatCode>
                <c:ptCount val="57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</c:numCache>
            </c:numRef>
          </c:cat>
          <c:val>
            <c:numRef>
              <c:f>'g III.4'!$B$2:$B$58</c:f>
              <c:numCache>
                <c:formatCode>0.0</c:formatCode>
                <c:ptCount val="57"/>
                <c:pt idx="0">
                  <c:v>1.2979490729987977</c:v>
                </c:pt>
                <c:pt idx="1">
                  <c:v>1.4240532576898322</c:v>
                </c:pt>
                <c:pt idx="2">
                  <c:v>1.3981588580955111</c:v>
                </c:pt>
                <c:pt idx="3">
                  <c:v>1.3689582985529867</c:v>
                </c:pt>
                <c:pt idx="4">
                  <c:v>1.8284837046870885</c:v>
                </c:pt>
                <c:pt idx="5">
                  <c:v>1.9891985288358895</c:v>
                </c:pt>
                <c:pt idx="6">
                  <c:v>2.0986665893431127</c:v>
                </c:pt>
                <c:pt idx="7">
                  <c:v>2.3369541500543849</c:v>
                </c:pt>
                <c:pt idx="8">
                  <c:v>2.3953398558063421</c:v>
                </c:pt>
                <c:pt idx="9">
                  <c:v>2.51653489390762</c:v>
                </c:pt>
                <c:pt idx="10">
                  <c:v>2.4833602633162446</c:v>
                </c:pt>
                <c:pt idx="11">
                  <c:v>2.5459743601130684</c:v>
                </c:pt>
                <c:pt idx="12">
                  <c:v>2.4763831612033305</c:v>
                </c:pt>
                <c:pt idx="13">
                  <c:v>2.7162762774450049</c:v>
                </c:pt>
                <c:pt idx="14">
                  <c:v>2.5610867478763075</c:v>
                </c:pt>
                <c:pt idx="15">
                  <c:v>2.5075540584927642</c:v>
                </c:pt>
                <c:pt idx="16">
                  <c:v>2.1876451923935587</c:v>
                </c:pt>
                <c:pt idx="17">
                  <c:v>2.2509631647349102</c:v>
                </c:pt>
                <c:pt idx="18">
                  <c:v>2.1463580108181683</c:v>
                </c:pt>
                <c:pt idx="19">
                  <c:v>2.0214355149975103</c:v>
                </c:pt>
                <c:pt idx="20">
                  <c:v>2.0932462338724758</c:v>
                </c:pt>
                <c:pt idx="21">
                  <c:v>2.3059887638728425</c:v>
                </c:pt>
                <c:pt idx="22">
                  <c:v>3.0394437790487139</c:v>
                </c:pt>
                <c:pt idx="23">
                  <c:v>2.8918803813605405</c:v>
                </c:pt>
                <c:pt idx="24">
                  <c:v>3.3880355735874423</c:v>
                </c:pt>
                <c:pt idx="25">
                  <c:v>3.7883583673157188</c:v>
                </c:pt>
                <c:pt idx="26">
                  <c:v>4.6089719277927728</c:v>
                </c:pt>
                <c:pt idx="27">
                  <c:v>4.9725519043189079</c:v>
                </c:pt>
                <c:pt idx="28">
                  <c:v>4.3364693365064255</c:v>
                </c:pt>
                <c:pt idx="29">
                  <c:v>4.4156270774885087</c:v>
                </c:pt>
                <c:pt idx="30">
                  <c:v>3.6828309823023146</c:v>
                </c:pt>
                <c:pt idx="31">
                  <c:v>4.0025651639598125</c:v>
                </c:pt>
                <c:pt idx="32">
                  <c:v>3.5469316244314042</c:v>
                </c:pt>
                <c:pt idx="33">
                  <c:v>3.745709674650548</c:v>
                </c:pt>
                <c:pt idx="34">
                  <c:v>3.4515153859262586</c:v>
                </c:pt>
                <c:pt idx="35">
                  <c:v>3.4231086130379649</c:v>
                </c:pt>
                <c:pt idx="36">
                  <c:v>3.1110579779267584</c:v>
                </c:pt>
                <c:pt idx="37">
                  <c:v>3.0128724772427753</c:v>
                </c:pt>
                <c:pt idx="38">
                  <c:v>2.8329012622845466</c:v>
                </c:pt>
                <c:pt idx="39">
                  <c:v>2.9157872573415555</c:v>
                </c:pt>
                <c:pt idx="40">
                  <c:v>2.4820690388235849</c:v>
                </c:pt>
                <c:pt idx="41">
                  <c:v>2.7991680653463669</c:v>
                </c:pt>
                <c:pt idx="42">
                  <c:v>3.1010333923118099</c:v>
                </c:pt>
                <c:pt idx="43">
                  <c:v>2.9726869061230716</c:v>
                </c:pt>
                <c:pt idx="44">
                  <c:v>2.360827953803581</c:v>
                </c:pt>
                <c:pt idx="45">
                  <c:v>2.3883189695264972</c:v>
                </c:pt>
                <c:pt idx="46">
                  <c:v>2.3596411531757839</c:v>
                </c:pt>
                <c:pt idx="47">
                  <c:v>2.2541248914510943</c:v>
                </c:pt>
                <c:pt idx="48">
                  <c:v>2.2536295583032984</c:v>
                </c:pt>
                <c:pt idx="49">
                  <c:v>1.8933235021703161</c:v>
                </c:pt>
                <c:pt idx="50">
                  <c:v>1.7802429160308</c:v>
                </c:pt>
                <c:pt idx="51">
                  <c:v>2.4150082603972542</c:v>
                </c:pt>
                <c:pt idx="52">
                  <c:v>2.5396011934675204</c:v>
                </c:pt>
                <c:pt idx="53">
                  <c:v>2.7948816970236812</c:v>
                </c:pt>
                <c:pt idx="54">
                  <c:v>2.745858794769485</c:v>
                </c:pt>
                <c:pt idx="55">
                  <c:v>2.8281938145462364</c:v>
                </c:pt>
                <c:pt idx="56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D-44A0-B397-509F86FB3407}"/>
            </c:ext>
          </c:extLst>
        </c:ser>
        <c:ser>
          <c:idx val="1"/>
          <c:order val="1"/>
          <c:tx>
            <c:strRef>
              <c:f>'g III.4'!$C$1</c:f>
              <c:strCache>
                <c:ptCount val="1"/>
                <c:pt idx="0">
                  <c:v>Infraestructura general (23%)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III.4'!$A$2:$A$58</c:f>
              <c:numCache>
                <c:formatCode>mmm\.yyyy</c:formatCode>
                <c:ptCount val="57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</c:numCache>
            </c:numRef>
          </c:cat>
          <c:val>
            <c:numRef>
              <c:f>'g III.4'!$C$2:$C$58</c:f>
              <c:numCache>
                <c:formatCode>0.0</c:formatCode>
                <c:ptCount val="57"/>
                <c:pt idx="0">
                  <c:v>1.1678546136594634</c:v>
                </c:pt>
                <c:pt idx="1">
                  <c:v>1.192960544533606</c:v>
                </c:pt>
                <c:pt idx="2">
                  <c:v>1.1333242126163392</c:v>
                </c:pt>
                <c:pt idx="3">
                  <c:v>1.2833068097522797</c:v>
                </c:pt>
                <c:pt idx="4">
                  <c:v>1.3314719923532166</c:v>
                </c:pt>
                <c:pt idx="5">
                  <c:v>1.263483260296532</c:v>
                </c:pt>
                <c:pt idx="6">
                  <c:v>1.2412751671992699</c:v>
                </c:pt>
                <c:pt idx="7">
                  <c:v>1.2669723609382024</c:v>
                </c:pt>
                <c:pt idx="8">
                  <c:v>1.2423244963494187</c:v>
                </c:pt>
                <c:pt idx="9">
                  <c:v>1.3154429210627117</c:v>
                </c:pt>
                <c:pt idx="10">
                  <c:v>1.3708364546205547</c:v>
                </c:pt>
                <c:pt idx="11">
                  <c:v>1.6388929463761532</c:v>
                </c:pt>
                <c:pt idx="12">
                  <c:v>1.6201609591323247</c:v>
                </c:pt>
                <c:pt idx="13">
                  <c:v>1.7035777535235468</c:v>
                </c:pt>
                <c:pt idx="14">
                  <c:v>1.597988601702715</c:v>
                </c:pt>
                <c:pt idx="15">
                  <c:v>1.6234941223151496</c:v>
                </c:pt>
                <c:pt idx="16">
                  <c:v>1.6388929463761532</c:v>
                </c:pt>
                <c:pt idx="17">
                  <c:v>1.6788324280229845</c:v>
                </c:pt>
                <c:pt idx="18">
                  <c:v>1.6225097671061868</c:v>
                </c:pt>
                <c:pt idx="19">
                  <c:v>1.566898570845372</c:v>
                </c:pt>
                <c:pt idx="20">
                  <c:v>1.4647400431191437</c:v>
                </c:pt>
                <c:pt idx="21">
                  <c:v>1.5893535649191395</c:v>
                </c:pt>
                <c:pt idx="22">
                  <c:v>1.7325333904129403</c:v>
                </c:pt>
                <c:pt idx="23">
                  <c:v>1.7784179876782602</c:v>
                </c:pt>
                <c:pt idx="24">
                  <c:v>2.0042056819955216</c:v>
                </c:pt>
                <c:pt idx="25">
                  <c:v>1.9320846072794282</c:v>
                </c:pt>
                <c:pt idx="26">
                  <c:v>1.8861805178317526</c:v>
                </c:pt>
                <c:pt idx="27">
                  <c:v>1.9310905059792876</c:v>
                </c:pt>
                <c:pt idx="28">
                  <c:v>2.1014814180416468</c:v>
                </c:pt>
                <c:pt idx="29">
                  <c:v>2.127201352659994</c:v>
                </c:pt>
                <c:pt idx="30">
                  <c:v>2.1023553175505945</c:v>
                </c:pt>
                <c:pt idx="31">
                  <c:v>2.2355324047988612</c:v>
                </c:pt>
                <c:pt idx="32">
                  <c:v>2.33891900498744</c:v>
                </c:pt>
                <c:pt idx="33">
                  <c:v>2.1882801060715829</c:v>
                </c:pt>
                <c:pt idx="34">
                  <c:v>2.0549730709409446</c:v>
                </c:pt>
                <c:pt idx="35">
                  <c:v>1.9173972478744077</c:v>
                </c:pt>
                <c:pt idx="36">
                  <c:v>1.938156422083229</c:v>
                </c:pt>
                <c:pt idx="37">
                  <c:v>1.9361942090594217</c:v>
                </c:pt>
                <c:pt idx="38">
                  <c:v>1.9316850175411364</c:v>
                </c:pt>
                <c:pt idx="39">
                  <c:v>1.9189660436843357</c:v>
                </c:pt>
                <c:pt idx="40">
                  <c:v>1.9909477492965859</c:v>
                </c:pt>
                <c:pt idx="41">
                  <c:v>2.1039471791096429</c:v>
                </c:pt>
                <c:pt idx="42">
                  <c:v>2.0556747895057499</c:v>
                </c:pt>
                <c:pt idx="43">
                  <c:v>2.0422325907096113</c:v>
                </c:pt>
                <c:pt idx="44">
                  <c:v>2.0702548769338729</c:v>
                </c:pt>
                <c:pt idx="45">
                  <c:v>2.110367968951552</c:v>
                </c:pt>
                <c:pt idx="46">
                  <c:v>1.775071212454757</c:v>
                </c:pt>
                <c:pt idx="47">
                  <c:v>1.8131528617142956</c:v>
                </c:pt>
                <c:pt idx="48">
                  <c:v>1.5395185520297308</c:v>
                </c:pt>
                <c:pt idx="49">
                  <c:v>1.4598479926524215</c:v>
                </c:pt>
                <c:pt idx="50">
                  <c:v>1.4214517070826911</c:v>
                </c:pt>
                <c:pt idx="51">
                  <c:v>1.4164453999403941</c:v>
                </c:pt>
                <c:pt idx="52">
                  <c:v>1.5045848252466967</c:v>
                </c:pt>
                <c:pt idx="53">
                  <c:v>1.4680785666521161</c:v>
                </c:pt>
                <c:pt idx="54">
                  <c:v>1.5057220316522986</c:v>
                </c:pt>
                <c:pt idx="55">
                  <c:v>1.4687768740850091</c:v>
                </c:pt>
                <c:pt idx="56">
                  <c:v>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D-44A0-B397-509F86FB3407}"/>
            </c:ext>
          </c:extLst>
        </c:ser>
        <c:ser>
          <c:idx val="4"/>
          <c:order val="2"/>
          <c:tx>
            <c:strRef>
              <c:f>'g III.4'!$F$1</c:f>
              <c:strCache>
                <c:ptCount val="1"/>
                <c:pt idx="0">
                  <c:v>Energía (10%)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III.4'!$A$2:$A$58</c:f>
              <c:numCache>
                <c:formatCode>mmm\.yyyy</c:formatCode>
                <c:ptCount val="57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</c:numCache>
            </c:numRef>
          </c:cat>
          <c:val>
            <c:numRef>
              <c:f>'g III.4'!$F$2:$F$58</c:f>
              <c:numCache>
                <c:formatCode>0.0</c:formatCode>
                <c:ptCount val="57"/>
                <c:pt idx="0">
                  <c:v>0.36339053725672033</c:v>
                </c:pt>
                <c:pt idx="1">
                  <c:v>0.46259566086059023</c:v>
                </c:pt>
                <c:pt idx="2">
                  <c:v>0.57693246943209264</c:v>
                </c:pt>
                <c:pt idx="3">
                  <c:v>0.60207889738337173</c:v>
                </c:pt>
                <c:pt idx="4">
                  <c:v>0.64032995619727828</c:v>
                </c:pt>
                <c:pt idx="5">
                  <c:v>0.63827003094462453</c:v>
                </c:pt>
                <c:pt idx="6">
                  <c:v>0.609883968775076</c:v>
                </c:pt>
                <c:pt idx="7">
                  <c:v>0.68592223798606811</c:v>
                </c:pt>
                <c:pt idx="8">
                  <c:v>0.74874995819200918</c:v>
                </c:pt>
                <c:pt idx="9">
                  <c:v>0.83615433978998466</c:v>
                </c:pt>
                <c:pt idx="10">
                  <c:v>0.81596780278392511</c:v>
                </c:pt>
                <c:pt idx="11">
                  <c:v>0.88712653274395004</c:v>
                </c:pt>
                <c:pt idx="12">
                  <c:v>0.92425997253779979</c:v>
                </c:pt>
                <c:pt idx="13">
                  <c:v>1.1491862788488492</c:v>
                </c:pt>
                <c:pt idx="14">
                  <c:v>1.3447367362111495</c:v>
                </c:pt>
                <c:pt idx="15">
                  <c:v>1.3729511379429769</c:v>
                </c:pt>
                <c:pt idx="16">
                  <c:v>1.293315304239318</c:v>
                </c:pt>
                <c:pt idx="17">
                  <c:v>1.3694339251445626</c:v>
                </c:pt>
                <c:pt idx="18">
                  <c:v>1.3427644673522257</c:v>
                </c:pt>
                <c:pt idx="19">
                  <c:v>1.1631236454519112</c:v>
                </c:pt>
                <c:pt idx="20">
                  <c:v>0.98496202519578957</c:v>
                </c:pt>
                <c:pt idx="21">
                  <c:v>0.99943628721044742</c:v>
                </c:pt>
                <c:pt idx="22">
                  <c:v>0.94027917849194798</c:v>
                </c:pt>
                <c:pt idx="23">
                  <c:v>1.0024166045972656</c:v>
                </c:pt>
                <c:pt idx="24">
                  <c:v>1.1923495143109883</c:v>
                </c:pt>
                <c:pt idx="25">
                  <c:v>1.1782507433604599</c:v>
                </c:pt>
                <c:pt idx="26">
                  <c:v>1.1545552329648086</c:v>
                </c:pt>
                <c:pt idx="27">
                  <c:v>1.178814139929572</c:v>
                </c:pt>
                <c:pt idx="28">
                  <c:v>0.9570434637928007</c:v>
                </c:pt>
                <c:pt idx="29">
                  <c:v>0.93745225979415714</c:v>
                </c:pt>
                <c:pt idx="30">
                  <c:v>0.86809413825533488</c:v>
                </c:pt>
                <c:pt idx="31">
                  <c:v>0.84085491390375311</c:v>
                </c:pt>
                <c:pt idx="32">
                  <c:v>0.70447252230916857</c:v>
                </c:pt>
                <c:pt idx="33">
                  <c:v>0.78338519076455526</c:v>
                </c:pt>
                <c:pt idx="34">
                  <c:v>0.63213408338352806</c:v>
                </c:pt>
                <c:pt idx="35">
                  <c:v>0.5699418720321292</c:v>
                </c:pt>
                <c:pt idx="36">
                  <c:v>0.45561602050984301</c:v>
                </c:pt>
                <c:pt idx="37">
                  <c:v>0.5508619969969103</c:v>
                </c:pt>
                <c:pt idx="38">
                  <c:v>0.69059750131614717</c:v>
                </c:pt>
                <c:pt idx="39">
                  <c:v>0.77520392734976018</c:v>
                </c:pt>
                <c:pt idx="40">
                  <c:v>0.83846262482487321</c:v>
                </c:pt>
                <c:pt idx="41">
                  <c:v>0.95458426366670701</c:v>
                </c:pt>
                <c:pt idx="42">
                  <c:v>0.97745320597188057</c:v>
                </c:pt>
                <c:pt idx="43">
                  <c:v>0.91929317078076023</c:v>
                </c:pt>
                <c:pt idx="44">
                  <c:v>0.91348161012164775</c:v>
                </c:pt>
                <c:pt idx="45">
                  <c:v>0.96962023439855904</c:v>
                </c:pt>
                <c:pt idx="46">
                  <c:v>0.90679404817950826</c:v>
                </c:pt>
                <c:pt idx="47">
                  <c:v>0.93994872773845817</c:v>
                </c:pt>
                <c:pt idx="48">
                  <c:v>0.87253343711966536</c:v>
                </c:pt>
                <c:pt idx="49">
                  <c:v>0.95190363542682521</c:v>
                </c:pt>
                <c:pt idx="50">
                  <c:v>0.86807483117608897</c:v>
                </c:pt>
                <c:pt idx="51">
                  <c:v>0.82156033107826532</c:v>
                </c:pt>
                <c:pt idx="52">
                  <c:v>0.71343708249980775</c:v>
                </c:pt>
                <c:pt idx="53">
                  <c:v>0.71282257465626342</c:v>
                </c:pt>
                <c:pt idx="54">
                  <c:v>0.71911831251843006</c:v>
                </c:pt>
                <c:pt idx="55">
                  <c:v>0.71203458020012866</c:v>
                </c:pt>
                <c:pt idx="56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7D-44A0-B397-509F86FB3407}"/>
            </c:ext>
          </c:extLst>
        </c:ser>
        <c:ser>
          <c:idx val="2"/>
          <c:order val="3"/>
          <c:tx>
            <c:strRef>
              <c:f>'g III.4'!$D$1</c:f>
              <c:strCache>
                <c:ptCount val="1"/>
                <c:pt idx="0">
                  <c:v>Edificación urbana (4%)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III.4'!$A$2:$A$58</c:f>
              <c:numCache>
                <c:formatCode>mmm\.yyyy</c:formatCode>
                <c:ptCount val="57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</c:numCache>
            </c:numRef>
          </c:cat>
          <c:val>
            <c:numRef>
              <c:f>'g III.4'!$D$2:$D$58</c:f>
              <c:numCache>
                <c:formatCode>0.0</c:formatCode>
                <c:ptCount val="57"/>
                <c:pt idx="0">
                  <c:v>5.863707178536619</c:v>
                </c:pt>
                <c:pt idx="1">
                  <c:v>4.9676143969109967</c:v>
                </c:pt>
                <c:pt idx="2">
                  <c:v>3.293548153982107</c:v>
                </c:pt>
                <c:pt idx="3">
                  <c:v>3.309688682224913</c:v>
                </c:pt>
                <c:pt idx="4">
                  <c:v>4.0213392456577397</c:v>
                </c:pt>
                <c:pt idx="5">
                  <c:v>3.3070475048760901</c:v>
                </c:pt>
                <c:pt idx="6">
                  <c:v>3.5316454009093232</c:v>
                </c:pt>
                <c:pt idx="7">
                  <c:v>3.2066827656208217</c:v>
                </c:pt>
                <c:pt idx="8">
                  <c:v>3.1635435355900481</c:v>
                </c:pt>
                <c:pt idx="9">
                  <c:v>3.259799776747148</c:v>
                </c:pt>
                <c:pt idx="10">
                  <c:v>3.7863722829957953</c:v>
                </c:pt>
                <c:pt idx="11">
                  <c:v>4.2923533880619518</c:v>
                </c:pt>
                <c:pt idx="12">
                  <c:v>2.9774872645729711</c:v>
                </c:pt>
                <c:pt idx="13">
                  <c:v>2.7767577860624337</c:v>
                </c:pt>
                <c:pt idx="14">
                  <c:v>1.8924035704315794</c:v>
                </c:pt>
                <c:pt idx="15">
                  <c:v>1.8636440837443971</c:v>
                </c:pt>
                <c:pt idx="16">
                  <c:v>1.2335765539752104</c:v>
                </c:pt>
                <c:pt idx="17">
                  <c:v>1.0875781394152799</c:v>
                </c:pt>
                <c:pt idx="18">
                  <c:v>1.2098059578358047</c:v>
                </c:pt>
                <c:pt idx="19">
                  <c:v>0.87525682698490903</c:v>
                </c:pt>
                <c:pt idx="20">
                  <c:v>0.75728423873748785</c:v>
                </c:pt>
                <c:pt idx="21">
                  <c:v>2.2643693803907987</c:v>
                </c:pt>
                <c:pt idx="22">
                  <c:v>2.3306922782612398</c:v>
                </c:pt>
                <c:pt idx="23">
                  <c:v>2.7075002466933009</c:v>
                </c:pt>
                <c:pt idx="24">
                  <c:v>1.5886681753169505</c:v>
                </c:pt>
                <c:pt idx="25">
                  <c:v>1.6962227862440147</c:v>
                </c:pt>
                <c:pt idx="26">
                  <c:v>2.2185889730112027</c:v>
                </c:pt>
                <c:pt idx="27">
                  <c:v>2.8289944047391526</c:v>
                </c:pt>
                <c:pt idx="28">
                  <c:v>2.4113949194752715</c:v>
                </c:pt>
                <c:pt idx="29">
                  <c:v>3.1117471131381333</c:v>
                </c:pt>
                <c:pt idx="30">
                  <c:v>1.1902416811778576</c:v>
                </c:pt>
                <c:pt idx="31">
                  <c:v>2.4598165042036904</c:v>
                </c:pt>
                <c:pt idx="32">
                  <c:v>1.9568189513278702</c:v>
                </c:pt>
                <c:pt idx="33">
                  <c:v>2.6310528356523726</c:v>
                </c:pt>
                <c:pt idx="34">
                  <c:v>3.5060161984874125</c:v>
                </c:pt>
                <c:pt idx="35">
                  <c:v>3.3686749763486237</c:v>
                </c:pt>
                <c:pt idx="36">
                  <c:v>3.3834949159170185</c:v>
                </c:pt>
                <c:pt idx="37">
                  <c:v>4.90143823111549</c:v>
                </c:pt>
                <c:pt idx="38">
                  <c:v>5.1796422451914985</c:v>
                </c:pt>
                <c:pt idx="39">
                  <c:v>3.874558260031491</c:v>
                </c:pt>
                <c:pt idx="40">
                  <c:v>3.4343131245360361</c:v>
                </c:pt>
                <c:pt idx="41">
                  <c:v>3.7205384920418028</c:v>
                </c:pt>
                <c:pt idx="42">
                  <c:v>3.5696000976257403</c:v>
                </c:pt>
                <c:pt idx="43">
                  <c:v>3.8366207640774896</c:v>
                </c:pt>
                <c:pt idx="44">
                  <c:v>3.4568135920337646</c:v>
                </c:pt>
                <c:pt idx="45">
                  <c:v>4.8988494702270673</c:v>
                </c:pt>
                <c:pt idx="46">
                  <c:v>3.5494225629149065</c:v>
                </c:pt>
                <c:pt idx="47">
                  <c:v>3.4416395390578614</c:v>
                </c:pt>
                <c:pt idx="48">
                  <c:v>2.8855034543513907</c:v>
                </c:pt>
                <c:pt idx="49">
                  <c:v>3.3230854026867829</c:v>
                </c:pt>
                <c:pt idx="50">
                  <c:v>3.0200836679468268</c:v>
                </c:pt>
                <c:pt idx="51">
                  <c:v>3.0823474675176601</c:v>
                </c:pt>
                <c:pt idx="52">
                  <c:v>3.1055233096466641</c:v>
                </c:pt>
                <c:pt idx="53">
                  <c:v>3.9273427604749727</c:v>
                </c:pt>
                <c:pt idx="54">
                  <c:v>3.4754299794876338</c:v>
                </c:pt>
                <c:pt idx="55">
                  <c:v>3.5210465360502203</c:v>
                </c:pt>
                <c:pt idx="56">
                  <c:v>4.09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D-44A0-B397-509F86FB3407}"/>
            </c:ext>
          </c:extLst>
        </c:ser>
        <c:ser>
          <c:idx val="3"/>
          <c:order val="4"/>
          <c:tx>
            <c:strRef>
              <c:f>'g III.4'!$E$1</c:f>
              <c:strCache>
                <c:ptCount val="1"/>
                <c:pt idx="0">
                  <c:v>Industrial (4%)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III.4'!$A$2:$A$58</c:f>
              <c:numCache>
                <c:formatCode>mmm\.yyyy</c:formatCode>
                <c:ptCount val="57"/>
                <c:pt idx="0">
                  <c:v>38412</c:v>
                </c:pt>
                <c:pt idx="1">
                  <c:v>38504</c:v>
                </c:pt>
                <c:pt idx="2">
                  <c:v>38596</c:v>
                </c:pt>
                <c:pt idx="3">
                  <c:v>38687</c:v>
                </c:pt>
                <c:pt idx="4">
                  <c:v>38777</c:v>
                </c:pt>
                <c:pt idx="5">
                  <c:v>38869</c:v>
                </c:pt>
                <c:pt idx="6">
                  <c:v>38961</c:v>
                </c:pt>
                <c:pt idx="7">
                  <c:v>39052</c:v>
                </c:pt>
                <c:pt idx="8">
                  <c:v>39142</c:v>
                </c:pt>
                <c:pt idx="9">
                  <c:v>39234</c:v>
                </c:pt>
                <c:pt idx="10">
                  <c:v>39326</c:v>
                </c:pt>
                <c:pt idx="11">
                  <c:v>39417</c:v>
                </c:pt>
                <c:pt idx="12">
                  <c:v>39508</c:v>
                </c:pt>
                <c:pt idx="13">
                  <c:v>39600</c:v>
                </c:pt>
                <c:pt idx="14">
                  <c:v>39692</c:v>
                </c:pt>
                <c:pt idx="15">
                  <c:v>39783</c:v>
                </c:pt>
                <c:pt idx="16">
                  <c:v>39873</c:v>
                </c:pt>
                <c:pt idx="17">
                  <c:v>39965</c:v>
                </c:pt>
                <c:pt idx="18">
                  <c:v>40057</c:v>
                </c:pt>
                <c:pt idx="19">
                  <c:v>40148</c:v>
                </c:pt>
                <c:pt idx="20">
                  <c:v>40238</c:v>
                </c:pt>
                <c:pt idx="21">
                  <c:v>40330</c:v>
                </c:pt>
                <c:pt idx="22">
                  <c:v>40422</c:v>
                </c:pt>
                <c:pt idx="23">
                  <c:v>40513</c:v>
                </c:pt>
                <c:pt idx="24">
                  <c:v>40603</c:v>
                </c:pt>
                <c:pt idx="25">
                  <c:v>40695</c:v>
                </c:pt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  <c:pt idx="29">
                  <c:v>41061</c:v>
                </c:pt>
                <c:pt idx="30">
                  <c:v>41153</c:v>
                </c:pt>
                <c:pt idx="31">
                  <c:v>41244</c:v>
                </c:pt>
                <c:pt idx="32">
                  <c:v>41334</c:v>
                </c:pt>
                <c:pt idx="33">
                  <c:v>41426</c:v>
                </c:pt>
                <c:pt idx="34">
                  <c:v>41518</c:v>
                </c:pt>
                <c:pt idx="35">
                  <c:v>41609</c:v>
                </c:pt>
                <c:pt idx="36">
                  <c:v>41699</c:v>
                </c:pt>
                <c:pt idx="37">
                  <c:v>41791</c:v>
                </c:pt>
                <c:pt idx="38">
                  <c:v>41883</c:v>
                </c:pt>
                <c:pt idx="39">
                  <c:v>41974</c:v>
                </c:pt>
                <c:pt idx="40">
                  <c:v>42064</c:v>
                </c:pt>
                <c:pt idx="41">
                  <c:v>42156</c:v>
                </c:pt>
                <c:pt idx="42">
                  <c:v>42248</c:v>
                </c:pt>
                <c:pt idx="43">
                  <c:v>42339</c:v>
                </c:pt>
                <c:pt idx="44">
                  <c:v>42430</c:v>
                </c:pt>
                <c:pt idx="45">
                  <c:v>42522</c:v>
                </c:pt>
                <c:pt idx="46">
                  <c:v>42614</c:v>
                </c:pt>
                <c:pt idx="47">
                  <c:v>42705</c:v>
                </c:pt>
                <c:pt idx="48">
                  <c:v>42795</c:v>
                </c:pt>
                <c:pt idx="49">
                  <c:v>42887</c:v>
                </c:pt>
                <c:pt idx="50">
                  <c:v>42979</c:v>
                </c:pt>
                <c:pt idx="51">
                  <c:v>43070</c:v>
                </c:pt>
                <c:pt idx="52">
                  <c:v>43160</c:v>
                </c:pt>
                <c:pt idx="53">
                  <c:v>43252</c:v>
                </c:pt>
                <c:pt idx="54">
                  <c:v>43344</c:v>
                </c:pt>
                <c:pt idx="55">
                  <c:v>43435</c:v>
                </c:pt>
                <c:pt idx="56">
                  <c:v>43525</c:v>
                </c:pt>
              </c:numCache>
            </c:numRef>
          </c:cat>
          <c:val>
            <c:numRef>
              <c:f>'g III.4'!$E$2:$E$58</c:f>
              <c:numCache>
                <c:formatCode>0.0</c:formatCode>
                <c:ptCount val="57"/>
                <c:pt idx="0">
                  <c:v>2.6099821994128116</c:v>
                </c:pt>
                <c:pt idx="1">
                  <c:v>2.9552211202811107</c:v>
                </c:pt>
                <c:pt idx="2">
                  <c:v>3.0411031740527545</c:v>
                </c:pt>
                <c:pt idx="3">
                  <c:v>2.721363016390411</c:v>
                </c:pt>
                <c:pt idx="4">
                  <c:v>2.5020921469357562</c:v>
                </c:pt>
                <c:pt idx="5">
                  <c:v>2.1080518759969484</c:v>
                </c:pt>
                <c:pt idx="6">
                  <c:v>1.8640297138806052</c:v>
                </c:pt>
                <c:pt idx="7">
                  <c:v>1.4470721501722266</c:v>
                </c:pt>
                <c:pt idx="8">
                  <c:v>1.1915990475529972</c:v>
                </c:pt>
                <c:pt idx="9">
                  <c:v>1.2564517496204852</c:v>
                </c:pt>
                <c:pt idx="10">
                  <c:v>1.2187776930130769</c:v>
                </c:pt>
                <c:pt idx="11">
                  <c:v>1.4239082691818665</c:v>
                </c:pt>
                <c:pt idx="12">
                  <c:v>1.3926300945511709</c:v>
                </c:pt>
                <c:pt idx="13">
                  <c:v>1.4657974431883858</c:v>
                </c:pt>
                <c:pt idx="14">
                  <c:v>1.5359132625933376</c:v>
                </c:pt>
                <c:pt idx="15">
                  <c:v>1.8549830085304113</c:v>
                </c:pt>
                <c:pt idx="16">
                  <c:v>1.7082321936334004</c:v>
                </c:pt>
                <c:pt idx="17">
                  <c:v>1.2011235175809696</c:v>
                </c:pt>
                <c:pt idx="18">
                  <c:v>1.0339829391774742</c:v>
                </c:pt>
                <c:pt idx="19">
                  <c:v>1.2025336939686062</c:v>
                </c:pt>
                <c:pt idx="20">
                  <c:v>0.94500312088216931</c:v>
                </c:pt>
                <c:pt idx="21">
                  <c:v>1.1732667545137203</c:v>
                </c:pt>
                <c:pt idx="22">
                  <c:v>1.5098596758906073</c:v>
                </c:pt>
                <c:pt idx="23">
                  <c:v>1.7171787225188986</c:v>
                </c:pt>
                <c:pt idx="24">
                  <c:v>1.5968513766558015</c:v>
                </c:pt>
                <c:pt idx="25">
                  <c:v>1.8238897750653074</c:v>
                </c:pt>
                <c:pt idx="26">
                  <c:v>1.8679982430589268</c:v>
                </c:pt>
                <c:pt idx="27">
                  <c:v>1.7417527798968953</c:v>
                </c:pt>
                <c:pt idx="28">
                  <c:v>1.4336870333125276</c:v>
                </c:pt>
                <c:pt idx="29">
                  <c:v>1.4471415031093233</c:v>
                </c:pt>
                <c:pt idx="30">
                  <c:v>1.1692751076896994</c:v>
                </c:pt>
                <c:pt idx="31">
                  <c:v>1.1877615183669694</c:v>
                </c:pt>
                <c:pt idx="32">
                  <c:v>0.57813371246272283</c:v>
                </c:pt>
                <c:pt idx="33">
                  <c:v>0.35224356751508429</c:v>
                </c:pt>
                <c:pt idx="34">
                  <c:v>0.33324086275053749</c:v>
                </c:pt>
                <c:pt idx="35">
                  <c:v>0.32551956908708418</c:v>
                </c:pt>
                <c:pt idx="36">
                  <c:v>0.33742515662204964</c:v>
                </c:pt>
                <c:pt idx="37">
                  <c:v>0.39311556511084911</c:v>
                </c:pt>
                <c:pt idx="38">
                  <c:v>0.36733939015650646</c:v>
                </c:pt>
                <c:pt idx="39">
                  <c:v>0.34527745027779705</c:v>
                </c:pt>
                <c:pt idx="40">
                  <c:v>0.32778509836558245</c:v>
                </c:pt>
                <c:pt idx="41">
                  <c:v>0.36569803731188016</c:v>
                </c:pt>
                <c:pt idx="42">
                  <c:v>0.44912191475753444</c:v>
                </c:pt>
                <c:pt idx="43">
                  <c:v>0.56130082992348063</c:v>
                </c:pt>
                <c:pt idx="44">
                  <c:v>0.55990398471153036</c:v>
                </c:pt>
                <c:pt idx="45">
                  <c:v>0.62551864438125615</c:v>
                </c:pt>
                <c:pt idx="46">
                  <c:v>0.62017422998975114</c:v>
                </c:pt>
                <c:pt idx="47">
                  <c:v>0.54635388492035974</c:v>
                </c:pt>
                <c:pt idx="48">
                  <c:v>0.46591303141688051</c:v>
                </c:pt>
                <c:pt idx="49">
                  <c:v>0.49197047106056058</c:v>
                </c:pt>
                <c:pt idx="50">
                  <c:v>0.36389486094736112</c:v>
                </c:pt>
                <c:pt idx="51">
                  <c:v>0.36757056661349607</c:v>
                </c:pt>
                <c:pt idx="52">
                  <c:v>0.45026238527868323</c:v>
                </c:pt>
                <c:pt idx="53">
                  <c:v>0.66076550230791165</c:v>
                </c:pt>
                <c:pt idx="54">
                  <c:v>0.61333425803916131</c:v>
                </c:pt>
                <c:pt idx="55">
                  <c:v>0.69937813533069793</c:v>
                </c:pt>
                <c:pt idx="56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7D-44A0-B397-509F86FB3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6500000"/>
        <c:axId val="546502624"/>
      </c:lineChart>
      <c:dateAx>
        <c:axId val="5465000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6502624"/>
        <c:crosses val="autoZero"/>
        <c:auto val="1"/>
        <c:lblOffset val="100"/>
        <c:baseTimeUnit val="months"/>
        <c:majorUnit val="24"/>
        <c:majorTimeUnit val="months"/>
      </c:dateAx>
      <c:valAx>
        <c:axId val="546502624"/>
        <c:scaling>
          <c:orientation val="minMax"/>
          <c:max val="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4650000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0.76250937500000004"/>
          <c:h val="0.1932460113130250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3827160493828"/>
          <c:y val="0.10946741032370953"/>
          <c:w val="0.70856666666666668"/>
          <c:h val="0.81807888597258671"/>
        </c:manualLayout>
      </c:layout>
      <c:lineChart>
        <c:grouping val="standard"/>
        <c:varyColors val="0"/>
        <c:ser>
          <c:idx val="1"/>
          <c:order val="1"/>
          <c:tx>
            <c:strRef>
              <c:f>'g III.5'!$C$1</c:f>
              <c:strCache>
                <c:ptCount val="1"/>
                <c:pt idx="0">
                  <c:v>IPSA empresas constructoras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III.5'!$A$2:$A$90</c:f>
              <c:numCache>
                <c:formatCode>mmm\.yyyy</c:formatCode>
                <c:ptCount val="8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</c:numCache>
            </c:numRef>
          </c:cat>
          <c:val>
            <c:numRef>
              <c:f>'g III.5'!$C$2:$C$90</c:f>
              <c:numCache>
                <c:formatCode>0.0</c:formatCode>
                <c:ptCount val="89"/>
                <c:pt idx="0">
                  <c:v>0.82191060510933289</c:v>
                </c:pt>
                <c:pt idx="1">
                  <c:v>0.82192794064374952</c:v>
                </c:pt>
                <c:pt idx="2">
                  <c:v>0.87582922215433812</c:v>
                </c:pt>
                <c:pt idx="3">
                  <c:v>0.85410665289340038</c:v>
                </c:pt>
                <c:pt idx="4">
                  <c:v>0.85879747012023666</c:v>
                </c:pt>
                <c:pt idx="5">
                  <c:v>0.85604233311046596</c:v>
                </c:pt>
                <c:pt idx="6">
                  <c:v>0.79838545882174328</c:v>
                </c:pt>
                <c:pt idx="7">
                  <c:v>0.82243484888559359</c:v>
                </c:pt>
                <c:pt idx="8">
                  <c:v>0.8612715065086991</c:v>
                </c:pt>
                <c:pt idx="9">
                  <c:v>0.88956762101225262</c:v>
                </c:pt>
                <c:pt idx="10">
                  <c:v>0.94147038174290842</c:v>
                </c:pt>
                <c:pt idx="11">
                  <c:v>0.91276841789294216</c:v>
                </c:pt>
                <c:pt idx="12">
                  <c:v>0.88781236430991983</c:v>
                </c:pt>
                <c:pt idx="13">
                  <c:v>0.87247004042114706</c:v>
                </c:pt>
                <c:pt idx="14">
                  <c:v>0.90910162911292236</c:v>
                </c:pt>
                <c:pt idx="15">
                  <c:v>0.90019357047319404</c:v>
                </c:pt>
                <c:pt idx="16">
                  <c:v>0.88860332171832701</c:v>
                </c:pt>
                <c:pt idx="17">
                  <c:v>0.87653011557160465</c:v>
                </c:pt>
                <c:pt idx="18">
                  <c:v>0.81664779740096727</c:v>
                </c:pt>
                <c:pt idx="19">
                  <c:v>0.77955938304980987</c:v>
                </c:pt>
                <c:pt idx="20">
                  <c:v>0.77949226503882063</c:v>
                </c:pt>
                <c:pt idx="21">
                  <c:v>0.79898017629412021</c:v>
                </c:pt>
                <c:pt idx="22">
                  <c:v>0.78072407093784291</c:v>
                </c:pt>
                <c:pt idx="23">
                  <c:v>0.80869334679130023</c:v>
                </c:pt>
                <c:pt idx="24">
                  <c:v>0.8145373413296334</c:v>
                </c:pt>
                <c:pt idx="25">
                  <c:v>0.78756356963006025</c:v>
                </c:pt>
                <c:pt idx="26">
                  <c:v>0.79656603601255016</c:v>
                </c:pt>
                <c:pt idx="27">
                  <c:v>0.766037675117754</c:v>
                </c:pt>
                <c:pt idx="28">
                  <c:v>0.72999297368183536</c:v>
                </c:pt>
                <c:pt idx="29">
                  <c:v>0.70191750736420844</c:v>
                </c:pt>
                <c:pt idx="30">
                  <c:v>0.70088121893502275</c:v>
                </c:pt>
                <c:pt idx="31">
                  <c:v>0.6929598965018382</c:v>
                </c:pt>
                <c:pt idx="32">
                  <c:v>0.67763094897229104</c:v>
                </c:pt>
                <c:pt idx="33">
                  <c:v>0.71849245337795486</c:v>
                </c:pt>
                <c:pt idx="34">
                  <c:v>0.69158366500139801</c:v>
                </c:pt>
                <c:pt idx="35">
                  <c:v>0.70929592564203237</c:v>
                </c:pt>
                <c:pt idx="36">
                  <c:v>0.69802613633036348</c:v>
                </c:pt>
                <c:pt idx="37">
                  <c:v>0.66698313868114645</c:v>
                </c:pt>
                <c:pt idx="38">
                  <c:v>0.69433191215255252</c:v>
                </c:pt>
                <c:pt idx="39">
                  <c:v>0.67845126896845442</c:v>
                </c:pt>
                <c:pt idx="40">
                  <c:v>0.68652141275792644</c:v>
                </c:pt>
                <c:pt idx="41">
                  <c:v>0.68743837399137064</c:v>
                </c:pt>
                <c:pt idx="42">
                  <c:v>0.6822226345829695</c:v>
                </c:pt>
                <c:pt idx="43">
                  <c:v>0.66778297912156559</c:v>
                </c:pt>
                <c:pt idx="44">
                  <c:v>0.66296326309838793</c:v>
                </c:pt>
                <c:pt idx="45">
                  <c:v>0.6376426304612276</c:v>
                </c:pt>
                <c:pt idx="46">
                  <c:v>0.64265289845424123</c:v>
                </c:pt>
                <c:pt idx="47">
                  <c:v>0.67753413465282686</c:v>
                </c:pt>
                <c:pt idx="48">
                  <c:v>0.67874268100230106</c:v>
                </c:pt>
                <c:pt idx="49">
                  <c:v>0.67078856922301466</c:v>
                </c:pt>
                <c:pt idx="50">
                  <c:v>0.68409150581138101</c:v>
                </c:pt>
                <c:pt idx="51">
                  <c:v>0.69145443360034298</c:v>
                </c:pt>
                <c:pt idx="52">
                  <c:v>0.66541772763923257</c:v>
                </c:pt>
                <c:pt idx="53">
                  <c:v>0.64043026579109374</c:v>
                </c:pt>
                <c:pt idx="54">
                  <c:v>0.65370666205938066</c:v>
                </c:pt>
                <c:pt idx="55">
                  <c:v>0.68893035483064358</c:v>
                </c:pt>
                <c:pt idx="56">
                  <c:v>0.78858969348722685</c:v>
                </c:pt>
                <c:pt idx="57">
                  <c:v>0.83562955626390456</c:v>
                </c:pt>
                <c:pt idx="58">
                  <c:v>0.83739602041128469</c:v>
                </c:pt>
                <c:pt idx="59">
                  <c:v>0.82244967574759653</c:v>
                </c:pt>
                <c:pt idx="60">
                  <c:v>0.81143985806003294</c:v>
                </c:pt>
                <c:pt idx="61">
                  <c:v>0.80272560599130705</c:v>
                </c:pt>
                <c:pt idx="62">
                  <c:v>0.87913258113916315</c:v>
                </c:pt>
                <c:pt idx="63">
                  <c:v>1.0193112279089007</c:v>
                </c:pt>
                <c:pt idx="64">
                  <c:v>0.98231473919192647</c:v>
                </c:pt>
                <c:pt idx="65">
                  <c:v>0.95242009543801998</c:v>
                </c:pt>
                <c:pt idx="66">
                  <c:v>1.0224286046597084</c:v>
                </c:pt>
                <c:pt idx="67">
                  <c:v>1.1022314752956588</c:v>
                </c:pt>
                <c:pt idx="68">
                  <c:v>1.0918588720857094</c:v>
                </c:pt>
                <c:pt idx="69">
                  <c:v>1.1032056313413992</c:v>
                </c:pt>
                <c:pt idx="70">
                  <c:v>1.1640706769974505</c:v>
                </c:pt>
                <c:pt idx="71">
                  <c:v>1.1254958301492373</c:v>
                </c:pt>
                <c:pt idx="72">
                  <c:v>1.151697674121039</c:v>
                </c:pt>
                <c:pt idx="73">
                  <c:v>1.1713632733355555</c:v>
                </c:pt>
                <c:pt idx="74">
                  <c:v>1.1557508706169533</c:v>
                </c:pt>
                <c:pt idx="75">
                  <c:v>1.1212980860291639</c:v>
                </c:pt>
                <c:pt idx="76">
                  <c:v>1.2065172187619533</c:v>
                </c:pt>
                <c:pt idx="77">
                  <c:v>1.2184389741545385</c:v>
                </c:pt>
                <c:pt idx="78">
                  <c:v>1.1848633982666394</c:v>
                </c:pt>
                <c:pt idx="79">
                  <c:v>1.220877605826687</c:v>
                </c:pt>
                <c:pt idx="80">
                  <c:v>1.2517049734615964</c:v>
                </c:pt>
                <c:pt idx="81">
                  <c:v>1.2656762723946418</c:v>
                </c:pt>
                <c:pt idx="82">
                  <c:v>1.274102079272093</c:v>
                </c:pt>
                <c:pt idx="83">
                  <c:v>1.3242052575703767</c:v>
                </c:pt>
                <c:pt idx="84">
                  <c:v>1.3191477261735398</c:v>
                </c:pt>
                <c:pt idx="85">
                  <c:v>1.3166823709794262</c:v>
                </c:pt>
                <c:pt idx="86">
                  <c:v>1.3191064754223565</c:v>
                </c:pt>
                <c:pt idx="87">
                  <c:v>1.3122939264734093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C-417F-B475-1268B0952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745616"/>
        <c:axId val="389744304"/>
      </c:lineChart>
      <c:lineChart>
        <c:grouping val="standard"/>
        <c:varyColors val="0"/>
        <c:ser>
          <c:idx val="0"/>
          <c:order val="0"/>
          <c:tx>
            <c:strRef>
              <c:f>'g III.5'!$B$1</c:f>
              <c:strCache>
                <c:ptCount val="1"/>
                <c:pt idx="0">
                  <c:v>IMCE construcción (*) (eje der.)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 III.5'!$A$2:$A$90</c:f>
              <c:numCache>
                <c:formatCode>mmm\.yyyy</c:formatCode>
                <c:ptCount val="89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</c:numCache>
            </c:numRef>
          </c:cat>
          <c:val>
            <c:numRef>
              <c:f>'g III.5'!$B$2:$B$90</c:f>
              <c:numCache>
                <c:formatCode>0.0</c:formatCode>
                <c:ptCount val="89"/>
                <c:pt idx="0">
                  <c:v>63.888888888888886</c:v>
                </c:pt>
                <c:pt idx="1">
                  <c:v>65.294117647058826</c:v>
                </c:pt>
                <c:pt idx="2">
                  <c:v>69.186046511627907</c:v>
                </c:pt>
                <c:pt idx="3">
                  <c:v>67.8125</c:v>
                </c:pt>
                <c:pt idx="4">
                  <c:v>65.882352941176464</c:v>
                </c:pt>
                <c:pt idx="5">
                  <c:v>62.037037037037038</c:v>
                </c:pt>
                <c:pt idx="6">
                  <c:v>57.8125</c:v>
                </c:pt>
                <c:pt idx="7">
                  <c:v>64.197530864197532</c:v>
                </c:pt>
                <c:pt idx="8">
                  <c:v>66.891891891891888</c:v>
                </c:pt>
                <c:pt idx="9">
                  <c:v>63.554216867469876</c:v>
                </c:pt>
                <c:pt idx="10">
                  <c:v>63.815789473684212</c:v>
                </c:pt>
                <c:pt idx="11">
                  <c:v>64.726027397260268</c:v>
                </c:pt>
                <c:pt idx="12">
                  <c:v>61.25</c:v>
                </c:pt>
                <c:pt idx="13">
                  <c:v>60.61643835616438</c:v>
                </c:pt>
                <c:pt idx="14">
                  <c:v>64.393939393939391</c:v>
                </c:pt>
                <c:pt idx="15">
                  <c:v>56.845238095238095</c:v>
                </c:pt>
                <c:pt idx="16">
                  <c:v>51.298701298701296</c:v>
                </c:pt>
                <c:pt idx="17">
                  <c:v>48.333333333333336</c:v>
                </c:pt>
                <c:pt idx="18">
                  <c:v>44.620253164556964</c:v>
                </c:pt>
                <c:pt idx="19">
                  <c:v>43.75</c:v>
                </c:pt>
                <c:pt idx="20">
                  <c:v>47.297297297297298</c:v>
                </c:pt>
                <c:pt idx="21">
                  <c:v>44.578313253012048</c:v>
                </c:pt>
                <c:pt idx="22">
                  <c:v>43.589743589743591</c:v>
                </c:pt>
                <c:pt idx="23">
                  <c:v>40.909090909090907</c:v>
                </c:pt>
                <c:pt idx="24">
                  <c:v>45.253164556962027</c:v>
                </c:pt>
                <c:pt idx="25">
                  <c:v>41.666666666666671</c:v>
                </c:pt>
                <c:pt idx="26">
                  <c:v>44.480519480519483</c:v>
                </c:pt>
                <c:pt idx="27">
                  <c:v>37</c:v>
                </c:pt>
                <c:pt idx="28">
                  <c:v>35</c:v>
                </c:pt>
                <c:pt idx="29">
                  <c:v>32.770270270270267</c:v>
                </c:pt>
                <c:pt idx="30">
                  <c:v>29.487179487179489</c:v>
                </c:pt>
                <c:pt idx="31">
                  <c:v>24.647887323943664</c:v>
                </c:pt>
                <c:pt idx="32">
                  <c:v>26.027397260273972</c:v>
                </c:pt>
                <c:pt idx="33">
                  <c:v>29.391891891891891</c:v>
                </c:pt>
                <c:pt idx="34">
                  <c:v>29.794520547945204</c:v>
                </c:pt>
                <c:pt idx="35">
                  <c:v>26.44927536231884</c:v>
                </c:pt>
                <c:pt idx="36">
                  <c:v>26.333333333333332</c:v>
                </c:pt>
                <c:pt idx="37">
                  <c:v>34.469696969696969</c:v>
                </c:pt>
                <c:pt idx="38">
                  <c:v>35.507246376811594</c:v>
                </c:pt>
                <c:pt idx="39">
                  <c:v>37.662337662337663</c:v>
                </c:pt>
                <c:pt idx="40">
                  <c:v>34.285714285714285</c:v>
                </c:pt>
                <c:pt idx="41">
                  <c:v>39.930555555555557</c:v>
                </c:pt>
                <c:pt idx="42">
                  <c:v>30.194805194805198</c:v>
                </c:pt>
                <c:pt idx="43">
                  <c:v>27.464788732394368</c:v>
                </c:pt>
                <c:pt idx="44">
                  <c:v>31.985294117647062</c:v>
                </c:pt>
                <c:pt idx="45">
                  <c:v>35</c:v>
                </c:pt>
                <c:pt idx="46">
                  <c:v>35.810810810810807</c:v>
                </c:pt>
                <c:pt idx="47">
                  <c:v>37.68656716417911</c:v>
                </c:pt>
                <c:pt idx="48">
                  <c:v>33.333333333333336</c:v>
                </c:pt>
                <c:pt idx="49">
                  <c:v>29.850746268656717</c:v>
                </c:pt>
                <c:pt idx="50">
                  <c:v>31.164383561643838</c:v>
                </c:pt>
                <c:pt idx="51">
                  <c:v>25.704225352112676</c:v>
                </c:pt>
                <c:pt idx="52">
                  <c:v>20.945945945945947</c:v>
                </c:pt>
                <c:pt idx="53">
                  <c:v>19.594594594594597</c:v>
                </c:pt>
                <c:pt idx="54">
                  <c:v>16.566265060240966</c:v>
                </c:pt>
                <c:pt idx="55">
                  <c:v>20.253164556962027</c:v>
                </c:pt>
                <c:pt idx="56">
                  <c:v>20.569620253164555</c:v>
                </c:pt>
                <c:pt idx="57">
                  <c:v>18.35443037974683</c:v>
                </c:pt>
                <c:pt idx="58">
                  <c:v>21.153846153846157</c:v>
                </c:pt>
                <c:pt idx="59">
                  <c:v>23.263888888888886</c:v>
                </c:pt>
                <c:pt idx="60">
                  <c:v>25</c:v>
                </c:pt>
                <c:pt idx="61">
                  <c:v>23.986486486486488</c:v>
                </c:pt>
                <c:pt idx="62">
                  <c:v>25.324675324675326</c:v>
                </c:pt>
                <c:pt idx="63">
                  <c:v>22.142857142857146</c:v>
                </c:pt>
                <c:pt idx="64">
                  <c:v>24.206349206349206</c:v>
                </c:pt>
                <c:pt idx="65">
                  <c:v>21.875</c:v>
                </c:pt>
                <c:pt idx="66">
                  <c:v>26.36986301369863</c:v>
                </c:pt>
                <c:pt idx="67">
                  <c:v>25</c:v>
                </c:pt>
                <c:pt idx="68">
                  <c:v>33.333333333333329</c:v>
                </c:pt>
                <c:pt idx="69">
                  <c:v>35.984848484848484</c:v>
                </c:pt>
                <c:pt idx="70">
                  <c:v>36.971830985915496</c:v>
                </c:pt>
                <c:pt idx="71">
                  <c:v>34.375</c:v>
                </c:pt>
                <c:pt idx="72">
                  <c:v>44.029850746268657</c:v>
                </c:pt>
                <c:pt idx="73">
                  <c:v>48.46153846153846</c:v>
                </c:pt>
                <c:pt idx="74">
                  <c:v>51.153846153846153</c:v>
                </c:pt>
                <c:pt idx="75">
                  <c:v>48.387096774193552</c:v>
                </c:pt>
                <c:pt idx="76">
                  <c:v>46.774193548387096</c:v>
                </c:pt>
                <c:pt idx="77">
                  <c:v>43.076923076923073</c:v>
                </c:pt>
                <c:pt idx="78">
                  <c:v>46.186440677966104</c:v>
                </c:pt>
                <c:pt idx="79">
                  <c:v>45.089285714285715</c:v>
                </c:pt>
                <c:pt idx="80">
                  <c:v>46.05263157894737</c:v>
                </c:pt>
                <c:pt idx="81">
                  <c:v>47.983870967741936</c:v>
                </c:pt>
                <c:pt idx="82">
                  <c:v>45.33898305084746</c:v>
                </c:pt>
                <c:pt idx="83">
                  <c:v>48.333333333333336</c:v>
                </c:pt>
                <c:pt idx="84">
                  <c:v>49.576271186440678</c:v>
                </c:pt>
                <c:pt idx="85">
                  <c:v>47.857142857142861</c:v>
                </c:pt>
                <c:pt idx="86">
                  <c:v>54.577464788732392</c:v>
                </c:pt>
                <c:pt idx="87">
                  <c:v>52.238805970149251</c:v>
                </c:pt>
                <c:pt idx="88">
                  <c:v>46.575342465753423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C-417F-B475-1268B0952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761496"/>
        <c:axId val="626768384"/>
      </c:lineChart>
      <c:dateAx>
        <c:axId val="3897456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89744304"/>
        <c:crosses val="autoZero"/>
        <c:auto val="1"/>
        <c:lblOffset val="100"/>
        <c:baseTimeUnit val="months"/>
        <c:majorUnit val="24"/>
        <c:majorTimeUnit val="months"/>
      </c:dateAx>
      <c:valAx>
        <c:axId val="389744304"/>
        <c:scaling>
          <c:orientation val="minMax"/>
          <c:max val="1.5"/>
          <c:min val="0.60000000000000009"/>
        </c:scaling>
        <c:delete val="0"/>
        <c:axPos val="l"/>
        <c:numFmt formatCode="0.0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89745616"/>
        <c:crosses val="autoZero"/>
        <c:crossBetween val="midCat"/>
        <c:majorUnit val="0.15000000000000002"/>
      </c:valAx>
      <c:valAx>
        <c:axId val="626768384"/>
        <c:scaling>
          <c:orientation val="minMax"/>
          <c:max val="70"/>
          <c:min val="1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6761496"/>
        <c:crosses val="max"/>
        <c:crossBetween val="between"/>
      </c:valAx>
      <c:dateAx>
        <c:axId val="626761496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62676838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7.91251093613298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8933427097984"/>
          <c:y val="0.11409703995333918"/>
          <c:w val="0.77233180965775905"/>
          <c:h val="0.81344925634295717"/>
        </c:manualLayout>
      </c:layout>
      <c:lineChart>
        <c:grouping val="standard"/>
        <c:varyColors val="0"/>
        <c:ser>
          <c:idx val="0"/>
          <c:order val="0"/>
          <c:tx>
            <c:strRef>
              <c:f>'g III.5'!$F$1</c:f>
              <c:strCache>
                <c:ptCount val="1"/>
                <c:pt idx="0">
                  <c:v>6 meses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III.5'!$E$2:$E$62</c:f>
              <c:numCache>
                <c:formatCode>mmm\.yyyy</c:formatCode>
                <c:ptCount val="61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</c:numCache>
            </c:numRef>
          </c:cat>
          <c:val>
            <c:numRef>
              <c:f>'g III.5'!$F$2:$F$62</c:f>
              <c:numCache>
                <c:formatCode>0.0</c:formatCode>
                <c:ptCount val="61"/>
                <c:pt idx="0">
                  <c:v>7.3067870949208</c:v>
                </c:pt>
                <c:pt idx="1">
                  <c:v>2.6067870949207972</c:v>
                </c:pt>
                <c:pt idx="2">
                  <c:v>5.6067870949207972</c:v>
                </c:pt>
                <c:pt idx="3">
                  <c:v>9.6067870949207972</c:v>
                </c:pt>
                <c:pt idx="4">
                  <c:v>8.6067870949207972</c:v>
                </c:pt>
                <c:pt idx="5">
                  <c:v>2.6067870949207972</c:v>
                </c:pt>
                <c:pt idx="6">
                  <c:v>4.6067870949207972</c:v>
                </c:pt>
                <c:pt idx="7">
                  <c:v>0.60678709492079719</c:v>
                </c:pt>
                <c:pt idx="8">
                  <c:v>-0.71552695466598237</c:v>
                </c:pt>
                <c:pt idx="9">
                  <c:v>-1.7543240161903171</c:v>
                </c:pt>
                <c:pt idx="10">
                  <c:v>-4.4242688057003221</c:v>
                </c:pt>
                <c:pt idx="11">
                  <c:v>4.6067870949207972</c:v>
                </c:pt>
                <c:pt idx="12">
                  <c:v>-2.2503557622220569</c:v>
                </c:pt>
                <c:pt idx="13">
                  <c:v>0.24964423777793954</c:v>
                </c:pt>
                <c:pt idx="14">
                  <c:v>2.749644237777936</c:v>
                </c:pt>
                <c:pt idx="15">
                  <c:v>-0.63032630714105409</c:v>
                </c:pt>
                <c:pt idx="16">
                  <c:v>-2.8142655366581479</c:v>
                </c:pt>
                <c:pt idx="17">
                  <c:v>-5.9787392208686754</c:v>
                </c:pt>
                <c:pt idx="18">
                  <c:v>-9.1432129050792028</c:v>
                </c:pt>
                <c:pt idx="19">
                  <c:v>-27.178447804408059</c:v>
                </c:pt>
                <c:pt idx="20">
                  <c:v>-4.7134099494141779</c:v>
                </c:pt>
                <c:pt idx="21">
                  <c:v>-3.7611303572878434</c:v>
                </c:pt>
                <c:pt idx="22">
                  <c:v>-2.8088507651615089</c:v>
                </c:pt>
                <c:pt idx="23">
                  <c:v>1.903747680774579</c:v>
                </c:pt>
                <c:pt idx="24">
                  <c:v>5.2903551071459347</c:v>
                </c:pt>
                <c:pt idx="25">
                  <c:v>8.6769625335172904</c:v>
                </c:pt>
                <c:pt idx="26">
                  <c:v>17.206787094920792</c:v>
                </c:pt>
                <c:pt idx="27">
                  <c:v>16.580813068946775</c:v>
                </c:pt>
                <c:pt idx="28">
                  <c:v>19.395686874386612</c:v>
                </c:pt>
                <c:pt idx="29">
                  <c:v>22.21056067982645</c:v>
                </c:pt>
                <c:pt idx="30">
                  <c:v>5.1296086716842879</c:v>
                </c:pt>
                <c:pt idx="31">
                  <c:v>14.528355722371778</c:v>
                </c:pt>
                <c:pt idx="32">
                  <c:v>13.606787094920797</c:v>
                </c:pt>
                <c:pt idx="33">
                  <c:v>13.645248633382337</c:v>
                </c:pt>
                <c:pt idx="34">
                  <c:v>13.683710171843877</c:v>
                </c:pt>
                <c:pt idx="35">
                  <c:v>10.844882333016038</c:v>
                </c:pt>
                <c:pt idx="36">
                  <c:v>5.9341680473017497</c:v>
                </c:pt>
                <c:pt idx="37">
                  <c:v>1.0234537615874615</c:v>
                </c:pt>
                <c:pt idx="38">
                  <c:v>-0.68487957174587066</c:v>
                </c:pt>
                <c:pt idx="39">
                  <c:v>-2.3932129050792028</c:v>
                </c:pt>
                <c:pt idx="40">
                  <c:v>-13.598820381714724</c:v>
                </c:pt>
                <c:pt idx="41">
                  <c:v>-14.769366792100048</c:v>
                </c:pt>
                <c:pt idx="42">
                  <c:v>-15.939913202485371</c:v>
                </c:pt>
                <c:pt idx="43">
                  <c:v>-13.393212905079203</c:v>
                </c:pt>
                <c:pt idx="44">
                  <c:v>0.3628846558964085</c:v>
                </c:pt>
                <c:pt idx="45">
                  <c:v>-8.443871673085912</c:v>
                </c:pt>
                <c:pt idx="46">
                  <c:v>-17.250628002068233</c:v>
                </c:pt>
                <c:pt idx="47">
                  <c:v>-18.321920453573718</c:v>
                </c:pt>
                <c:pt idx="48">
                  <c:v>-19.393212905079203</c:v>
                </c:pt>
                <c:pt idx="49">
                  <c:v>-19.140048348117176</c:v>
                </c:pt>
                <c:pt idx="50">
                  <c:v>-18.886883791155149</c:v>
                </c:pt>
                <c:pt idx="51">
                  <c:v>-27.317741206965998</c:v>
                </c:pt>
                <c:pt idx="52">
                  <c:v>-16.388031557928947</c:v>
                </c:pt>
                <c:pt idx="53">
                  <c:v>-9.3252965610059917</c:v>
                </c:pt>
                <c:pt idx="54">
                  <c:v>-2.2625615640830361</c:v>
                </c:pt>
                <c:pt idx="55">
                  <c:v>14.654406142539848</c:v>
                </c:pt>
                <c:pt idx="56">
                  <c:v>17.981088770898459</c:v>
                </c:pt>
                <c:pt idx="57">
                  <c:v>10.850689533945193</c:v>
                </c:pt>
                <c:pt idx="58">
                  <c:v>11.133102884394496</c:v>
                </c:pt>
                <c:pt idx="59">
                  <c:v>8.6623426504763543</c:v>
                </c:pt>
                <c:pt idx="60">
                  <c:v>10.273453761587469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6-40FB-ADFA-BC5317CF6F79}"/>
            </c:ext>
          </c:extLst>
        </c:ser>
        <c:ser>
          <c:idx val="1"/>
          <c:order val="1"/>
          <c:tx>
            <c:strRef>
              <c:f>'g III.5'!$G$1</c:f>
              <c:strCache>
                <c:ptCount val="1"/>
                <c:pt idx="0">
                  <c:v>12 meses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III.5'!$E$2:$E$62</c:f>
              <c:numCache>
                <c:formatCode>mmm\.yyyy</c:formatCode>
                <c:ptCount val="61"/>
                <c:pt idx="0">
                  <c:v>38047</c:v>
                </c:pt>
                <c:pt idx="1">
                  <c:v>38139</c:v>
                </c:pt>
                <c:pt idx="2">
                  <c:v>38231</c:v>
                </c:pt>
                <c:pt idx="3">
                  <c:v>38322</c:v>
                </c:pt>
                <c:pt idx="4">
                  <c:v>38412</c:v>
                </c:pt>
                <c:pt idx="5">
                  <c:v>38504</c:v>
                </c:pt>
                <c:pt idx="6">
                  <c:v>38596</c:v>
                </c:pt>
                <c:pt idx="7">
                  <c:v>38687</c:v>
                </c:pt>
                <c:pt idx="8">
                  <c:v>38777</c:v>
                </c:pt>
                <c:pt idx="9">
                  <c:v>38869</c:v>
                </c:pt>
                <c:pt idx="10">
                  <c:v>38961</c:v>
                </c:pt>
                <c:pt idx="11">
                  <c:v>39052</c:v>
                </c:pt>
                <c:pt idx="12">
                  <c:v>39142</c:v>
                </c:pt>
                <c:pt idx="13">
                  <c:v>39234</c:v>
                </c:pt>
                <c:pt idx="14">
                  <c:v>39326</c:v>
                </c:pt>
                <c:pt idx="15">
                  <c:v>39417</c:v>
                </c:pt>
                <c:pt idx="16">
                  <c:v>39508</c:v>
                </c:pt>
                <c:pt idx="17">
                  <c:v>39600</c:v>
                </c:pt>
                <c:pt idx="18">
                  <c:v>39692</c:v>
                </c:pt>
                <c:pt idx="19">
                  <c:v>39783</c:v>
                </c:pt>
                <c:pt idx="20">
                  <c:v>39873</c:v>
                </c:pt>
                <c:pt idx="21">
                  <c:v>39965</c:v>
                </c:pt>
                <c:pt idx="22">
                  <c:v>40057</c:v>
                </c:pt>
                <c:pt idx="23">
                  <c:v>40148</c:v>
                </c:pt>
                <c:pt idx="24">
                  <c:v>40238</c:v>
                </c:pt>
                <c:pt idx="25">
                  <c:v>40330</c:v>
                </c:pt>
                <c:pt idx="26">
                  <c:v>40422</c:v>
                </c:pt>
                <c:pt idx="27">
                  <c:v>40513</c:v>
                </c:pt>
                <c:pt idx="28">
                  <c:v>40603</c:v>
                </c:pt>
                <c:pt idx="29">
                  <c:v>40695</c:v>
                </c:pt>
                <c:pt idx="30">
                  <c:v>40787</c:v>
                </c:pt>
                <c:pt idx="31">
                  <c:v>40878</c:v>
                </c:pt>
                <c:pt idx="32">
                  <c:v>40969</c:v>
                </c:pt>
                <c:pt idx="33">
                  <c:v>41061</c:v>
                </c:pt>
                <c:pt idx="34">
                  <c:v>41153</c:v>
                </c:pt>
                <c:pt idx="35">
                  <c:v>41244</c:v>
                </c:pt>
                <c:pt idx="36">
                  <c:v>41334</c:v>
                </c:pt>
                <c:pt idx="37">
                  <c:v>41426</c:v>
                </c:pt>
                <c:pt idx="38">
                  <c:v>41518</c:v>
                </c:pt>
                <c:pt idx="39">
                  <c:v>41609</c:v>
                </c:pt>
                <c:pt idx="40">
                  <c:v>41699</c:v>
                </c:pt>
                <c:pt idx="41">
                  <c:v>41791</c:v>
                </c:pt>
                <c:pt idx="42">
                  <c:v>41883</c:v>
                </c:pt>
                <c:pt idx="43">
                  <c:v>41974</c:v>
                </c:pt>
                <c:pt idx="44">
                  <c:v>42064</c:v>
                </c:pt>
                <c:pt idx="45">
                  <c:v>42156</c:v>
                </c:pt>
                <c:pt idx="46">
                  <c:v>42248</c:v>
                </c:pt>
                <c:pt idx="47">
                  <c:v>42339</c:v>
                </c:pt>
                <c:pt idx="48">
                  <c:v>42430</c:v>
                </c:pt>
                <c:pt idx="49">
                  <c:v>42522</c:v>
                </c:pt>
                <c:pt idx="50">
                  <c:v>42614</c:v>
                </c:pt>
                <c:pt idx="51">
                  <c:v>42705</c:v>
                </c:pt>
                <c:pt idx="52">
                  <c:v>42795</c:v>
                </c:pt>
                <c:pt idx="53">
                  <c:v>42887</c:v>
                </c:pt>
                <c:pt idx="54">
                  <c:v>42979</c:v>
                </c:pt>
                <c:pt idx="55">
                  <c:v>43070</c:v>
                </c:pt>
                <c:pt idx="56">
                  <c:v>43160</c:v>
                </c:pt>
                <c:pt idx="57">
                  <c:v>43252</c:v>
                </c:pt>
                <c:pt idx="58">
                  <c:v>43344</c:v>
                </c:pt>
                <c:pt idx="59">
                  <c:v>43435</c:v>
                </c:pt>
                <c:pt idx="60">
                  <c:v>43525</c:v>
                </c:pt>
              </c:numCache>
            </c:numRef>
          </c:cat>
          <c:val>
            <c:numRef>
              <c:f>'g III.5'!$G$2:$G$62</c:f>
              <c:numCache>
                <c:formatCode>0.0</c:formatCode>
                <c:ptCount val="61"/>
                <c:pt idx="4">
                  <c:v>2.6611527174948151</c:v>
                </c:pt>
                <c:pt idx="5">
                  <c:v>5.6611527174948151</c:v>
                </c:pt>
                <c:pt idx="6">
                  <c:v>7.6611527174948151</c:v>
                </c:pt>
                <c:pt idx="7">
                  <c:v>2.6611527174948151</c:v>
                </c:pt>
                <c:pt idx="8">
                  <c:v>0.2263701087991592</c:v>
                </c:pt>
                <c:pt idx="9">
                  <c:v>-4.5769425206004257</c:v>
                </c:pt>
                <c:pt idx="10">
                  <c:v>-1.9489101755869456</c:v>
                </c:pt>
                <c:pt idx="11">
                  <c:v>6.6611527174948151</c:v>
                </c:pt>
                <c:pt idx="12">
                  <c:v>2.0247890811311748</c:v>
                </c:pt>
                <c:pt idx="13">
                  <c:v>1.2979258542679517</c:v>
                </c:pt>
                <c:pt idx="14">
                  <c:v>0.57106262740472857</c:v>
                </c:pt>
                <c:pt idx="15">
                  <c:v>0.1972351917216173</c:v>
                </c:pt>
                <c:pt idx="16">
                  <c:v>-0.71311628835313456</c:v>
                </c:pt>
                <c:pt idx="17">
                  <c:v>-3.7134817854291597</c:v>
                </c:pt>
                <c:pt idx="18">
                  <c:v>-6.7138472825051849</c:v>
                </c:pt>
                <c:pt idx="19">
                  <c:v>-14.37240432948505</c:v>
                </c:pt>
                <c:pt idx="20">
                  <c:v>15.045389170696794</c:v>
                </c:pt>
                <c:pt idx="21">
                  <c:v>16.330637199239845</c:v>
                </c:pt>
                <c:pt idx="22">
                  <c:v>17.615885227782897</c:v>
                </c:pt>
                <c:pt idx="23">
                  <c:v>15.61649922856887</c:v>
                </c:pt>
                <c:pt idx="24">
                  <c:v>14.98093123618974</c:v>
                </c:pt>
                <c:pt idx="25">
                  <c:v>14.34536324381061</c:v>
                </c:pt>
                <c:pt idx="26">
                  <c:v>11.561152717494821</c:v>
                </c:pt>
                <c:pt idx="27">
                  <c:v>16.41872847507058</c:v>
                </c:pt>
                <c:pt idx="28">
                  <c:v>18.350367136567051</c:v>
                </c:pt>
                <c:pt idx="29">
                  <c:v>20.282005798063523</c:v>
                </c:pt>
                <c:pt idx="30">
                  <c:v>7.6736008502749087</c:v>
                </c:pt>
                <c:pt idx="31">
                  <c:v>18.700368403769318</c:v>
                </c:pt>
                <c:pt idx="32">
                  <c:v>9.6611527174948151</c:v>
                </c:pt>
                <c:pt idx="33">
                  <c:v>7.7403382378568111</c:v>
                </c:pt>
                <c:pt idx="34">
                  <c:v>5.8195237582188071</c:v>
                </c:pt>
                <c:pt idx="35">
                  <c:v>7.9230574793995743</c:v>
                </c:pt>
                <c:pt idx="36">
                  <c:v>1.7396575459996413</c:v>
                </c:pt>
                <c:pt idx="37">
                  <c:v>-4.4437423874002917</c:v>
                </c:pt>
                <c:pt idx="38">
                  <c:v>-2.3912948349527383</c:v>
                </c:pt>
                <c:pt idx="39">
                  <c:v>-0.33884728250518492</c:v>
                </c:pt>
                <c:pt idx="40">
                  <c:v>-7.9369781236266874</c:v>
                </c:pt>
                <c:pt idx="41">
                  <c:v>-8.0146303177931877</c:v>
                </c:pt>
                <c:pt idx="42">
                  <c:v>-8.092282511959688</c:v>
                </c:pt>
                <c:pt idx="43">
                  <c:v>-4.3388472825051849</c:v>
                </c:pt>
                <c:pt idx="44">
                  <c:v>-2.7534814288466549</c:v>
                </c:pt>
                <c:pt idx="45">
                  <c:v>-13.390801373990499</c:v>
                </c:pt>
                <c:pt idx="46">
                  <c:v>-24.028121319134343</c:v>
                </c:pt>
                <c:pt idx="47">
                  <c:v>-26.183484300819764</c:v>
                </c:pt>
                <c:pt idx="48">
                  <c:v>-28.338847282505185</c:v>
                </c:pt>
                <c:pt idx="49">
                  <c:v>-22.21437470866552</c:v>
                </c:pt>
                <c:pt idx="50">
                  <c:v>-16.089902134825856</c:v>
                </c:pt>
                <c:pt idx="51">
                  <c:v>-18.772809546656127</c:v>
                </c:pt>
                <c:pt idx="52">
                  <c:v>5.4279920957331171</c:v>
                </c:pt>
                <c:pt idx="53">
                  <c:v>9.2636806479780063</c:v>
                </c:pt>
                <c:pt idx="54">
                  <c:v>13.099369200222895</c:v>
                </c:pt>
                <c:pt idx="55">
                  <c:v>26.981907434475943</c:v>
                </c:pt>
                <c:pt idx="56">
                  <c:v>25.744025645671613</c:v>
                </c:pt>
                <c:pt idx="57">
                  <c:v>21.392860034567988</c:v>
                </c:pt>
                <c:pt idx="58">
                  <c:v>21.1874685069685</c:v>
                </c:pt>
                <c:pt idx="59">
                  <c:v>20.219163767218575</c:v>
                </c:pt>
                <c:pt idx="60">
                  <c:v>16.478146181547089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6-40FB-ADFA-BC5317CF6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6678184"/>
        <c:axId val="626685728"/>
      </c:lineChart>
      <c:dateAx>
        <c:axId val="6266781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6685728"/>
        <c:crosses val="autoZero"/>
        <c:auto val="1"/>
        <c:lblOffset val="100"/>
        <c:baseTimeUnit val="months"/>
        <c:majorUnit val="36"/>
        <c:majorTimeUnit val="months"/>
      </c:dateAx>
      <c:valAx>
        <c:axId val="626685728"/>
        <c:scaling>
          <c:orientation val="minMax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667818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7.498614756488770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0.11872666958296882"/>
          <c:w val="0.79682222222222221"/>
          <c:h val="0.80881962671332752"/>
        </c:manualLayout>
      </c:layout>
      <c:lineChart>
        <c:grouping val="standard"/>
        <c:varyColors val="0"/>
        <c:ser>
          <c:idx val="1"/>
          <c:order val="1"/>
          <c:tx>
            <c:strRef>
              <c:f>'g III.6'!$C$1</c:f>
              <c:strCache>
                <c:ptCount val="1"/>
                <c:pt idx="0">
                  <c:v>IPSA real (t-8)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 III.6'!$A$2:$A$168</c:f>
              <c:numCache>
                <c:formatCode>mmm\.yyyy</c:formatCode>
                <c:ptCount val="16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</c:numCache>
            </c:numRef>
          </c:cat>
          <c:val>
            <c:numRef>
              <c:f>'g III.6'!$C$2:$C$168</c:f>
              <c:numCache>
                <c:formatCode>0.0</c:formatCode>
                <c:ptCount val="167"/>
                <c:pt idx="0">
                  <c:v>3519.959702196908</c:v>
                </c:pt>
                <c:pt idx="1">
                  <c:v>3657.6487673819388</c:v>
                </c:pt>
                <c:pt idx="2">
                  <c:v>3885.0537712758373</c:v>
                </c:pt>
                <c:pt idx="3">
                  <c:v>4099.6234521824035</c:v>
                </c:pt>
                <c:pt idx="4">
                  <c:v>4159.935124300142</c:v>
                </c:pt>
                <c:pt idx="5">
                  <c:v>4092.6973521285308</c:v>
                </c:pt>
                <c:pt idx="6">
                  <c:v>4009.9432565749225</c:v>
                </c:pt>
                <c:pt idx="7">
                  <c:v>4069.4542286354299</c:v>
                </c:pt>
                <c:pt idx="8">
                  <c:v>4198.5461941595058</c:v>
                </c:pt>
                <c:pt idx="9">
                  <c:v>4328.6423035841281</c:v>
                </c:pt>
                <c:pt idx="10">
                  <c:v>4310.7124847101413</c:v>
                </c:pt>
                <c:pt idx="11">
                  <c:v>4225.7840643629634</c:v>
                </c:pt>
                <c:pt idx="12">
                  <c:v>4066.0316729674396</c:v>
                </c:pt>
                <c:pt idx="13">
                  <c:v>4047.8688269723984</c:v>
                </c:pt>
                <c:pt idx="14">
                  <c:v>4121.8466524045498</c:v>
                </c:pt>
                <c:pt idx="15">
                  <c:v>4317.05336832374</c:v>
                </c:pt>
                <c:pt idx="16">
                  <c:v>4611.3378130077317</c:v>
                </c:pt>
                <c:pt idx="17">
                  <c:v>4990.1532248858066</c:v>
                </c:pt>
                <c:pt idx="18">
                  <c:v>5415.4365149078076</c:v>
                </c:pt>
                <c:pt idx="19">
                  <c:v>5628.3340065778757</c:v>
                </c:pt>
                <c:pt idx="20">
                  <c:v>5641.7752329981113</c:v>
                </c:pt>
                <c:pt idx="21">
                  <c:v>5650.6313791605835</c:v>
                </c:pt>
                <c:pt idx="22">
                  <c:v>5739.9202164162825</c:v>
                </c:pt>
                <c:pt idx="23">
                  <c:v>6004.659142028474</c:v>
                </c:pt>
                <c:pt idx="24">
                  <c:v>6281.6035585219224</c:v>
                </c:pt>
                <c:pt idx="25">
                  <c:v>6542.7704151565968</c:v>
                </c:pt>
                <c:pt idx="26">
                  <c:v>6655.5584524351871</c:v>
                </c:pt>
                <c:pt idx="27">
                  <c:v>6650.6014221415098</c:v>
                </c:pt>
                <c:pt idx="28">
                  <c:v>6937.3276762632731</c:v>
                </c:pt>
                <c:pt idx="29">
                  <c:v>7051.185301159564</c:v>
                </c:pt>
                <c:pt idx="30">
                  <c:v>7103.9394399757839</c:v>
                </c:pt>
                <c:pt idx="31">
                  <c:v>6582.3742893674671</c:v>
                </c:pt>
                <c:pt idx="32">
                  <c:v>6362.1023215906489</c:v>
                </c:pt>
                <c:pt idx="33">
                  <c:v>6384.8758545026185</c:v>
                </c:pt>
                <c:pt idx="34">
                  <c:v>6561.1658667599622</c:v>
                </c:pt>
                <c:pt idx="35">
                  <c:v>6573.8752849508228</c:v>
                </c:pt>
                <c:pt idx="36">
                  <c:v>6287.0221079623834</c:v>
                </c:pt>
                <c:pt idx="37">
                  <c:v>6151.5820979967611</c:v>
                </c:pt>
                <c:pt idx="38">
                  <c:v>5948.4655263949653</c:v>
                </c:pt>
                <c:pt idx="39">
                  <c:v>5738.5179003013627</c:v>
                </c:pt>
                <c:pt idx="40">
                  <c:v>5153.5503017661522</c:v>
                </c:pt>
                <c:pt idx="41">
                  <c:v>4583.9891749699573</c:v>
                </c:pt>
                <c:pt idx="42">
                  <c:v>4142.2820532367432</c:v>
                </c:pt>
                <c:pt idx="43">
                  <c:v>4069.8258563148811</c:v>
                </c:pt>
                <c:pt idx="44">
                  <c:v>4112.1057772280719</c:v>
                </c:pt>
                <c:pt idx="45">
                  <c:v>4203.0620159807977</c:v>
                </c:pt>
                <c:pt idx="46">
                  <c:v>4363.0082965903566</c:v>
                </c:pt>
                <c:pt idx="47">
                  <c:v>4834.722165609267</c:v>
                </c:pt>
                <c:pt idx="48">
                  <c:v>5306.340218954123</c:v>
                </c:pt>
                <c:pt idx="49">
                  <c:v>5828.2188368679126</c:v>
                </c:pt>
                <c:pt idx="50">
                  <c:v>5987.685809323918</c:v>
                </c:pt>
                <c:pt idx="51">
                  <c:v>6227.8710633256705</c:v>
                </c:pt>
                <c:pt idx="52">
                  <c:v>6289.472602660052</c:v>
                </c:pt>
                <c:pt idx="53">
                  <c:v>6527.1531065891131</c:v>
                </c:pt>
                <c:pt idx="54">
                  <c:v>6905.0199391542519</c:v>
                </c:pt>
                <c:pt idx="55">
                  <c:v>7378.005174818667</c:v>
                </c:pt>
                <c:pt idx="56">
                  <c:v>7587.4827424439818</c:v>
                </c:pt>
                <c:pt idx="57">
                  <c:v>7541.7675248499545</c:v>
                </c:pt>
                <c:pt idx="58">
                  <c:v>7406.7793518966873</c:v>
                </c:pt>
                <c:pt idx="59">
                  <c:v>7371.159971465514</c:v>
                </c:pt>
                <c:pt idx="60">
                  <c:v>7428.5824111466727</c:v>
                </c:pt>
                <c:pt idx="61">
                  <c:v>7731.8257079968898</c:v>
                </c:pt>
                <c:pt idx="62">
                  <c:v>8309.1154006028337</c:v>
                </c:pt>
                <c:pt idx="63">
                  <c:v>9070.2121482633884</c:v>
                </c:pt>
                <c:pt idx="64">
                  <c:v>9775.893742906801</c:v>
                </c:pt>
                <c:pt idx="65">
                  <c:v>10296.612364376131</c:v>
                </c:pt>
                <c:pt idx="66">
                  <c:v>10573.120471913222</c:v>
                </c:pt>
                <c:pt idx="67">
                  <c:v>10341.643196444735</c:v>
                </c:pt>
                <c:pt idx="68">
                  <c:v>9996.4824965376174</c:v>
                </c:pt>
                <c:pt idx="69">
                  <c:v>9718.0518215702959</c:v>
                </c:pt>
                <c:pt idx="70">
                  <c:v>9837.6946029944793</c:v>
                </c:pt>
                <c:pt idx="71">
                  <c:v>10070.707465453946</c:v>
                </c:pt>
                <c:pt idx="72">
                  <c:v>10153.092081190027</c:v>
                </c:pt>
                <c:pt idx="73">
                  <c:v>9995.8327394080206</c:v>
                </c:pt>
                <c:pt idx="74">
                  <c:v>9669.1510951231376</c:v>
                </c:pt>
                <c:pt idx="75">
                  <c:v>9005.8263771317306</c:v>
                </c:pt>
                <c:pt idx="76">
                  <c:v>8627.1681996106763</c:v>
                </c:pt>
                <c:pt idx="77">
                  <c:v>8283.1512325212498</c:v>
                </c:pt>
                <c:pt idx="78">
                  <c:v>8289.1188158661316</c:v>
                </c:pt>
                <c:pt idx="79">
                  <c:v>8288.803190003282</c:v>
                </c:pt>
                <c:pt idx="80">
                  <c:v>8686.8380608701391</c:v>
                </c:pt>
                <c:pt idx="81">
                  <c:v>9188.6552684650142</c:v>
                </c:pt>
                <c:pt idx="82">
                  <c:v>9478.111585835868</c:v>
                </c:pt>
                <c:pt idx="83">
                  <c:v>9212.2558310132736</c:v>
                </c:pt>
                <c:pt idx="84">
                  <c:v>8883.5187469297653</c:v>
                </c:pt>
                <c:pt idx="85">
                  <c:v>8626.848072551009</c:v>
                </c:pt>
                <c:pt idx="86">
                  <c:v>8633.5204180171804</c:v>
                </c:pt>
                <c:pt idx="87">
                  <c:v>8724.1923087847845</c:v>
                </c:pt>
                <c:pt idx="88">
                  <c:v>8780.0421733563344</c:v>
                </c:pt>
                <c:pt idx="89">
                  <c:v>8703.1808405150659</c:v>
                </c:pt>
                <c:pt idx="90">
                  <c:v>8667.6897181034128</c:v>
                </c:pt>
                <c:pt idx="91">
                  <c:v>8938.7783064415798</c:v>
                </c:pt>
                <c:pt idx="92">
                  <c:v>9333.6651245103403</c:v>
                </c:pt>
                <c:pt idx="93">
                  <c:v>9508.4670951912649</c:v>
                </c:pt>
                <c:pt idx="94">
                  <c:v>9345.5073966314303</c:v>
                </c:pt>
                <c:pt idx="95">
                  <c:v>9058.8666286037114</c:v>
                </c:pt>
                <c:pt idx="96">
                  <c:v>8619.6178801322076</c:v>
                </c:pt>
                <c:pt idx="97">
                  <c:v>8057.6882500038437</c:v>
                </c:pt>
                <c:pt idx="98">
                  <c:v>7508.5608035255673</c:v>
                </c:pt>
                <c:pt idx="99">
                  <c:v>7368.504224624191</c:v>
                </c:pt>
                <c:pt idx="100">
                  <c:v>7506.0480374644767</c:v>
                </c:pt>
                <c:pt idx="101">
                  <c:v>7576.0820140962869</c:v>
                </c:pt>
                <c:pt idx="102">
                  <c:v>7375.7019345023773</c:v>
                </c:pt>
                <c:pt idx="103">
                  <c:v>6891.3129671261895</c:v>
                </c:pt>
                <c:pt idx="104">
                  <c:v>6679.4279229317581</c:v>
                </c:pt>
                <c:pt idx="105">
                  <c:v>6565.5992603068034</c:v>
                </c:pt>
                <c:pt idx="106">
                  <c:v>6774.7113732333464</c:v>
                </c:pt>
                <c:pt idx="107">
                  <c:v>6876.5902376359381</c:v>
                </c:pt>
                <c:pt idx="108">
                  <c:v>6977.035267076415</c:v>
                </c:pt>
                <c:pt idx="109">
                  <c:v>6955.3998336082441</c:v>
                </c:pt>
                <c:pt idx="110">
                  <c:v>6926.9194210629439</c:v>
                </c:pt>
                <c:pt idx="111">
                  <c:v>6819.830777362954</c:v>
                </c:pt>
                <c:pt idx="112">
                  <c:v>6710.7409061690678</c:v>
                </c:pt>
                <c:pt idx="113">
                  <c:v>6686.1196131368924</c:v>
                </c:pt>
                <c:pt idx="114">
                  <c:v>6593.710912023289</c:v>
                </c:pt>
                <c:pt idx="115">
                  <c:v>6500.0845781611379</c:v>
                </c:pt>
                <c:pt idx="116">
                  <c:v>6406.7630215593044</c:v>
                </c:pt>
                <c:pt idx="117">
                  <c:v>6413.6012705958519</c:v>
                </c:pt>
                <c:pt idx="118">
                  <c:v>6560.2950164469994</c:v>
                </c:pt>
                <c:pt idx="119">
                  <c:v>6663.4163539197934</c:v>
                </c:pt>
                <c:pt idx="120">
                  <c:v>6657.7773947072483</c:v>
                </c:pt>
                <c:pt idx="121">
                  <c:v>6481.5829787680696</c:v>
                </c:pt>
                <c:pt idx="122">
                  <c:v>6147.6936965268842</c:v>
                </c:pt>
                <c:pt idx="123">
                  <c:v>5887.3332836325171</c:v>
                </c:pt>
                <c:pt idx="124">
                  <c:v>5791.5484205519606</c:v>
                </c:pt>
                <c:pt idx="125">
                  <c:v>5686.0623031408732</c:v>
                </c:pt>
                <c:pt idx="126">
                  <c:v>5680.9481618101345</c:v>
                </c:pt>
                <c:pt idx="127">
                  <c:v>5508.0006714531346</c:v>
                </c:pt>
                <c:pt idx="128">
                  <c:v>5525.6480507872811</c:v>
                </c:pt>
                <c:pt idx="129">
                  <c:v>5705.9971027600559</c:v>
                </c:pt>
                <c:pt idx="130">
                  <c:v>6000.8085821024324</c:v>
                </c:pt>
                <c:pt idx="131">
                  <c:v>6173.082329358057</c:v>
                </c:pt>
                <c:pt idx="132">
                  <c:v>6204.7571018940143</c:v>
                </c:pt>
                <c:pt idx="133">
                  <c:v>6311.6653696583135</c:v>
                </c:pt>
                <c:pt idx="134">
                  <c:v>6486.7545763179878</c:v>
                </c:pt>
                <c:pt idx="135">
                  <c:v>6540.6776067213332</c:v>
                </c:pt>
                <c:pt idx="136">
                  <c:v>6612.1268221779674</c:v>
                </c:pt>
                <c:pt idx="137">
                  <c:v>6635.7395006574561</c:v>
                </c:pt>
                <c:pt idx="138">
                  <c:v>6713.3834270191974</c:v>
                </c:pt>
                <c:pt idx="139">
                  <c:v>6673.4128087587678</c:v>
                </c:pt>
                <c:pt idx="140">
                  <c:v>6835.5267159878922</c:v>
                </c:pt>
                <c:pt idx="141">
                  <c:v>7191.8113384401659</c:v>
                </c:pt>
                <c:pt idx="142">
                  <c:v>7528.3555326277228</c:v>
                </c:pt>
                <c:pt idx="143">
                  <c:v>7685.289023928769</c:v>
                </c:pt>
                <c:pt idx="144">
                  <c:v>7648.0862527825275</c:v>
                </c:pt>
                <c:pt idx="145">
                  <c:v>7778.2146241787768</c:v>
                </c:pt>
                <c:pt idx="146">
                  <c:v>8044.1512020338896</c:v>
                </c:pt>
                <c:pt idx="147">
                  <c:v>8533.6217854133556</c:v>
                </c:pt>
                <c:pt idx="148">
                  <c:v>8962.4027885373052</c:v>
                </c:pt>
                <c:pt idx="149">
                  <c:v>8937.1110743632689</c:v>
                </c:pt>
                <c:pt idx="150">
                  <c:v>9019.0558365717789</c:v>
                </c:pt>
                <c:pt idx="151">
                  <c:v>9271.0472233411474</c:v>
                </c:pt>
                <c:pt idx="152">
                  <c:v>9771.1352214837843</c:v>
                </c:pt>
                <c:pt idx="153">
                  <c:v>9902.2603944536622</c:v>
                </c:pt>
                <c:pt idx="154">
                  <c:v>9851.2577892125828</c:v>
                </c:pt>
                <c:pt idx="155">
                  <c:v>9619.3901456680469</c:v>
                </c:pt>
                <c:pt idx="156">
                  <c:v>9325.6209409642051</c:v>
                </c:pt>
                <c:pt idx="157">
                  <c:v>8920.0823513106898</c:v>
                </c:pt>
                <c:pt idx="158">
                  <c:v>8689.2033115741597</c:v>
                </c:pt>
                <c:pt idx="159">
                  <c:v>8495.7857368922505</c:v>
                </c:pt>
                <c:pt idx="160">
                  <c:v>8230.4762081884783</c:v>
                </c:pt>
                <c:pt idx="161">
                  <c:v>8071.2802790521382</c:v>
                </c:pt>
                <c:pt idx="162">
                  <c:v>7987.3035549651495</c:v>
                </c:pt>
                <c:pt idx="163">
                  <c:v>8148.5271642102243</c:v>
                </c:pt>
                <c:pt idx="164">
                  <c:v>8334.5814760376907</c:v>
                </c:pt>
                <c:pt idx="165">
                  <c:v>8477.5280317971756</c:v>
                </c:pt>
                <c:pt idx="166">
                  <c:v>8440.5042644788864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8-4A4C-961B-C9745986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23192"/>
        <c:axId val="580924504"/>
      </c:lineChart>
      <c:lineChart>
        <c:grouping val="standard"/>
        <c:varyColors val="0"/>
        <c:ser>
          <c:idx val="0"/>
          <c:order val="0"/>
          <c:tx>
            <c:strRef>
              <c:f>'g III.6'!$B$1</c:f>
              <c:strCache>
                <c:ptCount val="1"/>
                <c:pt idx="0">
                  <c:v>Importaciones de bienes de capital real (3) (eje der.)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III.6'!$A$2:$A$168</c:f>
              <c:numCache>
                <c:formatCode>mmm\.yyyy</c:formatCode>
                <c:ptCount val="167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</c:numCache>
            </c:numRef>
          </c:cat>
          <c:val>
            <c:numRef>
              <c:f>'g III.6'!$B$2:$B$168</c:f>
              <c:numCache>
                <c:formatCode>0.0</c:formatCode>
                <c:ptCount val="167"/>
                <c:pt idx="0">
                  <c:v>598.06005874657126</c:v>
                </c:pt>
                <c:pt idx="1">
                  <c:v>536.0538329711203</c:v>
                </c:pt>
                <c:pt idx="2">
                  <c:v>542.13054745393958</c:v>
                </c:pt>
                <c:pt idx="3">
                  <c:v>490.37541924923676</c:v>
                </c:pt>
                <c:pt idx="4">
                  <c:v>530.65385352036753</c:v>
                </c:pt>
                <c:pt idx="5">
                  <c:v>505.86595575513462</c:v>
                </c:pt>
                <c:pt idx="6">
                  <c:v>547.70387718625295</c:v>
                </c:pt>
                <c:pt idx="7">
                  <c:v>561.51456353496167</c:v>
                </c:pt>
                <c:pt idx="8">
                  <c:v>606.07318550181242</c:v>
                </c:pt>
                <c:pt idx="9">
                  <c:v>625.97055389801335</c:v>
                </c:pt>
                <c:pt idx="10">
                  <c:v>652.72059238990062</c:v>
                </c:pt>
                <c:pt idx="11">
                  <c:v>651.04795883174927</c:v>
                </c:pt>
                <c:pt idx="12">
                  <c:v>625.64684419311754</c:v>
                </c:pt>
                <c:pt idx="13">
                  <c:v>579.13558684167344</c:v>
                </c:pt>
                <c:pt idx="14">
                  <c:v>598.05888057110144</c:v>
                </c:pt>
                <c:pt idx="15">
                  <c:v>613.8797502566382</c:v>
                </c:pt>
                <c:pt idx="16">
                  <c:v>641.62042447900592</c:v>
                </c:pt>
                <c:pt idx="17">
                  <c:v>616.9667450919178</c:v>
                </c:pt>
                <c:pt idx="18">
                  <c:v>630.6468506178395</c:v>
                </c:pt>
                <c:pt idx="19">
                  <c:v>661.82047317305603</c:v>
                </c:pt>
                <c:pt idx="20">
                  <c:v>668.92518956368122</c:v>
                </c:pt>
                <c:pt idx="21">
                  <c:v>735.28040411460177</c:v>
                </c:pt>
                <c:pt idx="22">
                  <c:v>773.96639631424216</c:v>
                </c:pt>
                <c:pt idx="23">
                  <c:v>856.73216072787636</c:v>
                </c:pt>
                <c:pt idx="24">
                  <c:v>846.322138911818</c:v>
                </c:pt>
                <c:pt idx="25">
                  <c:v>818.98454458652498</c:v>
                </c:pt>
                <c:pt idx="26">
                  <c:v>766.64718586474044</c:v>
                </c:pt>
                <c:pt idx="27">
                  <c:v>773.82331736187609</c:v>
                </c:pt>
                <c:pt idx="28">
                  <c:v>805.84755931744724</c:v>
                </c:pt>
                <c:pt idx="29">
                  <c:v>851.77822194316207</c:v>
                </c:pt>
                <c:pt idx="30">
                  <c:v>903.202675427803</c:v>
                </c:pt>
                <c:pt idx="31">
                  <c:v>945.68398761102981</c:v>
                </c:pt>
                <c:pt idx="32">
                  <c:v>985.50025937520502</c:v>
                </c:pt>
                <c:pt idx="33">
                  <c:v>1015.8755866305208</c:v>
                </c:pt>
                <c:pt idx="34">
                  <c:v>993.18904690764646</c:v>
                </c:pt>
                <c:pt idx="35">
                  <c:v>980.92384396327361</c:v>
                </c:pt>
                <c:pt idx="36">
                  <c:v>849.28531684197321</c:v>
                </c:pt>
                <c:pt idx="37">
                  <c:v>742.64163472038956</c:v>
                </c:pt>
                <c:pt idx="38">
                  <c:v>616.60847363325854</c:v>
                </c:pt>
                <c:pt idx="39">
                  <c:v>588.68485981254901</c:v>
                </c:pt>
                <c:pt idx="40">
                  <c:v>574.4467149706021</c:v>
                </c:pt>
                <c:pt idx="41">
                  <c:v>575.70312520490074</c:v>
                </c:pt>
                <c:pt idx="42">
                  <c:v>632.333396203544</c:v>
                </c:pt>
                <c:pt idx="43">
                  <c:v>662.27731499358083</c:v>
                </c:pt>
                <c:pt idx="44">
                  <c:v>664.56122825572231</c:v>
                </c:pt>
                <c:pt idx="45">
                  <c:v>637.29269260858121</c:v>
                </c:pt>
                <c:pt idx="46">
                  <c:v>685.02280445057568</c:v>
                </c:pt>
                <c:pt idx="47">
                  <c:v>796.16731638665431</c:v>
                </c:pt>
                <c:pt idx="48">
                  <c:v>849.9653817113516</c:v>
                </c:pt>
                <c:pt idx="49">
                  <c:v>802.62637937803549</c:v>
                </c:pt>
                <c:pt idx="50">
                  <c:v>755.27368227428053</c:v>
                </c:pt>
                <c:pt idx="51">
                  <c:v>766.23541221048765</c:v>
                </c:pt>
                <c:pt idx="52">
                  <c:v>828.48203701801867</c:v>
                </c:pt>
                <c:pt idx="53">
                  <c:v>855.15131383318476</c:v>
                </c:pt>
                <c:pt idx="54">
                  <c:v>876.86794376661828</c:v>
                </c:pt>
                <c:pt idx="55">
                  <c:v>901.57984529803491</c:v>
                </c:pt>
                <c:pt idx="56">
                  <c:v>911.67965457466107</c:v>
                </c:pt>
                <c:pt idx="57">
                  <c:v>949.39500759829082</c:v>
                </c:pt>
                <c:pt idx="58">
                  <c:v>1004.8929379059327</c:v>
                </c:pt>
                <c:pt idx="59">
                  <c:v>1082.39805983362</c:v>
                </c:pt>
                <c:pt idx="60">
                  <c:v>1041.0627276467185</c:v>
                </c:pt>
                <c:pt idx="61">
                  <c:v>984.04154027627044</c:v>
                </c:pt>
                <c:pt idx="62">
                  <c:v>1001.15561927932</c:v>
                </c:pt>
                <c:pt idx="63">
                  <c:v>1033.8146859981455</c:v>
                </c:pt>
                <c:pt idx="64">
                  <c:v>1079.4459824178191</c:v>
                </c:pt>
                <c:pt idx="65">
                  <c:v>1050.8581115406434</c:v>
                </c:pt>
                <c:pt idx="66">
                  <c:v>1080.670001545084</c:v>
                </c:pt>
                <c:pt idx="67">
                  <c:v>1144.5885034001014</c:v>
                </c:pt>
                <c:pt idx="68">
                  <c:v>1178.1292592563123</c:v>
                </c:pt>
                <c:pt idx="69">
                  <c:v>1151.7009168434961</c:v>
                </c:pt>
                <c:pt idx="70">
                  <c:v>1182.7800360534354</c:v>
                </c:pt>
                <c:pt idx="71">
                  <c:v>1232.8576297182055</c:v>
                </c:pt>
                <c:pt idx="72">
                  <c:v>1200.5591644078365</c:v>
                </c:pt>
                <c:pt idx="73">
                  <c:v>1091.6280541879362</c:v>
                </c:pt>
                <c:pt idx="74">
                  <c:v>1017.6738347335971</c:v>
                </c:pt>
                <c:pt idx="75">
                  <c:v>1040.411504323705</c:v>
                </c:pt>
                <c:pt idx="76">
                  <c:v>1107.9185203082238</c:v>
                </c:pt>
                <c:pt idx="77">
                  <c:v>1109.3469904398</c:v>
                </c:pt>
                <c:pt idx="78">
                  <c:v>1162.6211328625841</c:v>
                </c:pt>
                <c:pt idx="79">
                  <c:v>1213.2595997998719</c:v>
                </c:pt>
                <c:pt idx="80">
                  <c:v>1231.848787096257</c:v>
                </c:pt>
                <c:pt idx="81">
                  <c:v>1319.1429759849186</c:v>
                </c:pt>
                <c:pt idx="82">
                  <c:v>1292.6840788154441</c:v>
                </c:pt>
                <c:pt idx="83">
                  <c:v>1376.7179042121888</c:v>
                </c:pt>
                <c:pt idx="84">
                  <c:v>1353.2211748899006</c:v>
                </c:pt>
                <c:pt idx="85">
                  <c:v>1310.5946776754956</c:v>
                </c:pt>
                <c:pt idx="86">
                  <c:v>1231.7925223598374</c:v>
                </c:pt>
                <c:pt idx="87">
                  <c:v>1204.7941012199317</c:v>
                </c:pt>
                <c:pt idx="88">
                  <c:v>1264.5516870909951</c:v>
                </c:pt>
                <c:pt idx="89">
                  <c:v>1261.3297605016394</c:v>
                </c:pt>
                <c:pt idx="90">
                  <c:v>1313.2867238181523</c:v>
                </c:pt>
                <c:pt idx="91">
                  <c:v>1364.6783967825511</c:v>
                </c:pt>
                <c:pt idx="92">
                  <c:v>1386.0074308238063</c:v>
                </c:pt>
                <c:pt idx="93">
                  <c:v>1357.4947334484068</c:v>
                </c:pt>
                <c:pt idx="94">
                  <c:v>1293.8309954943645</c:v>
                </c:pt>
                <c:pt idx="95">
                  <c:v>1261.2927383805381</c:v>
                </c:pt>
                <c:pt idx="96">
                  <c:v>1186.8835526393766</c:v>
                </c:pt>
                <c:pt idx="97">
                  <c:v>1078.6192060181093</c:v>
                </c:pt>
                <c:pt idx="98">
                  <c:v>1070.1123509564459</c:v>
                </c:pt>
                <c:pt idx="99">
                  <c:v>1064.0264159979029</c:v>
                </c:pt>
                <c:pt idx="100">
                  <c:v>1071.5208813097879</c:v>
                </c:pt>
                <c:pt idx="101">
                  <c:v>1031.2282521792506</c:v>
                </c:pt>
                <c:pt idx="102">
                  <c:v>1009.2273625135789</c:v>
                </c:pt>
                <c:pt idx="103">
                  <c:v>1039.5752687561264</c:v>
                </c:pt>
                <c:pt idx="104">
                  <c:v>1030.8550443086922</c:v>
                </c:pt>
                <c:pt idx="105">
                  <c:v>1034.5970693104812</c:v>
                </c:pt>
                <c:pt idx="106">
                  <c:v>1055.7544460160361</c:v>
                </c:pt>
                <c:pt idx="107">
                  <c:v>1144.0473580903774</c:v>
                </c:pt>
                <c:pt idx="108">
                  <c:v>1117.3455427866706</c:v>
                </c:pt>
                <c:pt idx="109">
                  <c:v>1068.395280013382</c:v>
                </c:pt>
                <c:pt idx="110">
                  <c:v>1002.9206661974358</c:v>
                </c:pt>
                <c:pt idx="111">
                  <c:v>1031.17987855051</c:v>
                </c:pt>
                <c:pt idx="112">
                  <c:v>988.7047899278773</c:v>
                </c:pt>
                <c:pt idx="113">
                  <c:v>966.37826844247013</c:v>
                </c:pt>
                <c:pt idx="114">
                  <c:v>987.53872419547054</c:v>
                </c:pt>
                <c:pt idx="115">
                  <c:v>1068.2207549557827</c:v>
                </c:pt>
                <c:pt idx="116">
                  <c:v>1123.293369138011</c:v>
                </c:pt>
                <c:pt idx="117">
                  <c:v>1132.7803507095211</c:v>
                </c:pt>
                <c:pt idx="118">
                  <c:v>1136.1166794116546</c:v>
                </c:pt>
                <c:pt idx="119">
                  <c:v>1134.4101811277969</c:v>
                </c:pt>
                <c:pt idx="120">
                  <c:v>1081.3756722669598</c:v>
                </c:pt>
                <c:pt idx="121">
                  <c:v>1010.4676821155799</c:v>
                </c:pt>
                <c:pt idx="122">
                  <c:v>975.07883667996919</c:v>
                </c:pt>
                <c:pt idx="123">
                  <c:v>989.57972242069229</c:v>
                </c:pt>
                <c:pt idx="124">
                  <c:v>1028.7805291107752</c:v>
                </c:pt>
                <c:pt idx="125">
                  <c:v>1005.0493873590021</c:v>
                </c:pt>
                <c:pt idx="126">
                  <c:v>1015.3437819904352</c:v>
                </c:pt>
                <c:pt idx="127">
                  <c:v>1045.5502847559037</c:v>
                </c:pt>
                <c:pt idx="128">
                  <c:v>1068.2117373061819</c:v>
                </c:pt>
                <c:pt idx="129">
                  <c:v>1057.8980663127104</c:v>
                </c:pt>
                <c:pt idx="130">
                  <c:v>1097.5043467945923</c:v>
                </c:pt>
                <c:pt idx="131">
                  <c:v>1159.8014180318382</c:v>
                </c:pt>
                <c:pt idx="132">
                  <c:v>1218.2984455729038</c:v>
                </c:pt>
                <c:pt idx="133">
                  <c:v>1131.6776423716869</c:v>
                </c:pt>
                <c:pt idx="134">
                  <c:v>1120.7248741011513</c:v>
                </c:pt>
                <c:pt idx="135">
                  <c:v>1067.201061256975</c:v>
                </c:pt>
                <c:pt idx="136">
                  <c:v>1096.6595053966769</c:v>
                </c:pt>
                <c:pt idx="137">
                  <c:v>1088.4167162272361</c:v>
                </c:pt>
                <c:pt idx="138">
                  <c:v>1121.4375059402876</c:v>
                </c:pt>
                <c:pt idx="139">
                  <c:v>1192.0070304625415</c:v>
                </c:pt>
                <c:pt idx="140">
                  <c:v>1187.2912038709449</c:v>
                </c:pt>
                <c:pt idx="141">
                  <c:v>1202.0746987404912</c:v>
                </c:pt>
                <c:pt idx="142">
                  <c:v>1199.1358472368231</c:v>
                </c:pt>
                <c:pt idx="143">
                  <c:v>1262.8330943997721</c:v>
                </c:pt>
                <c:pt idx="144">
                  <c:v>1270.5937375541932</c:v>
                </c:pt>
                <c:pt idx="145">
                  <c:v>1200.8102403595592</c:v>
                </c:pt>
                <c:pt idx="146">
                  <c:v>1185.4286684936822</c:v>
                </c:pt>
                <c:pt idx="147">
                  <c:v>1164.6717356604793</c:v>
                </c:pt>
                <c:pt idx="148">
                  <c:v>1293.2032341608262</c:v>
                </c:pt>
                <c:pt idx="149">
                  <c:v>1258.9353197954517</c:v>
                </c:pt>
                <c:pt idx="150">
                  <c:v>1310.9385486056979</c:v>
                </c:pt>
                <c:pt idx="151">
                  <c:v>1293.4490107350132</c:v>
                </c:pt>
                <c:pt idx="152">
                  <c:v>1352.1766782735458</c:v>
                </c:pt>
                <c:pt idx="153">
                  <c:v>1471.8419602989986</c:v>
                </c:pt>
                <c:pt idx="154">
                  <c:v>1461.5069738812902</c:v>
                </c:pt>
                <c:pt idx="155">
                  <c:v>1479.4873592058523</c:v>
                </c:pt>
                <c:pt idx="156">
                  <c:v>1388.350185657903</c:v>
                </c:pt>
                <c:pt idx="157">
                  <c:v>1307.2293565699713</c:v>
                </c:pt>
                <c:pt idx="158">
                  <c:v>1242.5902184926783</c:v>
                </c:pt>
                <c:pt idx="159">
                  <c:v>1183.74292561979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8-4A4C-961B-C9745986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061784"/>
        <c:axId val="780042432"/>
      </c:lineChart>
      <c:dateAx>
        <c:axId val="58092319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0924504"/>
        <c:crosses val="autoZero"/>
        <c:auto val="1"/>
        <c:lblOffset val="100"/>
        <c:baseTimeUnit val="months"/>
        <c:majorUnit val="12"/>
        <c:majorTimeUnit val="months"/>
      </c:dateAx>
      <c:valAx>
        <c:axId val="580924504"/>
        <c:scaling>
          <c:orientation val="minMax"/>
          <c:max val="11000"/>
          <c:min val="3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0923192"/>
        <c:crosses val="autoZero"/>
        <c:crossBetween val="midCat"/>
      </c:valAx>
      <c:valAx>
        <c:axId val="780042432"/>
        <c:scaling>
          <c:orientation val="minMax"/>
          <c:min val="45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80061784"/>
        <c:crosses val="max"/>
        <c:crossBetween val="between"/>
        <c:majorUnit val="150"/>
      </c:valAx>
      <c:dateAx>
        <c:axId val="780061784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780042432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9.210192475940506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36458333333336E-2"/>
          <c:y val="2.1504447360746574E-2"/>
          <c:w val="0.84393993055555561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III.7'!$B$1</c:f>
              <c:strCache>
                <c:ptCount val="1"/>
                <c:pt idx="0">
                  <c:v>Var. anual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III.7'!$A$2:$A$22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III.7'!$B$2:$B$22</c:f>
              <c:numCache>
                <c:formatCode>0.0</c:formatCode>
                <c:ptCount val="21"/>
                <c:pt idx="0">
                  <c:v>4.5183919126299266</c:v>
                </c:pt>
                <c:pt idx="1">
                  <c:v>3.0185006137059656</c:v>
                </c:pt>
                <c:pt idx="2">
                  <c:v>2.7607971532742193</c:v>
                </c:pt>
                <c:pt idx="3">
                  <c:v>2.7704413268403449</c:v>
                </c:pt>
                <c:pt idx="4">
                  <c:v>2.6137758915473874</c:v>
                </c:pt>
                <c:pt idx="5">
                  <c:v>2.7181983980464119</c:v>
                </c:pt>
                <c:pt idx="6">
                  <c:v>2.5757577492557138</c:v>
                </c:pt>
                <c:pt idx="7">
                  <c:v>1.7164231071357117</c:v>
                </c:pt>
                <c:pt idx="8">
                  <c:v>3.0172662574916131</c:v>
                </c:pt>
                <c:pt idx="9">
                  <c:v>2.1527972779338267</c:v>
                </c:pt>
                <c:pt idx="10">
                  <c:v>2.0215041210741802</c:v>
                </c:pt>
                <c:pt idx="11">
                  <c:v>2.5146940036071097</c:v>
                </c:pt>
                <c:pt idx="12">
                  <c:v>2.1783475427794796</c:v>
                </c:pt>
                <c:pt idx="13">
                  <c:v>1.8937328046163771</c:v>
                </c:pt>
                <c:pt idx="14">
                  <c:v>1.8854010967230606</c:v>
                </c:pt>
                <c:pt idx="15">
                  <c:v>2.4567845005466049</c:v>
                </c:pt>
                <c:pt idx="16">
                  <c:v>2.9837337066367375</c:v>
                </c:pt>
                <c:pt idx="17">
                  <c:v>3.9825851512568011</c:v>
                </c:pt>
                <c:pt idx="18">
                  <c:v>3.7594716332181255</c:v>
                </c:pt>
                <c:pt idx="19">
                  <c:v>3.4496744249410627</c:v>
                </c:pt>
                <c:pt idx="20">
                  <c:v>3.57744991988862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D-4F2D-BAC5-8F3F2292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637032"/>
        <c:axId val="791637360"/>
      </c:lineChart>
      <c:lineChart>
        <c:grouping val="standard"/>
        <c:varyColors val="0"/>
        <c:ser>
          <c:idx val="1"/>
          <c:order val="1"/>
          <c:tx>
            <c:strRef>
              <c:f>'g III.7'!$C$1</c:f>
              <c:strCache>
                <c:ptCount val="1"/>
                <c:pt idx="0">
                  <c:v>Var. trimestral (*) (eje der.)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'g III.7'!$A$2:$A$22</c:f>
              <c:numCache>
                <c:formatCode>mmm\.yyyy</c:formatCode>
                <c:ptCount val="21"/>
                <c:pt idx="0">
                  <c:v>41699</c:v>
                </c:pt>
                <c:pt idx="1">
                  <c:v>41791</c:v>
                </c:pt>
                <c:pt idx="2">
                  <c:v>41883</c:v>
                </c:pt>
                <c:pt idx="3">
                  <c:v>41974</c:v>
                </c:pt>
                <c:pt idx="4">
                  <c:v>42064</c:v>
                </c:pt>
                <c:pt idx="5">
                  <c:v>42156</c:v>
                </c:pt>
                <c:pt idx="6">
                  <c:v>42248</c:v>
                </c:pt>
                <c:pt idx="7">
                  <c:v>42339</c:v>
                </c:pt>
                <c:pt idx="8">
                  <c:v>42430</c:v>
                </c:pt>
                <c:pt idx="9">
                  <c:v>42522</c:v>
                </c:pt>
                <c:pt idx="10">
                  <c:v>42614</c:v>
                </c:pt>
                <c:pt idx="11">
                  <c:v>42705</c:v>
                </c:pt>
                <c:pt idx="12">
                  <c:v>42795</c:v>
                </c:pt>
                <c:pt idx="13">
                  <c:v>42887</c:v>
                </c:pt>
                <c:pt idx="14">
                  <c:v>42979</c:v>
                </c:pt>
                <c:pt idx="15">
                  <c:v>43070</c:v>
                </c:pt>
                <c:pt idx="16">
                  <c:v>43160</c:v>
                </c:pt>
                <c:pt idx="17">
                  <c:v>43252</c:v>
                </c:pt>
                <c:pt idx="18">
                  <c:v>43344</c:v>
                </c:pt>
                <c:pt idx="19">
                  <c:v>43435</c:v>
                </c:pt>
                <c:pt idx="20">
                  <c:v>43525</c:v>
                </c:pt>
              </c:numCache>
            </c:numRef>
          </c:cat>
          <c:val>
            <c:numRef>
              <c:f>'g III.7'!$C$2:$C$22</c:f>
              <c:numCache>
                <c:formatCode>0.0</c:formatCode>
                <c:ptCount val="21"/>
                <c:pt idx="0">
                  <c:v>0.64472446610848166</c:v>
                </c:pt>
                <c:pt idx="1">
                  <c:v>0.30867518640445013</c:v>
                </c:pt>
                <c:pt idx="2">
                  <c:v>0.79198917382139467</c:v>
                </c:pt>
                <c:pt idx="3">
                  <c:v>0.99130763267076816</c:v>
                </c:pt>
                <c:pt idx="4">
                  <c:v>0.2885241614045686</c:v>
                </c:pt>
                <c:pt idx="5">
                  <c:v>0.68045943497572203</c:v>
                </c:pt>
                <c:pt idx="6">
                  <c:v>0.7134755737180809</c:v>
                </c:pt>
                <c:pt idx="7">
                  <c:v>4.6838061499387962E-2</c:v>
                </c:pt>
                <c:pt idx="8">
                  <c:v>1.377461091607679</c:v>
                </c:pt>
                <c:pt idx="9">
                  <c:v>-2.8058159668442606E-3</c:v>
                </c:pt>
                <c:pt idx="10">
                  <c:v>0.69412264528503353</c:v>
                </c:pt>
                <c:pt idx="11">
                  <c:v>0.51344953714420605</c:v>
                </c:pt>
                <c:pt idx="12">
                  <c:v>0.78143569804030033</c:v>
                </c:pt>
                <c:pt idx="13">
                  <c:v>-0.11903048738604038</c:v>
                </c:pt>
                <c:pt idx="14">
                  <c:v>0.80039302784158384</c:v>
                </c:pt>
                <c:pt idx="15">
                  <c:v>1.0566580599646436</c:v>
                </c:pt>
                <c:pt idx="16">
                  <c:v>1.1103814569152215</c:v>
                </c:pt>
                <c:pt idx="17">
                  <c:v>0.89648905680239643</c:v>
                </c:pt>
                <c:pt idx="18">
                  <c:v>0.66668555166515819</c:v>
                </c:pt>
                <c:pt idx="19">
                  <c:v>0.8575929782075109</c:v>
                </c:pt>
                <c:pt idx="20">
                  <c:v>1.027976211692283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D-4F2D-BAC5-8F3F22920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308496"/>
        <c:axId val="807313744"/>
      </c:lineChart>
      <c:dateAx>
        <c:axId val="79163703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1637360"/>
        <c:crosses val="autoZero"/>
        <c:auto val="1"/>
        <c:lblOffset val="100"/>
        <c:baseTimeUnit val="months"/>
        <c:majorUnit val="12"/>
        <c:majorTimeUnit val="months"/>
      </c:dateAx>
      <c:valAx>
        <c:axId val="79163736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91637032"/>
        <c:crosses val="autoZero"/>
        <c:crossBetween val="midCat"/>
        <c:majorUnit val="1"/>
      </c:valAx>
      <c:valAx>
        <c:axId val="807313744"/>
        <c:scaling>
          <c:orientation val="minMax"/>
          <c:max val="1.6"/>
          <c:min val="-0.4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07308496"/>
        <c:crosses val="max"/>
        <c:crossBetween val="between"/>
        <c:majorUnit val="0.4"/>
      </c:valAx>
      <c:dateAx>
        <c:axId val="807308496"/>
        <c:scaling>
          <c:orientation val="minMax"/>
        </c:scaling>
        <c:delete val="1"/>
        <c:axPos val="b"/>
        <c:numFmt formatCode="mmm\.yyyy" sourceLinked="1"/>
        <c:majorTickMark val="out"/>
        <c:minorTickMark val="none"/>
        <c:tickLblPos val="nextTo"/>
        <c:crossAx val="807313744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2.7777777777777776E-2"/>
          <c:w val="0.9382638888888889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8.6319262175561393E-2"/>
          <c:w val="0.85723541666666669"/>
          <c:h val="0.84122703412073496"/>
        </c:manualLayout>
      </c:layout>
      <c:lineChart>
        <c:grouping val="standard"/>
        <c:varyColors val="0"/>
        <c:ser>
          <c:idx val="0"/>
          <c:order val="0"/>
          <c:tx>
            <c:strRef>
              <c:f>'g III.8'!$B$1</c:f>
              <c:strCache>
                <c:ptCount val="1"/>
                <c:pt idx="0">
                  <c:v>Vehículos automotores nuevos y usados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III.8'!$A$2:$A$53</c:f>
              <c:numCache>
                <c:formatCode>mmm\.yyyy</c:formatCode>
                <c:ptCount val="5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</c:numCache>
            </c:numRef>
          </c:cat>
          <c:val>
            <c:numRef>
              <c:f>'g III.8'!$B$2:$B$53</c:f>
              <c:numCache>
                <c:formatCode>0.0</c:formatCode>
                <c:ptCount val="52"/>
                <c:pt idx="0">
                  <c:v>77.072096463907187</c:v>
                </c:pt>
                <c:pt idx="1">
                  <c:v>74.784927919649419</c:v>
                </c:pt>
                <c:pt idx="2">
                  <c:v>69.761785004642988</c:v>
                </c:pt>
                <c:pt idx="3">
                  <c:v>75.449890394622386</c:v>
                </c:pt>
                <c:pt idx="4">
                  <c:v>77.837241190360245</c:v>
                </c:pt>
                <c:pt idx="5">
                  <c:v>79.361007670176221</c:v>
                </c:pt>
                <c:pt idx="6">
                  <c:v>77.965375350085424</c:v>
                </c:pt>
                <c:pt idx="7">
                  <c:v>79.403561321561099</c:v>
                </c:pt>
                <c:pt idx="8">
                  <c:v>79.416983894804233</c:v>
                </c:pt>
                <c:pt idx="9">
                  <c:v>78.422007870855367</c:v>
                </c:pt>
                <c:pt idx="10">
                  <c:v>79.515646746564187</c:v>
                </c:pt>
                <c:pt idx="11">
                  <c:v>79.798110074090431</c:v>
                </c:pt>
                <c:pt idx="12">
                  <c:v>80.719452113196795</c:v>
                </c:pt>
                <c:pt idx="13">
                  <c:v>80.008707279743291</c:v>
                </c:pt>
                <c:pt idx="14">
                  <c:v>80.205018726527328</c:v>
                </c:pt>
                <c:pt idx="15">
                  <c:v>81.438395310403379</c:v>
                </c:pt>
                <c:pt idx="16">
                  <c:v>83.122109542756135</c:v>
                </c:pt>
                <c:pt idx="17">
                  <c:v>83.615366694950893</c:v>
                </c:pt>
                <c:pt idx="18">
                  <c:v>83.376226887722495</c:v>
                </c:pt>
                <c:pt idx="19">
                  <c:v>81.860435573554085</c:v>
                </c:pt>
                <c:pt idx="20">
                  <c:v>83.645047239508187</c:v>
                </c:pt>
                <c:pt idx="21">
                  <c:v>86.897716752840424</c:v>
                </c:pt>
                <c:pt idx="22">
                  <c:v>92.046440748130266</c:v>
                </c:pt>
                <c:pt idx="23">
                  <c:v>92.72646623196033</c:v>
                </c:pt>
                <c:pt idx="24">
                  <c:v>94.670529259967324</c:v>
                </c:pt>
                <c:pt idx="25">
                  <c:v>96.716907058936613</c:v>
                </c:pt>
                <c:pt idx="26">
                  <c:v>101.40750701872344</c:v>
                </c:pt>
                <c:pt idx="27">
                  <c:v>101.71558936392682</c:v>
                </c:pt>
                <c:pt idx="28">
                  <c:v>103.1401501711896</c:v>
                </c:pt>
                <c:pt idx="29">
                  <c:v>102.65888758523873</c:v>
                </c:pt>
                <c:pt idx="30">
                  <c:v>105.37435199046459</c:v>
                </c:pt>
                <c:pt idx="31">
                  <c:v>105.88284443163118</c:v>
                </c:pt>
                <c:pt idx="32">
                  <c:v>106.27198596249113</c:v>
                </c:pt>
                <c:pt idx="33">
                  <c:v>106.69942031497372</c:v>
                </c:pt>
                <c:pt idx="34">
                  <c:v>109.05524041434667</c:v>
                </c:pt>
                <c:pt idx="35">
                  <c:v>112.57627968350161</c:v>
                </c:pt>
                <c:pt idx="36">
                  <c:v>120.5955831179209</c:v>
                </c:pt>
                <c:pt idx="37">
                  <c:v>122.92599013670061</c:v>
                </c:pt>
                <c:pt idx="38">
                  <c:v>126.65553901381071</c:v>
                </c:pt>
                <c:pt idx="39">
                  <c:v>125.32083889581007</c:v>
                </c:pt>
                <c:pt idx="40">
                  <c:v>126.11522327392859</c:v>
                </c:pt>
                <c:pt idx="41">
                  <c:v>126.78218159122083</c:v>
                </c:pt>
                <c:pt idx="42">
                  <c:v>125.80871561245068</c:v>
                </c:pt>
                <c:pt idx="43">
                  <c:v>127.63638006073757</c:v>
                </c:pt>
                <c:pt idx="44">
                  <c:v>125.23184678636203</c:v>
                </c:pt>
                <c:pt idx="45">
                  <c:v>127.02355805954146</c:v>
                </c:pt>
                <c:pt idx="46">
                  <c:v>123.40608346629278</c:v>
                </c:pt>
                <c:pt idx="47">
                  <c:v>123.67111780856135</c:v>
                </c:pt>
                <c:pt idx="48">
                  <c:v>120.11654628574236</c:v>
                </c:pt>
                <c:pt idx="49">
                  <c:v>120.53513182755995</c:v>
                </c:pt>
                <c:pt idx="50">
                  <c:v>119.22475310105605</c:v>
                </c:pt>
                <c:pt idx="51">
                  <c:v>119.59861352879824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3-41DB-942F-55A729902AA3}"/>
            </c:ext>
          </c:extLst>
        </c:ser>
        <c:ser>
          <c:idx val="1"/>
          <c:order val="1"/>
          <c:tx>
            <c:strRef>
              <c:f>'g III.8'!$C$1</c:f>
              <c:strCache>
                <c:ptCount val="1"/>
                <c:pt idx="0">
                  <c:v>Productos electrónicos, para el equipamiento del hogar y tecnológicos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III.8'!$A$2:$A$53</c:f>
              <c:numCache>
                <c:formatCode>mmm\.yyyy</c:formatCode>
                <c:ptCount val="5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</c:numCache>
            </c:numRef>
          </c:cat>
          <c:val>
            <c:numRef>
              <c:f>'g III.8'!$C$2:$C$53</c:f>
              <c:numCache>
                <c:formatCode>0.0</c:formatCode>
                <c:ptCount val="52"/>
                <c:pt idx="0">
                  <c:v>85.451147644959903</c:v>
                </c:pt>
                <c:pt idx="1">
                  <c:v>86.288988265515272</c:v>
                </c:pt>
                <c:pt idx="2">
                  <c:v>85.804505339176615</c:v>
                </c:pt>
                <c:pt idx="3">
                  <c:v>85.397613568544884</c:v>
                </c:pt>
                <c:pt idx="4">
                  <c:v>84.733038743627802</c:v>
                </c:pt>
                <c:pt idx="5">
                  <c:v>85.732579367195839</c:v>
                </c:pt>
                <c:pt idx="6">
                  <c:v>86.174351394392801</c:v>
                </c:pt>
                <c:pt idx="7">
                  <c:v>87.752613260604036</c:v>
                </c:pt>
                <c:pt idx="8">
                  <c:v>88.790320438182647</c:v>
                </c:pt>
                <c:pt idx="9">
                  <c:v>90.070307541409264</c:v>
                </c:pt>
                <c:pt idx="10">
                  <c:v>91.477574439639909</c:v>
                </c:pt>
                <c:pt idx="11">
                  <c:v>91.28551676517624</c:v>
                </c:pt>
                <c:pt idx="12">
                  <c:v>92.365925573770767</c:v>
                </c:pt>
                <c:pt idx="13">
                  <c:v>92.947950449178975</c:v>
                </c:pt>
                <c:pt idx="14">
                  <c:v>94.03501267311529</c:v>
                </c:pt>
                <c:pt idx="15">
                  <c:v>93.996175996802734</c:v>
                </c:pt>
                <c:pt idx="16">
                  <c:v>91.897338290554828</c:v>
                </c:pt>
                <c:pt idx="17">
                  <c:v>91.696291064782272</c:v>
                </c:pt>
                <c:pt idx="18">
                  <c:v>92.750797664507033</c:v>
                </c:pt>
                <c:pt idx="19">
                  <c:v>94.752311792545171</c:v>
                </c:pt>
                <c:pt idx="20">
                  <c:v>96.032144195367607</c:v>
                </c:pt>
                <c:pt idx="21">
                  <c:v>95.472222582839805</c:v>
                </c:pt>
                <c:pt idx="22">
                  <c:v>98.42399514430484</c:v>
                </c:pt>
                <c:pt idx="23">
                  <c:v>98.208022173259593</c:v>
                </c:pt>
                <c:pt idx="24">
                  <c:v>101.63766423663319</c:v>
                </c:pt>
                <c:pt idx="25">
                  <c:v>101.80424193273649</c:v>
                </c:pt>
                <c:pt idx="26">
                  <c:v>103.89881614749976</c:v>
                </c:pt>
                <c:pt idx="27">
                  <c:v>102.82566187381666</c:v>
                </c:pt>
                <c:pt idx="28">
                  <c:v>102.98417031502561</c:v>
                </c:pt>
                <c:pt idx="29">
                  <c:v>102.55026585991358</c:v>
                </c:pt>
                <c:pt idx="30">
                  <c:v>102.73192485138367</c:v>
                </c:pt>
                <c:pt idx="31">
                  <c:v>102.64854352318238</c:v>
                </c:pt>
                <c:pt idx="32">
                  <c:v>103.76340633715975</c:v>
                </c:pt>
                <c:pt idx="33">
                  <c:v>103.31908410009648</c:v>
                </c:pt>
                <c:pt idx="34">
                  <c:v>106.38949591151565</c:v>
                </c:pt>
                <c:pt idx="35">
                  <c:v>107.18703753550372</c:v>
                </c:pt>
                <c:pt idx="36">
                  <c:v>108.67313260624208</c:v>
                </c:pt>
                <c:pt idx="37">
                  <c:v>106.26778507548373</c:v>
                </c:pt>
                <c:pt idx="38">
                  <c:v>106.98709102132298</c:v>
                </c:pt>
                <c:pt idx="39">
                  <c:v>107.95793667155671</c:v>
                </c:pt>
                <c:pt idx="40">
                  <c:v>109.66533259748547</c:v>
                </c:pt>
                <c:pt idx="41">
                  <c:v>109.52905939847484</c:v>
                </c:pt>
                <c:pt idx="42">
                  <c:v>109.35496046914295</c:v>
                </c:pt>
                <c:pt idx="43">
                  <c:v>108.34871690153669</c:v>
                </c:pt>
                <c:pt idx="44">
                  <c:v>108.02866760175939</c:v>
                </c:pt>
                <c:pt idx="45">
                  <c:v>111.9092854253893</c:v>
                </c:pt>
                <c:pt idx="46">
                  <c:v>110.99925240172477</c:v>
                </c:pt>
                <c:pt idx="47">
                  <c:v>111.22485904615552</c:v>
                </c:pt>
                <c:pt idx="48">
                  <c:v>107.71984202547004</c:v>
                </c:pt>
                <c:pt idx="49">
                  <c:v>109.22707306301085</c:v>
                </c:pt>
                <c:pt idx="50">
                  <c:v>110.52847107632815</c:v>
                </c:pt>
                <c:pt idx="51">
                  <c:v>112.1700610540902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3-41DB-942F-55A729902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312752"/>
        <c:axId val="623304552"/>
      </c:lineChart>
      <c:dateAx>
        <c:axId val="6233127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304552"/>
        <c:crosses val="autoZero"/>
        <c:auto val="1"/>
        <c:lblOffset val="100"/>
        <c:baseTimeUnit val="months"/>
        <c:majorUnit val="12"/>
        <c:majorTimeUnit val="months"/>
      </c:dateAx>
      <c:valAx>
        <c:axId val="623304552"/>
        <c:scaling>
          <c:orientation val="minMax"/>
          <c:max val="135"/>
          <c:min val="6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2331275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9099305555555559E-2"/>
          <c:y val="0"/>
          <c:w val="0.78416215277777779"/>
          <c:h val="0.162458442694663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650081</xdr:colOff>
      <xdr:row>14</xdr:row>
      <xdr:rowOff>76200</xdr:rowOff>
    </xdr:from>
    <xdr:to>
      <xdr:col>8</xdr:col>
      <xdr:colOff>429693</xdr:colOff>
      <xdr:row>30</xdr:row>
      <xdr:rowOff>147637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8</xdr:row>
      <xdr:rowOff>76200</xdr:rowOff>
    </xdr:from>
    <xdr:to>
      <xdr:col>11</xdr:col>
      <xdr:colOff>598762</xdr:colOff>
      <xdr:row>25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142874</xdr:rowOff>
    </xdr:from>
    <xdr:to>
      <xdr:col>5</xdr:col>
      <xdr:colOff>403500</xdr:colOff>
      <xdr:row>31</xdr:row>
      <xdr:rowOff>133349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7</xdr:row>
      <xdr:rowOff>47625</xdr:rowOff>
    </xdr:from>
    <xdr:to>
      <xdr:col>10</xdr:col>
      <xdr:colOff>641624</xdr:colOff>
      <xdr:row>21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64</xdr:row>
      <xdr:rowOff>95250</xdr:rowOff>
    </xdr:from>
    <xdr:to>
      <xdr:col>8</xdr:col>
      <xdr:colOff>651150</xdr:colOff>
      <xdr:row>77</xdr:row>
      <xdr:rowOff>155575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</xdr:colOff>
      <xdr:row>5</xdr:row>
      <xdr:rowOff>47625</xdr:rowOff>
    </xdr:from>
    <xdr:to>
      <xdr:col>9</xdr:col>
      <xdr:colOff>857250</xdr:colOff>
      <xdr:row>22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33336</xdr:colOff>
      <xdr:row>5</xdr:row>
      <xdr:rowOff>38100</xdr:rowOff>
    </xdr:from>
    <xdr:to>
      <xdr:col>13</xdr:col>
      <xdr:colOff>139536</xdr:colOff>
      <xdr:row>22</xdr:row>
      <xdr:rowOff>28575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85725</xdr:rowOff>
    </xdr:from>
    <xdr:to>
      <xdr:col>8</xdr:col>
      <xdr:colOff>622575</xdr:colOff>
      <xdr:row>19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10</xdr:row>
      <xdr:rowOff>85725</xdr:rowOff>
    </xdr:from>
    <xdr:to>
      <xdr:col>10</xdr:col>
      <xdr:colOff>660675</xdr:colOff>
      <xdr:row>24</xdr:row>
      <xdr:rowOff>161925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</xdr:colOff>
      <xdr:row>5</xdr:row>
      <xdr:rowOff>66675</xdr:rowOff>
    </xdr:from>
    <xdr:to>
      <xdr:col>8</xdr:col>
      <xdr:colOff>655912</xdr:colOff>
      <xdr:row>22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95250</xdr:rowOff>
    </xdr:from>
    <xdr:to>
      <xdr:col>9</xdr:col>
      <xdr:colOff>660675</xdr:colOff>
      <xdr:row>19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quinteros\Desktop\IPoM%20junio%202019\gr&#225;fico%20III.7%20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III.7"/>
    </sheetNames>
    <sheetDataSet>
      <sheetData sheetId="0">
        <row r="6">
          <cell r="B6" t="str">
            <v>Var. anual</v>
          </cell>
          <cell r="C6" t="str">
            <v>Var. trimestral (*) (eje der.)</v>
          </cell>
        </row>
        <row r="7">
          <cell r="A7">
            <v>41699</v>
          </cell>
          <cell r="B7">
            <v>4.5183919126299266</v>
          </cell>
          <cell r="C7">
            <v>0.64472446610848166</v>
          </cell>
        </row>
        <row r="8">
          <cell r="A8">
            <v>41791</v>
          </cell>
          <cell r="B8">
            <v>3.0185006137059656</v>
          </cell>
          <cell r="C8">
            <v>0.30867518640445013</v>
          </cell>
        </row>
        <row r="9">
          <cell r="A9">
            <v>41883</v>
          </cell>
          <cell r="B9">
            <v>2.7607971532742193</v>
          </cell>
          <cell r="C9">
            <v>0.79198917382139467</v>
          </cell>
        </row>
        <row r="10">
          <cell r="A10">
            <v>41974</v>
          </cell>
          <cell r="B10">
            <v>2.7704413268403449</v>
          </cell>
          <cell r="C10">
            <v>0.99130763267076816</v>
          </cell>
        </row>
        <row r="11">
          <cell r="A11">
            <v>42064</v>
          </cell>
          <cell r="B11">
            <v>2.6137758915473874</v>
          </cell>
          <cell r="C11">
            <v>0.2885241614045686</v>
          </cell>
        </row>
        <row r="12">
          <cell r="A12">
            <v>42156</v>
          </cell>
          <cell r="B12">
            <v>2.7181983980464119</v>
          </cell>
          <cell r="C12">
            <v>0.68045943497572203</v>
          </cell>
        </row>
        <row r="13">
          <cell r="A13">
            <v>42248</v>
          </cell>
          <cell r="B13">
            <v>2.5757577492557138</v>
          </cell>
          <cell r="C13">
            <v>0.7134755737180809</v>
          </cell>
        </row>
        <row r="14">
          <cell r="A14">
            <v>42339</v>
          </cell>
          <cell r="B14">
            <v>1.7164231071357117</v>
          </cell>
          <cell r="C14">
            <v>4.6838061499387962E-2</v>
          </cell>
        </row>
        <row r="15">
          <cell r="A15">
            <v>42430</v>
          </cell>
          <cell r="B15">
            <v>3.0172662574916131</v>
          </cell>
          <cell r="C15">
            <v>1.377461091607679</v>
          </cell>
        </row>
        <row r="16">
          <cell r="A16">
            <v>42522</v>
          </cell>
          <cell r="B16">
            <v>2.1527972779338267</v>
          </cell>
          <cell r="C16">
            <v>-2.8058159668442606E-3</v>
          </cell>
        </row>
        <row r="17">
          <cell r="A17">
            <v>42614</v>
          </cell>
          <cell r="B17">
            <v>2.0215041210741802</v>
          </cell>
          <cell r="C17">
            <v>0.69412264528503353</v>
          </cell>
        </row>
        <row r="18">
          <cell r="A18">
            <v>42705</v>
          </cell>
          <cell r="B18">
            <v>2.5146940036071097</v>
          </cell>
          <cell r="C18">
            <v>0.51344953714420605</v>
          </cell>
        </row>
        <row r="19">
          <cell r="A19">
            <v>42795</v>
          </cell>
          <cell r="B19">
            <v>2.1783475427794796</v>
          </cell>
          <cell r="C19">
            <v>0.78143569804030033</v>
          </cell>
        </row>
        <row r="20">
          <cell r="A20">
            <v>42887</v>
          </cell>
          <cell r="B20">
            <v>1.8937328046163771</v>
          </cell>
          <cell r="C20">
            <v>-0.11903048738604038</v>
          </cell>
        </row>
        <row r="21">
          <cell r="A21">
            <v>42979</v>
          </cell>
          <cell r="B21">
            <v>1.8854010967230606</v>
          </cell>
          <cell r="C21">
            <v>0.80039302784158384</v>
          </cell>
        </row>
        <row r="22">
          <cell r="A22">
            <v>43070</v>
          </cell>
          <cell r="B22">
            <v>2.4567845005466049</v>
          </cell>
          <cell r="C22">
            <v>1.0566580599646436</v>
          </cell>
        </row>
        <row r="23">
          <cell r="A23">
            <v>43160</v>
          </cell>
          <cell r="B23">
            <v>2.9837337066367375</v>
          </cell>
          <cell r="C23">
            <v>1.1103814569152215</v>
          </cell>
        </row>
        <row r="24">
          <cell r="A24">
            <v>43252</v>
          </cell>
          <cell r="B24">
            <v>3.9825851512568011</v>
          </cell>
          <cell r="C24">
            <v>0.89648905680239643</v>
          </cell>
        </row>
        <row r="25">
          <cell r="A25">
            <v>43344</v>
          </cell>
          <cell r="B25">
            <v>3.7594716332181255</v>
          </cell>
          <cell r="C25">
            <v>0.66668555166515819</v>
          </cell>
        </row>
        <row r="26">
          <cell r="A26">
            <v>43435</v>
          </cell>
          <cell r="B26">
            <v>3.4496744249410627</v>
          </cell>
          <cell r="C26">
            <v>0.8575929782075109</v>
          </cell>
        </row>
        <row r="27">
          <cell r="A27">
            <v>43525</v>
          </cell>
          <cell r="B27">
            <v>3.57744991988862</v>
          </cell>
          <cell r="C27">
            <v>1.027976211692283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showGridLines="0" zoomScaleNormal="100" workbookViewId="0">
      <selection activeCell="I2" sqref="I2"/>
    </sheetView>
  </sheetViews>
  <sheetFormatPr baseColWidth="10" defaultRowHeight="12.75" x14ac:dyDescent="0.2"/>
  <cols>
    <col min="1" max="1" width="10" style="1" bestFit="1" customWidth="1"/>
    <col min="2" max="2" width="9.42578125" style="1" bestFit="1" customWidth="1"/>
    <col min="3" max="3" width="8.7109375" style="1" bestFit="1" customWidth="1"/>
    <col min="4" max="4" width="9.85546875" style="1" bestFit="1" customWidth="1"/>
    <col min="5" max="5" width="8.5703125" style="1" bestFit="1" customWidth="1"/>
    <col min="6" max="6" width="9.42578125" style="1" bestFit="1" customWidth="1"/>
    <col min="7" max="7" width="8.7109375" style="1" bestFit="1" customWidth="1"/>
    <col min="8" max="8" width="9.85546875" style="1" bestFit="1" customWidth="1"/>
    <col min="9" max="9" width="8.5703125" style="1" bestFit="1" customWidth="1"/>
    <col min="10" max="10" width="9.42578125" style="1" bestFit="1" customWidth="1"/>
    <col min="11" max="11" width="8.7109375" style="1" bestFit="1" customWidth="1"/>
    <col min="12" max="12" width="9.85546875" style="1" bestFit="1" customWidth="1"/>
    <col min="13" max="13" width="8.5703125" style="1" bestFit="1" customWidth="1"/>
    <col min="14" max="14" width="9.42578125" style="1" bestFit="1" customWidth="1"/>
    <col min="15" max="15" width="8.7109375" style="1" bestFit="1" customWidth="1"/>
    <col min="16" max="16" width="9.85546875" style="1" bestFit="1" customWidth="1"/>
    <col min="17" max="17" width="8.5703125" style="1" bestFit="1" customWidth="1"/>
    <col min="18" max="18" width="9.42578125" style="1" bestFit="1" customWidth="1"/>
    <col min="19" max="19" width="8.7109375" style="1" bestFit="1" customWidth="1"/>
    <col min="20" max="20" width="9.85546875" style="1" bestFit="1" customWidth="1"/>
    <col min="21" max="21" width="8.5703125" style="1" bestFit="1" customWidth="1"/>
    <col min="22" max="22" width="9.42578125" style="1" bestFit="1" customWidth="1"/>
    <col min="23" max="16384" width="11.42578125" style="1"/>
  </cols>
  <sheetData>
    <row r="1" spans="1:23" x14ac:dyDescent="0.2">
      <c r="A1" s="5"/>
      <c r="B1" s="2">
        <v>41699</v>
      </c>
      <c r="C1" s="2">
        <v>41791</v>
      </c>
      <c r="D1" s="2">
        <v>41883</v>
      </c>
      <c r="E1" s="2">
        <v>41974</v>
      </c>
      <c r="F1" s="2">
        <v>42064</v>
      </c>
      <c r="G1" s="2">
        <v>42156</v>
      </c>
      <c r="H1" s="2">
        <v>42248</v>
      </c>
      <c r="I1" s="2">
        <v>42339</v>
      </c>
      <c r="J1" s="2">
        <v>42430</v>
      </c>
      <c r="K1" s="2">
        <v>42522</v>
      </c>
      <c r="L1" s="2">
        <v>42614</v>
      </c>
      <c r="M1" s="2">
        <v>42705</v>
      </c>
      <c r="N1" s="2">
        <v>42795</v>
      </c>
      <c r="O1" s="2">
        <v>42887</v>
      </c>
      <c r="P1" s="2">
        <v>42979</v>
      </c>
      <c r="Q1" s="2">
        <v>43070</v>
      </c>
      <c r="R1" s="2">
        <v>43160</v>
      </c>
      <c r="S1" s="2">
        <v>43252</v>
      </c>
      <c r="T1" s="2">
        <v>43344</v>
      </c>
      <c r="U1" s="2">
        <v>43435</v>
      </c>
      <c r="V1" s="2">
        <v>43525</v>
      </c>
    </row>
    <row r="2" spans="1:23" x14ac:dyDescent="0.2">
      <c r="A2" s="6" t="s">
        <v>0</v>
      </c>
      <c r="B2" s="3">
        <v>0.56157460534491699</v>
      </c>
      <c r="C2" s="3">
        <v>0.58853313160778598</v>
      </c>
      <c r="D2" s="3">
        <v>-0.14027287945745201</v>
      </c>
      <c r="E2" s="3">
        <v>1.3773761902075E-2</v>
      </c>
      <c r="F2" s="3">
        <v>0.12788664152575499</v>
      </c>
      <c r="G2" s="3">
        <v>6.9408028563826496E-2</v>
      </c>
      <c r="H2" s="3">
        <v>-0.50583910488396799</v>
      </c>
      <c r="I2" s="3">
        <v>-0.103477277532993</v>
      </c>
      <c r="J2" s="3">
        <v>9.9274156628241697E-2</v>
      </c>
      <c r="K2" s="3">
        <v>-0.43785549028061699</v>
      </c>
      <c r="L2" s="3">
        <v>0.21374101273695501</v>
      </c>
      <c r="M2" s="3">
        <v>-0.56095199962338804</v>
      </c>
      <c r="N2" s="3">
        <v>-1.3374795461099001</v>
      </c>
      <c r="O2" s="3">
        <v>-0.38317053213332902</v>
      </c>
      <c r="P2" s="3">
        <v>0.464270685115797</v>
      </c>
      <c r="Q2" s="3">
        <v>0.63192203289537596</v>
      </c>
      <c r="R2" s="3">
        <v>1.3545353637254101</v>
      </c>
      <c r="S2" s="3">
        <v>0.39295106791712697</v>
      </c>
      <c r="T2" s="3">
        <v>-0.109583861769284</v>
      </c>
      <c r="U2" s="3">
        <v>0.370848040402255</v>
      </c>
      <c r="V2" s="3">
        <v>-0.35567794622295401</v>
      </c>
      <c r="W2" s="4"/>
    </row>
    <row r="3" spans="1:23" x14ac:dyDescent="0.2">
      <c r="A3" s="6" t="s">
        <v>1</v>
      </c>
      <c r="B3" s="3">
        <v>2.2641028087168058</v>
      </c>
      <c r="C3" s="3">
        <v>0.89164080924652189</v>
      </c>
      <c r="D3" s="3">
        <v>1.1534736719249823</v>
      </c>
      <c r="E3" s="3">
        <v>1.7518320115341208</v>
      </c>
      <c r="F3" s="3">
        <v>2.1419165921669387</v>
      </c>
      <c r="G3" s="3">
        <v>2.3436892523443826</v>
      </c>
      <c r="H3" s="3">
        <v>2.7827273977711768</v>
      </c>
      <c r="I3" s="3">
        <v>2.3603800814123082</v>
      </c>
      <c r="J3" s="3">
        <v>2.8569999653992348</v>
      </c>
      <c r="K3" s="3">
        <v>1.7166314461956935</v>
      </c>
      <c r="L3" s="3">
        <v>1.6011448609451693</v>
      </c>
      <c r="M3" s="3">
        <v>1.2812402246204246</v>
      </c>
      <c r="N3" s="3">
        <v>0.9420408834809284</v>
      </c>
      <c r="O3" s="3">
        <v>0.78147976405340025</v>
      </c>
      <c r="P3" s="3">
        <v>1.5525385151482778</v>
      </c>
      <c r="Q3" s="3">
        <v>2.3785436569212401</v>
      </c>
      <c r="R3" s="3">
        <v>3.3685680163594864</v>
      </c>
      <c r="S3" s="3">
        <v>4.8589652258090634</v>
      </c>
      <c r="T3" s="3">
        <v>2.6888798641566263</v>
      </c>
      <c r="U3" s="3">
        <v>3.2099214528787754</v>
      </c>
      <c r="V3" s="3">
        <v>1.9497979057338297</v>
      </c>
      <c r="W3" s="4"/>
    </row>
    <row r="4" spans="1:23" x14ac:dyDescent="0.2">
      <c r="A4" s="6" t="s">
        <v>2</v>
      </c>
      <c r="B4" s="3">
        <v>2.8256774140643</v>
      </c>
      <c r="C4" s="3">
        <v>1.4801739408539101</v>
      </c>
      <c r="D4" s="3">
        <v>1.01320079246661</v>
      </c>
      <c r="E4" s="3">
        <v>1.76560577343514</v>
      </c>
      <c r="F4" s="3">
        <v>2.2698032336926799</v>
      </c>
      <c r="G4" s="3">
        <v>2.4130972809081901</v>
      </c>
      <c r="H4" s="3">
        <v>2.2768882928872398</v>
      </c>
      <c r="I4" s="3">
        <v>2.25690280387933</v>
      </c>
      <c r="J4" s="3">
        <v>2.9562741220274802</v>
      </c>
      <c r="K4" s="3">
        <v>1.2787759559151</v>
      </c>
      <c r="L4" s="3">
        <v>1.8148858736821001</v>
      </c>
      <c r="M4" s="3">
        <v>0.72028822499703404</v>
      </c>
      <c r="N4" s="3">
        <v>-0.39543866262896599</v>
      </c>
      <c r="O4" s="3">
        <v>0.39830923192003498</v>
      </c>
      <c r="P4" s="3">
        <v>2.0168092002640798</v>
      </c>
      <c r="Q4" s="3">
        <v>3.0104656898165798</v>
      </c>
      <c r="R4" s="3">
        <v>4.7231033800848801</v>
      </c>
      <c r="S4" s="3">
        <v>5.2519162937262296</v>
      </c>
      <c r="T4" s="3">
        <v>2.5792960023873501</v>
      </c>
      <c r="U4" s="3">
        <v>3.5807694932810801</v>
      </c>
      <c r="V4" s="3">
        <v>1.5941199595108899</v>
      </c>
      <c r="W4" s="4"/>
    </row>
    <row r="5" spans="1:23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12" spans="1:23" x14ac:dyDescent="0.2">
      <c r="E12" s="7" t="s">
        <v>3</v>
      </c>
    </row>
    <row r="13" spans="1:23" x14ac:dyDescent="0.2">
      <c r="E13" s="8" t="s">
        <v>4</v>
      </c>
    </row>
    <row r="14" spans="1:23" x14ac:dyDescent="0.2">
      <c r="E14" s="9" t="s">
        <v>5</v>
      </c>
    </row>
    <row r="32" spans="5:8" x14ac:dyDescent="0.2">
      <c r="E32" s="41" t="s">
        <v>6</v>
      </c>
      <c r="F32" s="41"/>
      <c r="G32" s="41"/>
      <c r="H32" s="41"/>
    </row>
  </sheetData>
  <mergeCells count="1">
    <mergeCell ref="E32:H32"/>
  </mergeCells>
  <pageMargins left="0.75" right="0.75" top="1" bottom="1" header="0.5" footer="0.5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G30" sqref="G30"/>
    </sheetView>
  </sheetViews>
  <sheetFormatPr baseColWidth="10" defaultRowHeight="12.75" x14ac:dyDescent="0.2"/>
  <cols>
    <col min="1" max="1" width="11.42578125" style="33"/>
    <col min="2" max="16384" width="11.42578125" style="1"/>
  </cols>
  <sheetData>
    <row r="1" spans="1:9" x14ac:dyDescent="0.2">
      <c r="A1" s="40"/>
      <c r="B1" s="19" t="s">
        <v>26</v>
      </c>
      <c r="C1" s="19" t="s">
        <v>27</v>
      </c>
      <c r="D1" s="19" t="s">
        <v>28</v>
      </c>
      <c r="E1" s="19" t="s">
        <v>29</v>
      </c>
    </row>
    <row r="2" spans="1:9" x14ac:dyDescent="0.2">
      <c r="A2" s="24">
        <v>41699</v>
      </c>
      <c r="B2" s="12">
        <v>1.0668470449974734</v>
      </c>
      <c r="C2" s="12">
        <v>1.0901577929452435</v>
      </c>
      <c r="D2" s="12">
        <v>-8.2732632555277241E-2</v>
      </c>
      <c r="E2" s="12">
        <v>2.074272205387294</v>
      </c>
    </row>
    <row r="3" spans="1:9" x14ac:dyDescent="0.2">
      <c r="A3" s="24">
        <v>41791</v>
      </c>
      <c r="B3" s="12">
        <v>-4.0702645622219435</v>
      </c>
      <c r="C3" s="12">
        <v>-1.330356882936383</v>
      </c>
      <c r="D3" s="12">
        <v>3.2118808387119548</v>
      </c>
      <c r="E3" s="12">
        <v>-2.1887406064463231</v>
      </c>
    </row>
    <row r="4" spans="1:9" x14ac:dyDescent="0.2">
      <c r="A4" s="24">
        <v>41883</v>
      </c>
      <c r="B4" s="12">
        <v>-6.8709859405559275</v>
      </c>
      <c r="C4" s="12">
        <v>-0.33805938942463665</v>
      </c>
      <c r="D4" s="12">
        <v>2.9353759101491934</v>
      </c>
      <c r="E4" s="12">
        <v>-4.2736694198316396</v>
      </c>
    </row>
    <row r="5" spans="1:9" x14ac:dyDescent="0.2">
      <c r="A5" s="24">
        <v>41974</v>
      </c>
      <c r="B5" s="12">
        <v>-7.0126681730278912</v>
      </c>
      <c r="C5" s="12">
        <v>0.52713329246977769</v>
      </c>
      <c r="D5" s="12">
        <v>2.0870754276174663</v>
      </c>
      <c r="E5" s="12">
        <v>-4.3984594529407754</v>
      </c>
    </row>
    <row r="6" spans="1:9" x14ac:dyDescent="0.2">
      <c r="A6" s="24">
        <v>42064</v>
      </c>
      <c r="B6" s="12">
        <v>-7.7551605892813189</v>
      </c>
      <c r="C6" s="12">
        <v>-0.352395202239358</v>
      </c>
      <c r="D6" s="12">
        <v>-1.7361395919500864</v>
      </c>
      <c r="E6" s="12">
        <v>-9.8436953834709939</v>
      </c>
      <c r="I6" s="7" t="s">
        <v>34</v>
      </c>
    </row>
    <row r="7" spans="1:9" x14ac:dyDescent="0.2">
      <c r="A7" s="24">
        <v>42156</v>
      </c>
      <c r="B7" s="12">
        <v>-8.6758793321759757</v>
      </c>
      <c r="C7" s="12">
        <v>-1.559721325332901</v>
      </c>
      <c r="D7" s="12">
        <v>-8.1117790787716082</v>
      </c>
      <c r="E7" s="12">
        <v>-18.347379736280445</v>
      </c>
      <c r="I7" s="8" t="s">
        <v>30</v>
      </c>
    </row>
    <row r="8" spans="1:9" x14ac:dyDescent="0.2">
      <c r="A8" s="24">
        <v>42248</v>
      </c>
      <c r="B8" s="12">
        <v>-14.459851390352195</v>
      </c>
      <c r="C8" s="12">
        <v>2.5065511109992129E-2</v>
      </c>
      <c r="D8" s="12">
        <v>-6.0006498806453639</v>
      </c>
      <c r="E8" s="12">
        <v>-20.435435759887199</v>
      </c>
      <c r="I8" s="9" t="s">
        <v>5</v>
      </c>
    </row>
    <row r="9" spans="1:9" x14ac:dyDescent="0.2">
      <c r="A9" s="24">
        <v>42339</v>
      </c>
      <c r="B9" s="12">
        <v>-12.596409244302444</v>
      </c>
      <c r="C9" s="12">
        <v>-0.30777847507716327</v>
      </c>
      <c r="D9" s="12">
        <v>-8.1292591994377137</v>
      </c>
      <c r="E9" s="12">
        <v>-21.033446918817155</v>
      </c>
    </row>
    <row r="10" spans="1:9" x14ac:dyDescent="0.2">
      <c r="A10" s="24">
        <v>42430</v>
      </c>
      <c r="B10" s="12">
        <v>-8.9935538227888632</v>
      </c>
      <c r="C10" s="12">
        <v>0.95027588567478405</v>
      </c>
      <c r="D10" s="12">
        <v>-3.8454362324628666</v>
      </c>
      <c r="E10" s="12">
        <v>-11.888714169576932</v>
      </c>
    </row>
    <row r="11" spans="1:9" x14ac:dyDescent="0.2">
      <c r="A11" s="24">
        <v>42522</v>
      </c>
      <c r="B11" s="12">
        <v>-9.4287780022238525</v>
      </c>
      <c r="C11" s="12">
        <v>0.64533982290607306</v>
      </c>
      <c r="D11" s="12">
        <v>0.84827877124573892</v>
      </c>
      <c r="E11" s="12">
        <v>-7.9351594080720327</v>
      </c>
    </row>
    <row r="12" spans="1:9" x14ac:dyDescent="0.2">
      <c r="A12" s="24">
        <v>42614</v>
      </c>
      <c r="B12" s="12">
        <v>2.2491595785734457</v>
      </c>
      <c r="C12" s="12">
        <v>0.48645465413905009</v>
      </c>
      <c r="D12" s="12">
        <v>-0.76648507338829053</v>
      </c>
      <c r="E12" s="12">
        <v>1.9691291593237805</v>
      </c>
    </row>
    <row r="13" spans="1:9" x14ac:dyDescent="0.2">
      <c r="A13" s="24">
        <v>42705</v>
      </c>
      <c r="B13" s="12">
        <v>7.4817063864808002</v>
      </c>
      <c r="C13" s="12">
        <v>2.4139289745520469</v>
      </c>
      <c r="D13" s="12">
        <v>1.8301256696794208</v>
      </c>
      <c r="E13" s="12">
        <v>11.725761030711876</v>
      </c>
    </row>
    <row r="14" spans="1:9" x14ac:dyDescent="0.2">
      <c r="A14" s="24">
        <v>42795</v>
      </c>
      <c r="B14" s="12">
        <v>1.527057719759817</v>
      </c>
      <c r="C14" s="12">
        <v>-1.5358687111829541</v>
      </c>
      <c r="D14" s="12">
        <v>4.0847755883570951</v>
      </c>
      <c r="E14" s="12">
        <v>4.0759645969342113</v>
      </c>
    </row>
    <row r="15" spans="1:9" x14ac:dyDescent="0.2">
      <c r="A15" s="24">
        <v>42887</v>
      </c>
      <c r="B15" s="12">
        <v>9.4348852071669498</v>
      </c>
      <c r="C15" s="12">
        <v>0.1624826393129753</v>
      </c>
      <c r="D15" s="12">
        <v>1.1020597690670817</v>
      </c>
      <c r="E15" s="12">
        <v>10.699427615547418</v>
      </c>
    </row>
    <row r="16" spans="1:9" x14ac:dyDescent="0.2">
      <c r="A16" s="24">
        <v>42979</v>
      </c>
      <c r="B16" s="12">
        <v>15.57792423927676</v>
      </c>
      <c r="C16" s="12">
        <v>1.5388281629661675</v>
      </c>
      <c r="D16" s="12">
        <v>3.93136804898815</v>
      </c>
      <c r="E16" s="12">
        <v>21.048120451231746</v>
      </c>
    </row>
    <row r="17" spans="1:12" x14ac:dyDescent="0.2">
      <c r="A17" s="24">
        <v>43070</v>
      </c>
      <c r="B17" s="12">
        <v>16.00793594510435</v>
      </c>
      <c r="C17" s="12">
        <v>-0.95600420825536425</v>
      </c>
      <c r="D17" s="12">
        <v>2.6333138070312954</v>
      </c>
      <c r="E17" s="12">
        <v>17.685245543880587</v>
      </c>
    </row>
    <row r="18" spans="1:12" x14ac:dyDescent="0.2">
      <c r="A18" s="24">
        <v>43160</v>
      </c>
      <c r="B18" s="12">
        <v>14.366338182548459</v>
      </c>
      <c r="C18" s="12">
        <v>3.772666003349078</v>
      </c>
      <c r="D18" s="12">
        <v>5.5257663795846623</v>
      </c>
      <c r="E18" s="12">
        <v>23.6647705654817</v>
      </c>
    </row>
    <row r="19" spans="1:12" x14ac:dyDescent="0.2">
      <c r="A19" s="24">
        <v>43252</v>
      </c>
      <c r="B19" s="12">
        <v>9.0726101962162122</v>
      </c>
      <c r="C19" s="12">
        <v>0.91048444435409681</v>
      </c>
      <c r="D19" s="12">
        <v>6.1776209348972149</v>
      </c>
      <c r="E19" s="12">
        <v>16.16071557546741</v>
      </c>
    </row>
    <row r="20" spans="1:12" x14ac:dyDescent="0.2">
      <c r="A20" s="24">
        <v>43344</v>
      </c>
      <c r="B20" s="12">
        <v>-1.6021739974399922</v>
      </c>
      <c r="C20" s="12">
        <v>-0.29516701927822225</v>
      </c>
      <c r="D20" s="12">
        <v>3.3539280880480895</v>
      </c>
      <c r="E20" s="12">
        <v>1.4565870713294722</v>
      </c>
    </row>
    <row r="21" spans="1:12" x14ac:dyDescent="0.2">
      <c r="A21" s="24">
        <v>43435</v>
      </c>
      <c r="B21" s="12">
        <v>-3.830308893393354</v>
      </c>
      <c r="C21" s="12">
        <v>-8.1871741757845951E-2</v>
      </c>
      <c r="D21" s="12">
        <v>3.784488518885837</v>
      </c>
      <c r="E21" s="12">
        <v>-0.12769211626578536</v>
      </c>
    </row>
    <row r="22" spans="1:12" x14ac:dyDescent="0.2">
      <c r="A22" s="24">
        <v>43525</v>
      </c>
      <c r="B22" s="12">
        <v>-2.6964942910906169</v>
      </c>
      <c r="C22" s="12">
        <v>-0.54758352254615572</v>
      </c>
      <c r="D22" s="12">
        <v>-0.68349325022033058</v>
      </c>
      <c r="E22" s="12">
        <v>-3.9275710638569064</v>
      </c>
    </row>
    <row r="26" spans="1:12" x14ac:dyDescent="0.2">
      <c r="I26" s="41" t="s">
        <v>6</v>
      </c>
      <c r="J26" s="41"/>
      <c r="K26" s="41"/>
      <c r="L26" s="41"/>
    </row>
  </sheetData>
  <mergeCells count="1">
    <mergeCell ref="I26:L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A38" sqref="A38"/>
    </sheetView>
  </sheetViews>
  <sheetFormatPr baseColWidth="10" defaultRowHeight="12.75" x14ac:dyDescent="0.2"/>
  <cols>
    <col min="1" max="1" width="37.5703125" style="1" customWidth="1"/>
    <col min="2" max="18" width="9.42578125" style="1" customWidth="1"/>
    <col min="19" max="16384" width="11.42578125" style="1"/>
  </cols>
  <sheetData>
    <row r="1" spans="1:18" x14ac:dyDescent="0.2">
      <c r="A1" s="13"/>
      <c r="B1" s="11">
        <v>42064</v>
      </c>
      <c r="C1" s="11">
        <v>42156</v>
      </c>
      <c r="D1" s="11">
        <v>42248</v>
      </c>
      <c r="E1" s="11">
        <v>42339</v>
      </c>
      <c r="F1" s="11">
        <v>42430</v>
      </c>
      <c r="G1" s="11">
        <v>42522</v>
      </c>
      <c r="H1" s="11">
        <v>42614</v>
      </c>
      <c r="I1" s="11">
        <v>42705</v>
      </c>
      <c r="J1" s="11">
        <v>42795</v>
      </c>
      <c r="K1" s="11">
        <v>42887</v>
      </c>
      <c r="L1" s="11">
        <v>42979</v>
      </c>
      <c r="M1" s="11">
        <v>43070</v>
      </c>
      <c r="N1" s="11">
        <v>43160</v>
      </c>
      <c r="O1" s="11">
        <v>43252</v>
      </c>
      <c r="P1" s="11">
        <v>43344</v>
      </c>
      <c r="Q1" s="11">
        <v>43435</v>
      </c>
      <c r="R1" s="11">
        <v>43525</v>
      </c>
    </row>
    <row r="2" spans="1:18" x14ac:dyDescent="0.2">
      <c r="A2" s="14" t="s">
        <v>11</v>
      </c>
      <c r="B2" s="12">
        <v>-0.13692517744409652</v>
      </c>
      <c r="C2" s="12">
        <v>0.12390094310199816</v>
      </c>
      <c r="D2" s="12">
        <v>0.10794162615485908</v>
      </c>
      <c r="E2" s="12">
        <v>5.7271389497065639E-3</v>
      </c>
      <c r="F2" s="12">
        <v>0.18186970573712666</v>
      </c>
      <c r="G2" s="12">
        <v>-0.34964377570477517</v>
      </c>
      <c r="H2" s="12">
        <v>-0.20353279554297815</v>
      </c>
      <c r="I2" s="12">
        <v>-0.1646563145059643</v>
      </c>
      <c r="J2" s="12">
        <v>1.1813336697576221E-2</v>
      </c>
      <c r="K2" s="12">
        <v>6.7961197552131591E-2</v>
      </c>
      <c r="L2" s="12">
        <v>0.40363346888916357</v>
      </c>
      <c r="M2" s="12">
        <v>0.37066579153946239</v>
      </c>
      <c r="N2" s="12">
        <v>0.44470550331179654</v>
      </c>
      <c r="O2" s="12">
        <v>0.84053759264076888</v>
      </c>
      <c r="P2" s="12">
        <v>0.12389879450483816</v>
      </c>
      <c r="Q2" s="12">
        <v>0.39919224124915986</v>
      </c>
      <c r="R2" s="12">
        <v>0.10973156799009567</v>
      </c>
    </row>
    <row r="3" spans="1:18" x14ac:dyDescent="0.2">
      <c r="A3" s="14" t="s">
        <v>7</v>
      </c>
      <c r="B3" s="12">
        <v>4.3074326738673091E-3</v>
      </c>
      <c r="C3" s="12">
        <v>0.30888450329374695</v>
      </c>
      <c r="D3" s="12">
        <v>0.50179624562472003</v>
      </c>
      <c r="E3" s="12">
        <v>0.41370316196555823</v>
      </c>
      <c r="F3" s="12">
        <v>0.30509273358411421</v>
      </c>
      <c r="G3" s="12">
        <v>0.20393928514864731</v>
      </c>
      <c r="H3" s="12">
        <v>0.28619526103125509</v>
      </c>
      <c r="I3" s="12">
        <v>0.19845998130349901</v>
      </c>
      <c r="J3" s="12">
        <v>3.3983077471730766E-3</v>
      </c>
      <c r="K3" s="12">
        <v>-0.42343654740723891</v>
      </c>
      <c r="L3" s="12">
        <v>-0.49167919576743974</v>
      </c>
      <c r="M3" s="12">
        <v>-6.1950709700696167E-2</v>
      </c>
      <c r="N3" s="12">
        <v>0.21001693196787907</v>
      </c>
      <c r="O3" s="12">
        <v>0.21960047801246252</v>
      </c>
      <c r="P3" s="12">
        <v>0.20380289201135454</v>
      </c>
      <c r="Q3" s="12">
        <v>0.27711661425391898</v>
      </c>
      <c r="R3" s="12">
        <v>0.17476390592588489</v>
      </c>
    </row>
    <row r="4" spans="1:18" x14ac:dyDescent="0.2">
      <c r="A4" s="14" t="s">
        <v>8</v>
      </c>
      <c r="B4" s="12">
        <v>0.42581880975387426</v>
      </c>
      <c r="C4" s="12">
        <v>0.24879377380037637</v>
      </c>
      <c r="D4" s="12">
        <v>0.24502703881752658</v>
      </c>
      <c r="E4" s="12">
        <v>0.17216264209342297</v>
      </c>
      <c r="F4" s="12">
        <v>0.26042341020573956</v>
      </c>
      <c r="G4" s="12">
        <v>0.14234262007555218</v>
      </c>
      <c r="H4" s="12">
        <v>0.2018990182057934</v>
      </c>
      <c r="I4" s="12">
        <v>0.23070676128466958</v>
      </c>
      <c r="J4" s="12">
        <v>0.22401420729366622</v>
      </c>
      <c r="K4" s="12">
        <v>0.29409336757238408</v>
      </c>
      <c r="L4" s="12">
        <v>0.39512730395776413</v>
      </c>
      <c r="M4" s="12">
        <v>0.4479674454387389</v>
      </c>
      <c r="N4" s="12">
        <v>0.72423997595914635</v>
      </c>
      <c r="O4" s="12">
        <v>0.89876035822218348</v>
      </c>
      <c r="P4" s="12">
        <v>0.32933876344239177</v>
      </c>
      <c r="Q4" s="12">
        <v>0.44896161568537357</v>
      </c>
      <c r="R4" s="12">
        <v>0.30840278156205725</v>
      </c>
    </row>
    <row r="5" spans="1:18" x14ac:dyDescent="0.2">
      <c r="A5" s="14" t="s">
        <v>9</v>
      </c>
      <c r="B5" s="12">
        <v>-0.10032377988568839</v>
      </c>
      <c r="C5" s="12">
        <v>0.19773600957862264</v>
      </c>
      <c r="D5" s="12">
        <v>0.40705133496643631</v>
      </c>
      <c r="E5" s="12">
        <v>0.37594465442293235</v>
      </c>
      <c r="F5" s="12">
        <v>0.30351702967900823</v>
      </c>
      <c r="G5" s="12">
        <v>0.13453677980559375</v>
      </c>
      <c r="H5" s="12">
        <v>-6.2118392229390862E-2</v>
      </c>
      <c r="I5" s="12">
        <v>-0.16239406031814399</v>
      </c>
      <c r="J5" s="12">
        <v>-0.38087531417211479</v>
      </c>
      <c r="K5" s="12">
        <v>-0.22865112769180759</v>
      </c>
      <c r="L5" s="12">
        <v>1.6795684748735166E-2</v>
      </c>
      <c r="M5" s="12">
        <v>4.2468631541994553E-2</v>
      </c>
      <c r="N5" s="12">
        <v>0.53619450318662021</v>
      </c>
      <c r="O5" s="12">
        <v>0.83054519394317683</v>
      </c>
      <c r="P5" s="12">
        <v>0.48042174935020393</v>
      </c>
      <c r="Q5" s="12">
        <v>0.61015432524562641</v>
      </c>
      <c r="R5" s="12">
        <v>0.62813156784269442</v>
      </c>
    </row>
    <row r="6" spans="1:18" x14ac:dyDescent="0.2">
      <c r="A6" s="14" t="s">
        <v>13</v>
      </c>
      <c r="B6" s="12">
        <v>0.81451998791072655</v>
      </c>
      <c r="C6" s="12">
        <v>0.27481210420288338</v>
      </c>
      <c r="D6" s="12">
        <v>0.14780342993959436</v>
      </c>
      <c r="E6" s="12">
        <v>0.16504140770653905</v>
      </c>
      <c r="F6" s="12">
        <v>0.61474499589547271</v>
      </c>
      <c r="G6" s="12">
        <v>-6.2179437976712937E-3</v>
      </c>
      <c r="H6" s="12">
        <v>-6.9562126296340829E-2</v>
      </c>
      <c r="I6" s="12">
        <v>0.10100492261377003</v>
      </c>
      <c r="J6" s="12">
        <v>0.16693926773408529</v>
      </c>
      <c r="K6" s="12">
        <v>0.22487763054666704</v>
      </c>
      <c r="L6" s="12">
        <v>0.28446278424205151</v>
      </c>
      <c r="M6" s="12">
        <v>0.37485118177151144</v>
      </c>
      <c r="N6" s="12">
        <v>0.39502612425638678</v>
      </c>
      <c r="O6" s="12">
        <v>0.62290348340594637</v>
      </c>
      <c r="P6" s="12">
        <v>0.21684381836988775</v>
      </c>
      <c r="Q6" s="12">
        <v>0.3914816850204742</v>
      </c>
      <c r="R6" s="12">
        <v>-0.26468741433233001</v>
      </c>
    </row>
    <row r="7" spans="1:18" x14ac:dyDescent="0.2">
      <c r="A7" s="14" t="s">
        <v>12</v>
      </c>
      <c r="B7" s="12">
        <v>1.3938666890005267</v>
      </c>
      <c r="C7" s="12">
        <v>1.479390308650304</v>
      </c>
      <c r="D7" s="12">
        <v>1.7219444519683242</v>
      </c>
      <c r="E7" s="12">
        <v>1.5105653386896678</v>
      </c>
      <c r="F7" s="12">
        <v>1.5123433544902878</v>
      </c>
      <c r="G7" s="12">
        <v>1.7705924142260419</v>
      </c>
      <c r="H7" s="12">
        <v>1.6529807335851159</v>
      </c>
      <c r="I7" s="12">
        <v>1.082560598722373</v>
      </c>
      <c r="J7" s="12">
        <v>1.0035368012028192</v>
      </c>
      <c r="K7" s="12">
        <v>0.91663892448205486</v>
      </c>
      <c r="L7" s="12">
        <v>1.087156548707128</v>
      </c>
      <c r="M7" s="12">
        <v>1.3990501571218772</v>
      </c>
      <c r="N7" s="12">
        <v>1.3440885476943571</v>
      </c>
      <c r="O7" s="12">
        <v>1.9267442728917141</v>
      </c>
      <c r="P7" s="12">
        <v>1.581606565962326</v>
      </c>
      <c r="Q7" s="12">
        <v>1.5620209315047262</v>
      </c>
      <c r="R7" s="12">
        <v>1.2024539374020877</v>
      </c>
    </row>
    <row r="8" spans="1:18" x14ac:dyDescent="0.2">
      <c r="A8" s="14" t="s">
        <v>10</v>
      </c>
      <c r="B8" s="12">
        <v>2.4012639620092164</v>
      </c>
      <c r="C8" s="12">
        <v>2.6335176426279276</v>
      </c>
      <c r="D8" s="12">
        <v>3.131564127471465</v>
      </c>
      <c r="E8" s="12">
        <v>2.6431443438278572</v>
      </c>
      <c r="F8" s="12">
        <v>3.177991229591778</v>
      </c>
      <c r="G8" s="12">
        <v>1.8955493797534197</v>
      </c>
      <c r="H8" s="12">
        <v>1.805861698753523</v>
      </c>
      <c r="I8" s="12">
        <v>1.285681889100206</v>
      </c>
      <c r="J8" s="12">
        <v>1.0288266065032239</v>
      </c>
      <c r="K8" s="12">
        <v>0.85148344505419415</v>
      </c>
      <c r="L8" s="12">
        <v>1.6954965947773755</v>
      </c>
      <c r="M8" s="12">
        <v>2.5730524977129079</v>
      </c>
      <c r="N8" s="12">
        <v>3.6542715863761832</v>
      </c>
      <c r="O8" s="12">
        <v>5.3390913791162591</v>
      </c>
      <c r="P8" s="12">
        <v>2.9359125836410365</v>
      </c>
      <c r="Q8" s="12">
        <v>3.6889274129593095</v>
      </c>
      <c r="R8" s="12">
        <v>2.1587963463904889</v>
      </c>
    </row>
    <row r="9" spans="1:18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2" spans="1:18" x14ac:dyDescent="0.2">
      <c r="B12" s="7" t="s">
        <v>17</v>
      </c>
    </row>
    <row r="13" spans="1:18" x14ac:dyDescent="0.2">
      <c r="B13" s="8" t="s">
        <v>14</v>
      </c>
    </row>
    <row r="14" spans="1:18" x14ac:dyDescent="0.2">
      <c r="B14" s="9" t="s">
        <v>5</v>
      </c>
    </row>
    <row r="33" spans="2:6" ht="18.75" customHeight="1" x14ac:dyDescent="0.2">
      <c r="B33" s="42" t="s">
        <v>15</v>
      </c>
      <c r="C33" s="42"/>
      <c r="D33" s="42"/>
      <c r="E33" s="42"/>
      <c r="F33" s="42"/>
    </row>
    <row r="34" spans="2:6" ht="19.5" customHeight="1" x14ac:dyDescent="0.2">
      <c r="B34" s="42" t="s">
        <v>16</v>
      </c>
      <c r="C34" s="42"/>
      <c r="D34" s="42"/>
      <c r="E34" s="42"/>
      <c r="F34" s="42"/>
    </row>
    <row r="35" spans="2:6" x14ac:dyDescent="0.2">
      <c r="B35" s="41" t="s">
        <v>6</v>
      </c>
      <c r="C35" s="41"/>
      <c r="D35" s="41"/>
      <c r="E35" s="41"/>
    </row>
  </sheetData>
  <mergeCells count="3">
    <mergeCell ref="B35:E35"/>
    <mergeCell ref="B33:F33"/>
    <mergeCell ref="B34:F3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5" sqref="E5"/>
    </sheetView>
  </sheetViews>
  <sheetFormatPr baseColWidth="10" defaultRowHeight="15" x14ac:dyDescent="0.25"/>
  <cols>
    <col min="1" max="1" width="11.42578125" style="33"/>
    <col min="2" max="7" width="11.42578125" style="1"/>
    <col min="8" max="16384" width="11.42578125" style="15"/>
  </cols>
  <sheetData>
    <row r="1" spans="1:8" ht="25.5" x14ac:dyDescent="0.25">
      <c r="A1" s="32"/>
      <c r="B1" s="16" t="s">
        <v>18</v>
      </c>
      <c r="C1" s="16" t="s">
        <v>20</v>
      </c>
      <c r="D1" s="16" t="s">
        <v>67</v>
      </c>
    </row>
    <row r="2" spans="1:8" x14ac:dyDescent="0.25">
      <c r="A2" s="24">
        <v>41699</v>
      </c>
      <c r="B2" s="3">
        <v>-4.9603581386506397</v>
      </c>
      <c r="C2" s="3">
        <v>-0.25603262210746608</v>
      </c>
      <c r="D2" s="3">
        <v>-4.7043255165408109</v>
      </c>
    </row>
    <row r="3" spans="1:8" x14ac:dyDescent="0.25">
      <c r="A3" s="24">
        <v>41791</v>
      </c>
      <c r="B3" s="3">
        <v>-5.5029903499956951</v>
      </c>
      <c r="C3" s="3">
        <v>-2.1315624427191171</v>
      </c>
      <c r="D3" s="3">
        <v>-3.3714279072762356</v>
      </c>
    </row>
    <row r="4" spans="1:8" x14ac:dyDescent="0.25">
      <c r="A4" s="24">
        <v>41883</v>
      </c>
      <c r="B4" s="3">
        <v>-7.6390202402501028</v>
      </c>
      <c r="C4" s="3">
        <v>-2.812315966803169</v>
      </c>
      <c r="D4" s="3">
        <v>-4.8267042734470591</v>
      </c>
    </row>
    <row r="5" spans="1:8" x14ac:dyDescent="0.25">
      <c r="A5" s="24">
        <v>41974</v>
      </c>
      <c r="B5" s="3">
        <v>-1.6530269604331103</v>
      </c>
      <c r="C5" s="3">
        <v>-1.8547543262069492</v>
      </c>
      <c r="D5" s="3">
        <v>0.2017273657717161</v>
      </c>
      <c r="H5" s="7" t="s">
        <v>19</v>
      </c>
    </row>
    <row r="6" spans="1:8" x14ac:dyDescent="0.25">
      <c r="A6" s="24">
        <v>42064</v>
      </c>
      <c r="B6" s="3">
        <v>-3.0708042097655093</v>
      </c>
      <c r="C6" s="3">
        <v>0.10026234660664909</v>
      </c>
      <c r="D6" s="3">
        <v>-3.1710665563721609</v>
      </c>
      <c r="H6" s="8" t="s">
        <v>22</v>
      </c>
    </row>
    <row r="7" spans="1:8" x14ac:dyDescent="0.25">
      <c r="A7" s="24">
        <v>42156</v>
      </c>
      <c r="B7" s="3">
        <v>-4.2552530696272166</v>
      </c>
      <c r="C7" s="3">
        <v>1.7806957397830754</v>
      </c>
      <c r="D7" s="3">
        <v>-6.0359488094101961</v>
      </c>
      <c r="H7" s="9" t="s">
        <v>5</v>
      </c>
    </row>
    <row r="8" spans="1:8" x14ac:dyDescent="0.25">
      <c r="A8" s="24">
        <v>42248</v>
      </c>
      <c r="B8" s="3">
        <v>5.587432789158723</v>
      </c>
      <c r="C8" s="3">
        <v>3.4266397496144334</v>
      </c>
      <c r="D8" s="3">
        <v>2.1607930395442336</v>
      </c>
    </row>
    <row r="9" spans="1:8" x14ac:dyDescent="0.25">
      <c r="A9" s="24">
        <v>42339</v>
      </c>
      <c r="B9" s="3">
        <v>0.62910496824825823</v>
      </c>
      <c r="C9" s="3">
        <v>2.1096748671309022</v>
      </c>
      <c r="D9" s="3">
        <v>-1.4805698988826888</v>
      </c>
    </row>
    <row r="10" spans="1:8" x14ac:dyDescent="0.25">
      <c r="A10" s="24">
        <v>42430</v>
      </c>
      <c r="B10" s="3">
        <v>1.4525963953474108</v>
      </c>
      <c r="C10" s="3">
        <v>0.83730031486930467</v>
      </c>
      <c r="D10" s="3">
        <v>0.61529608047811213</v>
      </c>
    </row>
    <row r="11" spans="1:8" x14ac:dyDescent="0.25">
      <c r="A11" s="24">
        <v>42522</v>
      </c>
      <c r="B11" s="3">
        <v>1.6463675995208948</v>
      </c>
      <c r="C11" s="3">
        <v>-0.86173625984473923</v>
      </c>
      <c r="D11" s="3">
        <v>2.5081038593654821</v>
      </c>
    </row>
    <row r="12" spans="1:8" x14ac:dyDescent="0.25">
      <c r="A12" s="24">
        <v>42614</v>
      </c>
      <c r="B12" s="3">
        <v>-4.3315577991594232</v>
      </c>
      <c r="C12" s="3">
        <v>-0.85881847570950509</v>
      </c>
      <c r="D12" s="3">
        <v>-3.4727393234498458</v>
      </c>
    </row>
    <row r="13" spans="1:8" x14ac:dyDescent="0.25">
      <c r="A13" s="24">
        <v>42705</v>
      </c>
      <c r="B13" s="3">
        <v>-3.4488716372798689</v>
      </c>
      <c r="C13" s="3">
        <v>-1.0302267132808423</v>
      </c>
      <c r="D13" s="3">
        <v>-2.4186449239989649</v>
      </c>
    </row>
    <row r="14" spans="1:8" x14ac:dyDescent="0.25">
      <c r="A14" s="24">
        <v>42795</v>
      </c>
      <c r="B14" s="3">
        <v>-3.4491865841500737</v>
      </c>
      <c r="C14" s="3">
        <v>-2.8617886321586781</v>
      </c>
      <c r="D14" s="3">
        <v>-0.58739795199142963</v>
      </c>
    </row>
    <row r="15" spans="1:8" x14ac:dyDescent="0.25">
      <c r="A15" s="24">
        <v>42887</v>
      </c>
      <c r="B15" s="3">
        <v>-6.0001717823654568</v>
      </c>
      <c r="C15" s="3">
        <v>-4.5662715335759509</v>
      </c>
      <c r="D15" s="3">
        <v>-1.4339002487894568</v>
      </c>
    </row>
    <row r="16" spans="1:8" x14ac:dyDescent="0.25">
      <c r="A16" s="24">
        <v>42979</v>
      </c>
      <c r="B16" s="3">
        <v>-3.1885990063563683</v>
      </c>
      <c r="C16" s="3">
        <v>-4.5658099256178755</v>
      </c>
      <c r="D16" s="3">
        <v>1.3772109192615578</v>
      </c>
    </row>
    <row r="17" spans="1:11" x14ac:dyDescent="0.25">
      <c r="A17" s="24">
        <v>43070</v>
      </c>
      <c r="B17" s="3">
        <v>1.2197841904213631</v>
      </c>
      <c r="C17" s="3">
        <v>-1.274065559388327</v>
      </c>
      <c r="D17" s="3">
        <v>2.4938497498096917</v>
      </c>
    </row>
    <row r="18" spans="1:11" x14ac:dyDescent="0.25">
      <c r="A18" s="24">
        <v>43160</v>
      </c>
      <c r="B18" s="3">
        <v>2.490393042274091</v>
      </c>
      <c r="C18" s="3">
        <v>1.7413199756835398</v>
      </c>
      <c r="D18" s="3">
        <v>0.74907306659065898</v>
      </c>
    </row>
    <row r="19" spans="1:11" x14ac:dyDescent="0.25">
      <c r="A19" s="24">
        <v>43252</v>
      </c>
      <c r="B19" s="3">
        <v>5.3219165357547711</v>
      </c>
      <c r="C19" s="3">
        <v>1.8402727957876199</v>
      </c>
      <c r="D19" s="3">
        <v>3.4816437399670641</v>
      </c>
    </row>
    <row r="20" spans="1:11" x14ac:dyDescent="0.25">
      <c r="A20" s="24">
        <v>43344</v>
      </c>
      <c r="B20" s="3">
        <v>4.9048225807355337</v>
      </c>
      <c r="C20" s="3">
        <v>1.8302228045169409</v>
      </c>
      <c r="D20" s="3">
        <v>3.0745997762185469</v>
      </c>
    </row>
    <row r="21" spans="1:11" x14ac:dyDescent="0.25">
      <c r="A21" s="24">
        <v>43435</v>
      </c>
      <c r="B21" s="3">
        <v>5.6148364721160142</v>
      </c>
      <c r="C21" s="3">
        <v>1.5645725623159987</v>
      </c>
      <c r="D21" s="3">
        <v>4.0502639097999609</v>
      </c>
    </row>
    <row r="22" spans="1:11" x14ac:dyDescent="0.25">
      <c r="A22" s="24">
        <v>43525</v>
      </c>
      <c r="B22" s="3">
        <v>2.9383994342376596</v>
      </c>
      <c r="C22" s="3">
        <v>1.6917706277547826</v>
      </c>
      <c r="D22" s="3">
        <v>1.246628806482768</v>
      </c>
    </row>
    <row r="23" spans="1:11" x14ac:dyDescent="0.25">
      <c r="H23" s="41" t="s">
        <v>6</v>
      </c>
      <c r="I23" s="41"/>
      <c r="J23" s="41"/>
      <c r="K23" s="41"/>
    </row>
  </sheetData>
  <mergeCells count="1">
    <mergeCell ref="H23:K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opLeftCell="A55" zoomScaleNormal="100" workbookViewId="0">
      <selection activeCell="N69" sqref="N69"/>
    </sheetView>
  </sheetViews>
  <sheetFormatPr baseColWidth="10" defaultColWidth="17.140625" defaultRowHeight="15.75" x14ac:dyDescent="0.25"/>
  <cols>
    <col min="1" max="1" width="13.28515625" style="36" customWidth="1"/>
    <col min="2" max="6" width="13.140625" style="23" customWidth="1"/>
    <col min="7" max="8" width="17.140625" style="23"/>
    <col min="9" max="9" width="9.85546875" style="23" customWidth="1"/>
    <col min="10" max="16384" width="17.140625" style="23"/>
  </cols>
  <sheetData>
    <row r="1" spans="1:6" s="28" customFormat="1" ht="25.5" x14ac:dyDescent="0.2">
      <c r="A1" s="34"/>
      <c r="B1" s="30" t="s">
        <v>38</v>
      </c>
      <c r="C1" s="30" t="s">
        <v>42</v>
      </c>
      <c r="D1" s="30" t="s">
        <v>41</v>
      </c>
      <c r="E1" s="30" t="s">
        <v>39</v>
      </c>
      <c r="F1" s="30" t="s">
        <v>40</v>
      </c>
    </row>
    <row r="2" spans="1:6" s="28" customFormat="1" ht="12.75" x14ac:dyDescent="0.2">
      <c r="A2" s="18">
        <v>38412</v>
      </c>
      <c r="B2" s="29">
        <v>1.2979490729987977</v>
      </c>
      <c r="C2" s="29">
        <v>1.1678546136594634</v>
      </c>
      <c r="D2" s="29">
        <v>5.863707178536619</v>
      </c>
      <c r="E2" s="29">
        <v>2.6099821994128116</v>
      </c>
      <c r="F2" s="29">
        <v>0.36339053725672033</v>
      </c>
    </row>
    <row r="3" spans="1:6" s="28" customFormat="1" ht="12.75" x14ac:dyDescent="0.2">
      <c r="A3" s="18">
        <v>38504</v>
      </c>
      <c r="B3" s="29">
        <v>1.4240532576898322</v>
      </c>
      <c r="C3" s="29">
        <v>1.192960544533606</v>
      </c>
      <c r="D3" s="29">
        <v>4.9676143969109967</v>
      </c>
      <c r="E3" s="29">
        <v>2.9552211202811107</v>
      </c>
      <c r="F3" s="29">
        <v>0.46259566086059023</v>
      </c>
    </row>
    <row r="4" spans="1:6" s="28" customFormat="1" ht="12.75" x14ac:dyDescent="0.2">
      <c r="A4" s="18">
        <v>38596</v>
      </c>
      <c r="B4" s="29">
        <v>1.3981588580955111</v>
      </c>
      <c r="C4" s="29">
        <v>1.1333242126163392</v>
      </c>
      <c r="D4" s="29">
        <v>3.293548153982107</v>
      </c>
      <c r="E4" s="29">
        <v>3.0411031740527545</v>
      </c>
      <c r="F4" s="29">
        <v>0.57693246943209264</v>
      </c>
    </row>
    <row r="5" spans="1:6" s="28" customFormat="1" ht="12.75" x14ac:dyDescent="0.2">
      <c r="A5" s="18">
        <v>38687</v>
      </c>
      <c r="B5" s="29">
        <v>1.3689582985529867</v>
      </c>
      <c r="C5" s="29">
        <v>1.2833068097522797</v>
      </c>
      <c r="D5" s="29">
        <v>3.309688682224913</v>
      </c>
      <c r="E5" s="29">
        <v>2.721363016390411</v>
      </c>
      <c r="F5" s="29">
        <v>0.60207889738337173</v>
      </c>
    </row>
    <row r="6" spans="1:6" s="28" customFormat="1" ht="12.75" x14ac:dyDescent="0.2">
      <c r="A6" s="18">
        <v>38777</v>
      </c>
      <c r="B6" s="29">
        <v>1.8284837046870885</v>
      </c>
      <c r="C6" s="29">
        <v>1.3314719923532166</v>
      </c>
      <c r="D6" s="29">
        <v>4.0213392456577397</v>
      </c>
      <c r="E6" s="29">
        <v>2.5020921469357562</v>
      </c>
      <c r="F6" s="29">
        <v>0.64032995619727828</v>
      </c>
    </row>
    <row r="7" spans="1:6" s="28" customFormat="1" ht="12.75" x14ac:dyDescent="0.2">
      <c r="A7" s="18">
        <v>38869</v>
      </c>
      <c r="B7" s="29">
        <v>1.9891985288358895</v>
      </c>
      <c r="C7" s="29">
        <v>1.263483260296532</v>
      </c>
      <c r="D7" s="29">
        <v>3.3070475048760901</v>
      </c>
      <c r="E7" s="29">
        <v>2.1080518759969484</v>
      </c>
      <c r="F7" s="29">
        <v>0.63827003094462453</v>
      </c>
    </row>
    <row r="8" spans="1:6" s="28" customFormat="1" ht="12.75" x14ac:dyDescent="0.2">
      <c r="A8" s="18">
        <v>38961</v>
      </c>
      <c r="B8" s="29">
        <v>2.0986665893431127</v>
      </c>
      <c r="C8" s="29">
        <v>1.2412751671992699</v>
      </c>
      <c r="D8" s="29">
        <v>3.5316454009093232</v>
      </c>
      <c r="E8" s="29">
        <v>1.8640297138806052</v>
      </c>
      <c r="F8" s="29">
        <v>0.609883968775076</v>
      </c>
    </row>
    <row r="9" spans="1:6" s="28" customFormat="1" ht="12.75" x14ac:dyDescent="0.2">
      <c r="A9" s="18">
        <v>39052</v>
      </c>
      <c r="B9" s="29">
        <v>2.3369541500543849</v>
      </c>
      <c r="C9" s="29">
        <v>1.2669723609382024</v>
      </c>
      <c r="D9" s="29">
        <v>3.2066827656208217</v>
      </c>
      <c r="E9" s="29">
        <v>1.4470721501722266</v>
      </c>
      <c r="F9" s="29">
        <v>0.68592223798606811</v>
      </c>
    </row>
    <row r="10" spans="1:6" s="28" customFormat="1" ht="12.75" x14ac:dyDescent="0.2">
      <c r="A10" s="18">
        <v>39142</v>
      </c>
      <c r="B10" s="29">
        <v>2.3953398558063421</v>
      </c>
      <c r="C10" s="29">
        <v>1.2423244963494187</v>
      </c>
      <c r="D10" s="29">
        <v>3.1635435355900481</v>
      </c>
      <c r="E10" s="29">
        <v>1.1915990475529972</v>
      </c>
      <c r="F10" s="29">
        <v>0.74874995819200918</v>
      </c>
    </row>
    <row r="11" spans="1:6" s="28" customFormat="1" ht="12.75" x14ac:dyDescent="0.2">
      <c r="A11" s="18">
        <v>39234</v>
      </c>
      <c r="B11" s="29">
        <v>2.51653489390762</v>
      </c>
      <c r="C11" s="29">
        <v>1.3154429210627117</v>
      </c>
      <c r="D11" s="29">
        <v>3.259799776747148</v>
      </c>
      <c r="E11" s="29">
        <v>1.2564517496204852</v>
      </c>
      <c r="F11" s="29">
        <v>0.83615433978998466</v>
      </c>
    </row>
    <row r="12" spans="1:6" s="28" customFormat="1" ht="12.75" x14ac:dyDescent="0.2">
      <c r="A12" s="18">
        <v>39326</v>
      </c>
      <c r="B12" s="29">
        <v>2.4833602633162446</v>
      </c>
      <c r="C12" s="29">
        <v>1.3708364546205547</v>
      </c>
      <c r="D12" s="29">
        <v>3.7863722829957953</v>
      </c>
      <c r="E12" s="29">
        <v>1.2187776930130769</v>
      </c>
      <c r="F12" s="29">
        <v>0.81596780278392511</v>
      </c>
    </row>
    <row r="13" spans="1:6" s="28" customFormat="1" ht="12.75" x14ac:dyDescent="0.2">
      <c r="A13" s="18">
        <v>39417</v>
      </c>
      <c r="B13" s="29">
        <v>2.5459743601130684</v>
      </c>
      <c r="C13" s="29">
        <v>1.6388929463761532</v>
      </c>
      <c r="D13" s="29">
        <v>4.2923533880619518</v>
      </c>
      <c r="E13" s="29">
        <v>1.4239082691818665</v>
      </c>
      <c r="F13" s="29">
        <v>0.88712653274395004</v>
      </c>
    </row>
    <row r="14" spans="1:6" s="28" customFormat="1" ht="12.75" x14ac:dyDescent="0.2">
      <c r="A14" s="18">
        <v>39508</v>
      </c>
      <c r="B14" s="29">
        <v>2.4763831612033305</v>
      </c>
      <c r="C14" s="29">
        <v>1.6201609591323247</v>
      </c>
      <c r="D14" s="29">
        <v>2.9774872645729711</v>
      </c>
      <c r="E14" s="29">
        <v>1.3926300945511709</v>
      </c>
      <c r="F14" s="29">
        <v>0.92425997253779979</v>
      </c>
    </row>
    <row r="15" spans="1:6" s="28" customFormat="1" ht="12.75" x14ac:dyDescent="0.2">
      <c r="A15" s="18">
        <v>39600</v>
      </c>
      <c r="B15" s="29">
        <v>2.7162762774450049</v>
      </c>
      <c r="C15" s="29">
        <v>1.7035777535235468</v>
      </c>
      <c r="D15" s="29">
        <v>2.7767577860624337</v>
      </c>
      <c r="E15" s="29">
        <v>1.4657974431883858</v>
      </c>
      <c r="F15" s="29">
        <v>1.1491862788488492</v>
      </c>
    </row>
    <row r="16" spans="1:6" s="28" customFormat="1" ht="12.75" x14ac:dyDescent="0.2">
      <c r="A16" s="18">
        <v>39692</v>
      </c>
      <c r="B16" s="29">
        <v>2.5610867478763075</v>
      </c>
      <c r="C16" s="29">
        <v>1.597988601702715</v>
      </c>
      <c r="D16" s="29">
        <v>1.8924035704315794</v>
      </c>
      <c r="E16" s="29">
        <v>1.5359132625933376</v>
      </c>
      <c r="F16" s="29">
        <v>1.3447367362111495</v>
      </c>
    </row>
    <row r="17" spans="1:6" s="28" customFormat="1" ht="12.75" x14ac:dyDescent="0.2">
      <c r="A17" s="18">
        <v>39783</v>
      </c>
      <c r="B17" s="29">
        <v>2.5075540584927642</v>
      </c>
      <c r="C17" s="29">
        <v>1.6234941223151496</v>
      </c>
      <c r="D17" s="29">
        <v>1.8636440837443971</v>
      </c>
      <c r="E17" s="29">
        <v>1.8549830085304113</v>
      </c>
      <c r="F17" s="29">
        <v>1.3729511379429769</v>
      </c>
    </row>
    <row r="18" spans="1:6" s="28" customFormat="1" ht="12.75" x14ac:dyDescent="0.2">
      <c r="A18" s="18">
        <v>39873</v>
      </c>
      <c r="B18" s="29">
        <v>2.1876451923935587</v>
      </c>
      <c r="C18" s="29">
        <v>1.6388929463761532</v>
      </c>
      <c r="D18" s="29">
        <v>1.2335765539752104</v>
      </c>
      <c r="E18" s="29">
        <v>1.7082321936334004</v>
      </c>
      <c r="F18" s="29">
        <v>1.293315304239318</v>
      </c>
    </row>
    <row r="19" spans="1:6" s="28" customFormat="1" ht="12.75" x14ac:dyDescent="0.2">
      <c r="A19" s="18">
        <v>39965</v>
      </c>
      <c r="B19" s="29">
        <v>2.2509631647349102</v>
      </c>
      <c r="C19" s="29">
        <v>1.6788324280229845</v>
      </c>
      <c r="D19" s="29">
        <v>1.0875781394152799</v>
      </c>
      <c r="E19" s="29">
        <v>1.2011235175809696</v>
      </c>
      <c r="F19" s="29">
        <v>1.3694339251445626</v>
      </c>
    </row>
    <row r="20" spans="1:6" s="28" customFormat="1" ht="12.75" x14ac:dyDescent="0.2">
      <c r="A20" s="18">
        <v>40057</v>
      </c>
      <c r="B20" s="29">
        <v>2.1463580108181683</v>
      </c>
      <c r="C20" s="29">
        <v>1.6225097671061868</v>
      </c>
      <c r="D20" s="29">
        <v>1.2098059578358047</v>
      </c>
      <c r="E20" s="29">
        <v>1.0339829391774742</v>
      </c>
      <c r="F20" s="29">
        <v>1.3427644673522257</v>
      </c>
    </row>
    <row r="21" spans="1:6" s="28" customFormat="1" ht="12.75" x14ac:dyDescent="0.2">
      <c r="A21" s="18">
        <v>40148</v>
      </c>
      <c r="B21" s="29">
        <v>2.0214355149975103</v>
      </c>
      <c r="C21" s="29">
        <v>1.566898570845372</v>
      </c>
      <c r="D21" s="29">
        <v>0.87525682698490903</v>
      </c>
      <c r="E21" s="29">
        <v>1.2025336939686062</v>
      </c>
      <c r="F21" s="29">
        <v>1.1631236454519112</v>
      </c>
    </row>
    <row r="22" spans="1:6" s="28" customFormat="1" ht="12.75" x14ac:dyDescent="0.2">
      <c r="A22" s="18">
        <v>40238</v>
      </c>
      <c r="B22" s="29">
        <v>2.0932462338724758</v>
      </c>
      <c r="C22" s="29">
        <v>1.4647400431191437</v>
      </c>
      <c r="D22" s="29">
        <v>0.75728423873748785</v>
      </c>
      <c r="E22" s="29">
        <v>0.94500312088216931</v>
      </c>
      <c r="F22" s="29">
        <v>0.98496202519578957</v>
      </c>
    </row>
    <row r="23" spans="1:6" s="28" customFormat="1" ht="12.75" x14ac:dyDescent="0.2">
      <c r="A23" s="18">
        <v>40330</v>
      </c>
      <c r="B23" s="29">
        <v>2.3059887638728425</v>
      </c>
      <c r="C23" s="29">
        <v>1.5893535649191395</v>
      </c>
      <c r="D23" s="29">
        <v>2.2643693803907987</v>
      </c>
      <c r="E23" s="29">
        <v>1.1732667545137203</v>
      </c>
      <c r="F23" s="29">
        <v>0.99943628721044742</v>
      </c>
    </row>
    <row r="24" spans="1:6" s="28" customFormat="1" ht="12.75" x14ac:dyDescent="0.2">
      <c r="A24" s="18">
        <v>40422</v>
      </c>
      <c r="B24" s="29">
        <v>3.0394437790487139</v>
      </c>
      <c r="C24" s="29">
        <v>1.7325333904129403</v>
      </c>
      <c r="D24" s="29">
        <v>2.3306922782612398</v>
      </c>
      <c r="E24" s="29">
        <v>1.5098596758906073</v>
      </c>
      <c r="F24" s="29">
        <v>0.94027917849194798</v>
      </c>
    </row>
    <row r="25" spans="1:6" s="28" customFormat="1" ht="12.75" x14ac:dyDescent="0.2">
      <c r="A25" s="18">
        <v>40513</v>
      </c>
      <c r="B25" s="29">
        <v>2.8918803813605405</v>
      </c>
      <c r="C25" s="29">
        <v>1.7784179876782602</v>
      </c>
      <c r="D25" s="29">
        <v>2.7075002466933009</v>
      </c>
      <c r="E25" s="29">
        <v>1.7171787225188986</v>
      </c>
      <c r="F25" s="29">
        <v>1.0024166045972656</v>
      </c>
    </row>
    <row r="26" spans="1:6" s="28" customFormat="1" ht="12.75" x14ac:dyDescent="0.2">
      <c r="A26" s="18">
        <v>40603</v>
      </c>
      <c r="B26" s="29">
        <v>3.3880355735874423</v>
      </c>
      <c r="C26" s="29">
        <v>2.0042056819955216</v>
      </c>
      <c r="D26" s="29">
        <v>1.5886681753169505</v>
      </c>
      <c r="E26" s="29">
        <v>1.5968513766558015</v>
      </c>
      <c r="F26" s="29">
        <v>1.1923495143109883</v>
      </c>
    </row>
    <row r="27" spans="1:6" s="28" customFormat="1" ht="12.75" x14ac:dyDescent="0.2">
      <c r="A27" s="18">
        <v>40695</v>
      </c>
      <c r="B27" s="29">
        <v>3.7883583673157188</v>
      </c>
      <c r="C27" s="29">
        <v>1.9320846072794282</v>
      </c>
      <c r="D27" s="29">
        <v>1.6962227862440147</v>
      </c>
      <c r="E27" s="29">
        <v>1.8238897750653074</v>
      </c>
      <c r="F27" s="29">
        <v>1.1782507433604599</v>
      </c>
    </row>
    <row r="28" spans="1:6" s="28" customFormat="1" ht="12.75" x14ac:dyDescent="0.2">
      <c r="A28" s="18">
        <v>40787</v>
      </c>
      <c r="B28" s="29">
        <v>4.6089719277927728</v>
      </c>
      <c r="C28" s="29">
        <v>1.8861805178317526</v>
      </c>
      <c r="D28" s="29">
        <v>2.2185889730112027</v>
      </c>
      <c r="E28" s="29">
        <v>1.8679982430589268</v>
      </c>
      <c r="F28" s="29">
        <v>1.1545552329648086</v>
      </c>
    </row>
    <row r="29" spans="1:6" s="28" customFormat="1" ht="12.75" x14ac:dyDescent="0.2">
      <c r="A29" s="18">
        <v>40878</v>
      </c>
      <c r="B29" s="29">
        <v>4.9725519043189079</v>
      </c>
      <c r="C29" s="29">
        <v>1.9310905059792876</v>
      </c>
      <c r="D29" s="29">
        <v>2.8289944047391526</v>
      </c>
      <c r="E29" s="29">
        <v>1.7417527798968953</v>
      </c>
      <c r="F29" s="29">
        <v>1.178814139929572</v>
      </c>
    </row>
    <row r="30" spans="1:6" s="28" customFormat="1" ht="12.75" x14ac:dyDescent="0.2">
      <c r="A30" s="18">
        <v>40969</v>
      </c>
      <c r="B30" s="29">
        <v>4.3364693365064255</v>
      </c>
      <c r="C30" s="29">
        <v>2.1014814180416468</v>
      </c>
      <c r="D30" s="29">
        <v>2.4113949194752715</v>
      </c>
      <c r="E30" s="29">
        <v>1.4336870333125276</v>
      </c>
      <c r="F30" s="29">
        <v>0.9570434637928007</v>
      </c>
    </row>
    <row r="31" spans="1:6" s="28" customFormat="1" ht="12.75" x14ac:dyDescent="0.2">
      <c r="A31" s="18">
        <v>41061</v>
      </c>
      <c r="B31" s="29">
        <v>4.4156270774885087</v>
      </c>
      <c r="C31" s="29">
        <v>2.127201352659994</v>
      </c>
      <c r="D31" s="29">
        <v>3.1117471131381333</v>
      </c>
      <c r="E31" s="29">
        <v>1.4471415031093233</v>
      </c>
      <c r="F31" s="29">
        <v>0.93745225979415714</v>
      </c>
    </row>
    <row r="32" spans="1:6" s="28" customFormat="1" ht="12.75" x14ac:dyDescent="0.2">
      <c r="A32" s="18">
        <v>41153</v>
      </c>
      <c r="B32" s="29">
        <v>3.6828309823023146</v>
      </c>
      <c r="C32" s="29">
        <v>2.1023553175505945</v>
      </c>
      <c r="D32" s="29">
        <v>1.1902416811778576</v>
      </c>
      <c r="E32" s="29">
        <v>1.1692751076896994</v>
      </c>
      <c r="F32" s="29">
        <v>0.86809413825533488</v>
      </c>
    </row>
    <row r="33" spans="1:6" s="28" customFormat="1" ht="12.75" x14ac:dyDescent="0.2">
      <c r="A33" s="18">
        <v>41244</v>
      </c>
      <c r="B33" s="29">
        <v>4.0025651639598125</v>
      </c>
      <c r="C33" s="29">
        <v>2.2355324047988612</v>
      </c>
      <c r="D33" s="29">
        <v>2.4598165042036904</v>
      </c>
      <c r="E33" s="29">
        <v>1.1877615183669694</v>
      </c>
      <c r="F33" s="29">
        <v>0.84085491390375311</v>
      </c>
    </row>
    <row r="34" spans="1:6" s="28" customFormat="1" ht="12.75" x14ac:dyDescent="0.2">
      <c r="A34" s="18">
        <v>41334</v>
      </c>
      <c r="B34" s="29">
        <v>3.5469316244314042</v>
      </c>
      <c r="C34" s="29">
        <v>2.33891900498744</v>
      </c>
      <c r="D34" s="29">
        <v>1.9568189513278702</v>
      </c>
      <c r="E34" s="29">
        <v>0.57813371246272283</v>
      </c>
      <c r="F34" s="29">
        <v>0.70447252230916857</v>
      </c>
    </row>
    <row r="35" spans="1:6" s="28" customFormat="1" ht="12.75" x14ac:dyDescent="0.2">
      <c r="A35" s="18">
        <v>41426</v>
      </c>
      <c r="B35" s="29">
        <v>3.745709674650548</v>
      </c>
      <c r="C35" s="29">
        <v>2.1882801060715829</v>
      </c>
      <c r="D35" s="29">
        <v>2.6310528356523726</v>
      </c>
      <c r="E35" s="29">
        <v>0.35224356751508429</v>
      </c>
      <c r="F35" s="29">
        <v>0.78338519076455526</v>
      </c>
    </row>
    <row r="36" spans="1:6" s="28" customFormat="1" ht="12.75" x14ac:dyDescent="0.2">
      <c r="A36" s="18">
        <v>41518</v>
      </c>
      <c r="B36" s="29">
        <v>3.4515153859262586</v>
      </c>
      <c r="C36" s="29">
        <v>2.0549730709409446</v>
      </c>
      <c r="D36" s="29">
        <v>3.5060161984874125</v>
      </c>
      <c r="E36" s="29">
        <v>0.33324086275053749</v>
      </c>
      <c r="F36" s="29">
        <v>0.63213408338352806</v>
      </c>
    </row>
    <row r="37" spans="1:6" s="28" customFormat="1" ht="12.75" x14ac:dyDescent="0.2">
      <c r="A37" s="18">
        <v>41609</v>
      </c>
      <c r="B37" s="29">
        <v>3.4231086130379649</v>
      </c>
      <c r="C37" s="29">
        <v>1.9173972478744077</v>
      </c>
      <c r="D37" s="29">
        <v>3.3686749763486237</v>
      </c>
      <c r="E37" s="29">
        <v>0.32551956908708418</v>
      </c>
      <c r="F37" s="29">
        <v>0.5699418720321292</v>
      </c>
    </row>
    <row r="38" spans="1:6" s="28" customFormat="1" ht="12.75" x14ac:dyDescent="0.2">
      <c r="A38" s="18">
        <v>41699</v>
      </c>
      <c r="B38" s="29">
        <v>3.1110579779267584</v>
      </c>
      <c r="C38" s="29">
        <v>1.938156422083229</v>
      </c>
      <c r="D38" s="29">
        <v>3.3834949159170185</v>
      </c>
      <c r="E38" s="29">
        <v>0.33742515662204964</v>
      </c>
      <c r="F38" s="29">
        <v>0.45561602050984301</v>
      </c>
    </row>
    <row r="39" spans="1:6" s="28" customFormat="1" ht="12.75" x14ac:dyDescent="0.2">
      <c r="A39" s="18">
        <v>41791</v>
      </c>
      <c r="B39" s="29">
        <v>3.0128724772427753</v>
      </c>
      <c r="C39" s="29">
        <v>1.9361942090594217</v>
      </c>
      <c r="D39" s="29">
        <v>4.90143823111549</v>
      </c>
      <c r="E39" s="29">
        <v>0.39311556511084911</v>
      </c>
      <c r="F39" s="29">
        <v>0.5508619969969103</v>
      </c>
    </row>
    <row r="40" spans="1:6" s="28" customFormat="1" ht="12.75" x14ac:dyDescent="0.2">
      <c r="A40" s="18">
        <v>41883</v>
      </c>
      <c r="B40" s="29">
        <v>2.8329012622845466</v>
      </c>
      <c r="C40" s="29">
        <v>1.9316850175411364</v>
      </c>
      <c r="D40" s="29">
        <v>5.1796422451914985</v>
      </c>
      <c r="E40" s="29">
        <v>0.36733939015650646</v>
      </c>
      <c r="F40" s="29">
        <v>0.69059750131614717</v>
      </c>
    </row>
    <row r="41" spans="1:6" s="28" customFormat="1" ht="12.75" x14ac:dyDescent="0.2">
      <c r="A41" s="18">
        <v>41974</v>
      </c>
      <c r="B41" s="29">
        <v>2.9157872573415555</v>
      </c>
      <c r="C41" s="29">
        <v>1.9189660436843357</v>
      </c>
      <c r="D41" s="29">
        <v>3.874558260031491</v>
      </c>
      <c r="E41" s="29">
        <v>0.34527745027779705</v>
      </c>
      <c r="F41" s="29">
        <v>0.77520392734976018</v>
      </c>
    </row>
    <row r="42" spans="1:6" s="28" customFormat="1" ht="12.75" x14ac:dyDescent="0.2">
      <c r="A42" s="18">
        <v>42064</v>
      </c>
      <c r="B42" s="29">
        <v>2.4820690388235849</v>
      </c>
      <c r="C42" s="29">
        <v>1.9909477492965859</v>
      </c>
      <c r="D42" s="29">
        <v>3.4343131245360361</v>
      </c>
      <c r="E42" s="29">
        <v>0.32778509836558245</v>
      </c>
      <c r="F42" s="29">
        <v>0.83846262482487321</v>
      </c>
    </row>
    <row r="43" spans="1:6" s="28" customFormat="1" ht="12.75" x14ac:dyDescent="0.2">
      <c r="A43" s="18">
        <v>42156</v>
      </c>
      <c r="B43" s="29">
        <v>2.7991680653463669</v>
      </c>
      <c r="C43" s="29">
        <v>2.1039471791096429</v>
      </c>
      <c r="D43" s="29">
        <v>3.7205384920418028</v>
      </c>
      <c r="E43" s="29">
        <v>0.36569803731188016</v>
      </c>
      <c r="F43" s="29">
        <v>0.95458426366670701</v>
      </c>
    </row>
    <row r="44" spans="1:6" s="28" customFormat="1" ht="12.75" x14ac:dyDescent="0.2">
      <c r="A44" s="18">
        <v>42248</v>
      </c>
      <c r="B44" s="29">
        <v>3.1010333923118099</v>
      </c>
      <c r="C44" s="29">
        <v>2.0556747895057499</v>
      </c>
      <c r="D44" s="29">
        <v>3.5696000976257403</v>
      </c>
      <c r="E44" s="29">
        <v>0.44912191475753444</v>
      </c>
      <c r="F44" s="29">
        <v>0.97745320597188057</v>
      </c>
    </row>
    <row r="45" spans="1:6" s="28" customFormat="1" ht="12.75" x14ac:dyDescent="0.2">
      <c r="A45" s="18">
        <v>42339</v>
      </c>
      <c r="B45" s="29">
        <v>2.9726869061230716</v>
      </c>
      <c r="C45" s="29">
        <v>2.0422325907096113</v>
      </c>
      <c r="D45" s="29">
        <v>3.8366207640774896</v>
      </c>
      <c r="E45" s="29">
        <v>0.56130082992348063</v>
      </c>
      <c r="F45" s="29">
        <v>0.91929317078076023</v>
      </c>
    </row>
    <row r="46" spans="1:6" s="28" customFormat="1" ht="12.75" x14ac:dyDescent="0.2">
      <c r="A46" s="18">
        <v>42430</v>
      </c>
      <c r="B46" s="29">
        <v>2.360827953803581</v>
      </c>
      <c r="C46" s="29">
        <v>2.0702548769338729</v>
      </c>
      <c r="D46" s="29">
        <v>3.4568135920337646</v>
      </c>
      <c r="E46" s="29">
        <v>0.55990398471153036</v>
      </c>
      <c r="F46" s="29">
        <v>0.91348161012164775</v>
      </c>
    </row>
    <row r="47" spans="1:6" s="28" customFormat="1" ht="12.75" x14ac:dyDescent="0.2">
      <c r="A47" s="18">
        <v>42522</v>
      </c>
      <c r="B47" s="29">
        <v>2.3883189695264972</v>
      </c>
      <c r="C47" s="29">
        <v>2.110367968951552</v>
      </c>
      <c r="D47" s="29">
        <v>4.8988494702270673</v>
      </c>
      <c r="E47" s="29">
        <v>0.62551864438125615</v>
      </c>
      <c r="F47" s="29">
        <v>0.96962023439855904</v>
      </c>
    </row>
    <row r="48" spans="1:6" s="28" customFormat="1" ht="12.75" x14ac:dyDescent="0.2">
      <c r="A48" s="18">
        <v>42614</v>
      </c>
      <c r="B48" s="29">
        <v>2.3596411531757839</v>
      </c>
      <c r="C48" s="29">
        <v>1.775071212454757</v>
      </c>
      <c r="D48" s="29">
        <v>3.5494225629149065</v>
      </c>
      <c r="E48" s="29">
        <v>0.62017422998975114</v>
      </c>
      <c r="F48" s="29">
        <v>0.90679404817950826</v>
      </c>
    </row>
    <row r="49" spans="1:7" s="28" customFormat="1" ht="12.75" x14ac:dyDescent="0.2">
      <c r="A49" s="18">
        <v>42705</v>
      </c>
      <c r="B49" s="29">
        <v>2.2541248914510943</v>
      </c>
      <c r="C49" s="29">
        <v>1.8131528617142956</v>
      </c>
      <c r="D49" s="29">
        <v>3.4416395390578614</v>
      </c>
      <c r="E49" s="29">
        <v>0.54635388492035974</v>
      </c>
      <c r="F49" s="29">
        <v>0.93994872773845817</v>
      </c>
    </row>
    <row r="50" spans="1:7" s="28" customFormat="1" ht="12.75" x14ac:dyDescent="0.2">
      <c r="A50" s="18">
        <v>42795</v>
      </c>
      <c r="B50" s="29">
        <v>2.2536295583032984</v>
      </c>
      <c r="C50" s="29">
        <v>1.5395185520297308</v>
      </c>
      <c r="D50" s="29">
        <v>2.8855034543513907</v>
      </c>
      <c r="E50" s="29">
        <v>0.46591303141688051</v>
      </c>
      <c r="F50" s="29">
        <v>0.87253343711966536</v>
      </c>
    </row>
    <row r="51" spans="1:7" s="28" customFormat="1" ht="12.75" x14ac:dyDescent="0.2">
      <c r="A51" s="18">
        <v>42887</v>
      </c>
      <c r="B51" s="29">
        <v>1.8933235021703161</v>
      </c>
      <c r="C51" s="29">
        <v>1.4598479926524215</v>
      </c>
      <c r="D51" s="29">
        <v>3.3230854026867829</v>
      </c>
      <c r="E51" s="29">
        <v>0.49197047106056058</v>
      </c>
      <c r="F51" s="29">
        <v>0.95190363542682521</v>
      </c>
    </row>
    <row r="52" spans="1:7" s="28" customFormat="1" ht="12.75" x14ac:dyDescent="0.2">
      <c r="A52" s="18">
        <v>42979</v>
      </c>
      <c r="B52" s="29">
        <v>1.7802429160308</v>
      </c>
      <c r="C52" s="29">
        <v>1.4214517070826911</v>
      </c>
      <c r="D52" s="29">
        <v>3.0200836679468268</v>
      </c>
      <c r="E52" s="29">
        <v>0.36389486094736112</v>
      </c>
      <c r="F52" s="29">
        <v>0.86807483117608897</v>
      </c>
    </row>
    <row r="53" spans="1:7" s="28" customFormat="1" ht="12.75" x14ac:dyDescent="0.2">
      <c r="A53" s="18">
        <v>43070</v>
      </c>
      <c r="B53" s="29">
        <v>2.4150082603972542</v>
      </c>
      <c r="C53" s="29">
        <v>1.4164453999403941</v>
      </c>
      <c r="D53" s="29">
        <v>3.0823474675176601</v>
      </c>
      <c r="E53" s="29">
        <v>0.36757056661349607</v>
      </c>
      <c r="F53" s="29">
        <v>0.82156033107826532</v>
      </c>
    </row>
    <row r="54" spans="1:7" s="28" customFormat="1" ht="12.75" x14ac:dyDescent="0.2">
      <c r="A54" s="18">
        <v>43160</v>
      </c>
      <c r="B54" s="29">
        <v>2.5396011934675204</v>
      </c>
      <c r="C54" s="29">
        <v>1.5045848252466967</v>
      </c>
      <c r="D54" s="29">
        <v>3.1055233096466641</v>
      </c>
      <c r="E54" s="29">
        <v>0.45026238527868323</v>
      </c>
      <c r="F54" s="29">
        <v>0.71343708249980775</v>
      </c>
    </row>
    <row r="55" spans="1:7" s="28" customFormat="1" ht="12.75" x14ac:dyDescent="0.2">
      <c r="A55" s="18">
        <v>43252</v>
      </c>
      <c r="B55" s="29">
        <v>2.7948816970236812</v>
      </c>
      <c r="C55" s="29">
        <v>1.4680785666521161</v>
      </c>
      <c r="D55" s="29">
        <v>3.9273427604749727</v>
      </c>
      <c r="E55" s="29">
        <v>0.66076550230791165</v>
      </c>
      <c r="F55" s="29">
        <v>0.71282257465626342</v>
      </c>
    </row>
    <row r="56" spans="1:7" s="28" customFormat="1" ht="12.75" x14ac:dyDescent="0.2">
      <c r="A56" s="18">
        <v>43344</v>
      </c>
      <c r="B56" s="29">
        <v>2.745858794769485</v>
      </c>
      <c r="C56" s="29">
        <v>1.5057220316522986</v>
      </c>
      <c r="D56" s="29">
        <v>3.4754299794876338</v>
      </c>
      <c r="E56" s="29">
        <v>0.61333425803916131</v>
      </c>
      <c r="F56" s="29">
        <v>0.71911831251843006</v>
      </c>
    </row>
    <row r="57" spans="1:7" s="28" customFormat="1" ht="12.75" x14ac:dyDescent="0.2">
      <c r="A57" s="18">
        <v>43435</v>
      </c>
      <c r="B57" s="29">
        <v>2.8281938145462364</v>
      </c>
      <c r="C57" s="29">
        <v>1.4687768740850091</v>
      </c>
      <c r="D57" s="29">
        <v>3.5210465360502203</v>
      </c>
      <c r="E57" s="29">
        <v>0.69937813533069793</v>
      </c>
      <c r="F57" s="29">
        <v>0.71203458020012866</v>
      </c>
    </row>
    <row r="58" spans="1:7" s="28" customFormat="1" ht="12.75" x14ac:dyDescent="0.2">
      <c r="A58" s="18">
        <v>43525</v>
      </c>
      <c r="B58" s="29">
        <v>2.75</v>
      </c>
      <c r="C58" s="29">
        <v>1.03</v>
      </c>
      <c r="D58" s="29">
        <v>4.09</v>
      </c>
      <c r="E58" s="29">
        <v>0.89</v>
      </c>
      <c r="F58" s="29">
        <v>0.61</v>
      </c>
    </row>
    <row r="59" spans="1:7" s="28" customFormat="1" ht="12.75" x14ac:dyDescent="0.2">
      <c r="A59" s="35"/>
    </row>
    <row r="60" spans="1:7" s="28" customFormat="1" ht="12.75" x14ac:dyDescent="0.2">
      <c r="A60" s="35"/>
    </row>
    <row r="61" spans="1:7" s="28" customFormat="1" ht="12.75" x14ac:dyDescent="0.2">
      <c r="A61" s="35"/>
    </row>
    <row r="62" spans="1:7" x14ac:dyDescent="0.25">
      <c r="G62" s="7" t="s">
        <v>21</v>
      </c>
    </row>
    <row r="63" spans="1:7" x14ac:dyDescent="0.25">
      <c r="G63" s="8" t="s">
        <v>44</v>
      </c>
    </row>
    <row r="64" spans="1:7" x14ac:dyDescent="0.25">
      <c r="G64" s="9" t="s">
        <v>43</v>
      </c>
    </row>
    <row r="79" spans="7:10" ht="21.75" customHeight="1" x14ac:dyDescent="0.25">
      <c r="G79" s="41" t="s">
        <v>45</v>
      </c>
      <c r="H79" s="41"/>
      <c r="I79" s="41"/>
      <c r="J79" s="31"/>
    </row>
    <row r="80" spans="7:10" ht="15" customHeight="1" x14ac:dyDescent="0.25">
      <c r="G80" s="41" t="s">
        <v>73</v>
      </c>
      <c r="H80" s="41"/>
      <c r="I80" s="41"/>
      <c r="J80" s="41"/>
    </row>
  </sheetData>
  <mergeCells count="2">
    <mergeCell ref="G80:J80"/>
    <mergeCell ref="G79:I79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>
      <selection activeCell="J33" sqref="J33"/>
    </sheetView>
  </sheetViews>
  <sheetFormatPr baseColWidth="10" defaultRowHeight="12.75" x14ac:dyDescent="0.2"/>
  <cols>
    <col min="1" max="1" width="10.140625" style="33" bestFit="1" customWidth="1"/>
    <col min="2" max="3" width="15.5703125" style="1" customWidth="1"/>
    <col min="4" max="4" width="6.5703125" style="1" customWidth="1"/>
    <col min="5" max="5" width="10.140625" style="33" customWidth="1"/>
    <col min="6" max="7" width="15.5703125" style="1" customWidth="1"/>
    <col min="8" max="8" width="11.42578125" style="1"/>
    <col min="9" max="10" width="13.28515625" style="1" customWidth="1"/>
    <col min="11" max="11" width="1.140625" style="1" customWidth="1"/>
    <col min="12" max="12" width="11.42578125" style="1"/>
    <col min="13" max="13" width="11.42578125" style="1" customWidth="1"/>
    <col min="14" max="14" width="4.28515625" style="1" customWidth="1"/>
    <col min="15" max="16384" width="11.42578125" style="1"/>
  </cols>
  <sheetData>
    <row r="1" spans="1:13" ht="25.5" x14ac:dyDescent="0.2">
      <c r="A1" s="37"/>
      <c r="B1" s="17" t="s">
        <v>47</v>
      </c>
      <c r="C1" s="17" t="s">
        <v>48</v>
      </c>
      <c r="E1" s="37"/>
      <c r="F1" s="17" t="s">
        <v>49</v>
      </c>
      <c r="G1" s="17" t="s">
        <v>50</v>
      </c>
    </row>
    <row r="2" spans="1:13" x14ac:dyDescent="0.2">
      <c r="A2" s="24">
        <v>40909</v>
      </c>
      <c r="B2" s="12">
        <v>63.888888888888886</v>
      </c>
      <c r="C2" s="12">
        <v>0.82191060510933289</v>
      </c>
      <c r="E2" s="24">
        <v>38047</v>
      </c>
      <c r="F2" s="12">
        <v>7.3067870949208</v>
      </c>
      <c r="G2" s="12"/>
    </row>
    <row r="3" spans="1:13" x14ac:dyDescent="0.2">
      <c r="A3" s="24">
        <v>40940</v>
      </c>
      <c r="B3" s="12">
        <v>65.294117647058826</v>
      </c>
      <c r="C3" s="12">
        <v>0.82192794064374952</v>
      </c>
      <c r="E3" s="24">
        <v>38139</v>
      </c>
      <c r="F3" s="12">
        <v>2.6067870949207972</v>
      </c>
      <c r="G3" s="12"/>
      <c r="I3" s="7" t="s">
        <v>51</v>
      </c>
    </row>
    <row r="4" spans="1:13" ht="25.5" customHeight="1" x14ac:dyDescent="0.2">
      <c r="A4" s="24">
        <v>40969</v>
      </c>
      <c r="B4" s="12">
        <v>69.186046511627907</v>
      </c>
      <c r="C4" s="12">
        <v>0.87582922215433812</v>
      </c>
      <c r="E4" s="24">
        <v>38231</v>
      </c>
      <c r="F4" s="12">
        <v>5.6067870949207972</v>
      </c>
      <c r="G4" s="12"/>
      <c r="I4" s="43" t="s">
        <v>52</v>
      </c>
      <c r="J4" s="43"/>
      <c r="L4" s="43" t="s">
        <v>53</v>
      </c>
      <c r="M4" s="43"/>
    </row>
    <row r="5" spans="1:13" ht="23.25" customHeight="1" x14ac:dyDescent="0.2">
      <c r="A5" s="24">
        <v>41000</v>
      </c>
      <c r="B5" s="12">
        <v>67.8125</v>
      </c>
      <c r="C5" s="12">
        <v>0.85410665289340038</v>
      </c>
      <c r="E5" s="24">
        <v>38322</v>
      </c>
      <c r="F5" s="12">
        <v>9.6067870949207972</v>
      </c>
      <c r="G5" s="12"/>
      <c r="I5" s="44" t="s">
        <v>54</v>
      </c>
      <c r="J5" s="44"/>
      <c r="K5" s="25"/>
      <c r="L5" s="44" t="s">
        <v>55</v>
      </c>
      <c r="M5" s="44"/>
    </row>
    <row r="6" spans="1:13" x14ac:dyDescent="0.2">
      <c r="A6" s="24">
        <v>41030</v>
      </c>
      <c r="B6" s="12">
        <v>65.882352941176464</v>
      </c>
      <c r="C6" s="12">
        <v>0.85879747012023666</v>
      </c>
      <c r="E6" s="24">
        <v>38412</v>
      </c>
      <c r="F6" s="12">
        <v>8.6067870949207972</v>
      </c>
      <c r="G6" s="12">
        <v>2.6611527174948151</v>
      </c>
    </row>
    <row r="7" spans="1:13" x14ac:dyDescent="0.2">
      <c r="A7" s="24">
        <v>41061</v>
      </c>
      <c r="B7" s="12">
        <v>62.037037037037038</v>
      </c>
      <c r="C7" s="12">
        <v>0.85604233311046596</v>
      </c>
      <c r="E7" s="24">
        <v>38504</v>
      </c>
      <c r="F7" s="12">
        <v>2.6067870949207972</v>
      </c>
      <c r="G7" s="12">
        <v>5.6611527174948151</v>
      </c>
    </row>
    <row r="8" spans="1:13" x14ac:dyDescent="0.2">
      <c r="A8" s="24">
        <v>41091</v>
      </c>
      <c r="B8" s="12">
        <v>57.8125</v>
      </c>
      <c r="C8" s="12">
        <v>0.79838545882174328</v>
      </c>
      <c r="E8" s="24">
        <v>38596</v>
      </c>
      <c r="F8" s="12">
        <v>4.6067870949207972</v>
      </c>
      <c r="G8" s="12">
        <v>7.6611527174948151</v>
      </c>
    </row>
    <row r="9" spans="1:13" x14ac:dyDescent="0.2">
      <c r="A9" s="24">
        <v>41122</v>
      </c>
      <c r="B9" s="12">
        <v>64.197530864197532</v>
      </c>
      <c r="C9" s="12">
        <v>0.82243484888559359</v>
      </c>
      <c r="E9" s="24">
        <v>38687</v>
      </c>
      <c r="F9" s="12">
        <v>0.60678709492079719</v>
      </c>
      <c r="G9" s="12">
        <v>2.6611527174948151</v>
      </c>
    </row>
    <row r="10" spans="1:13" x14ac:dyDescent="0.2">
      <c r="A10" s="24">
        <v>41153</v>
      </c>
      <c r="B10" s="12">
        <v>66.891891891891888</v>
      </c>
      <c r="C10" s="12">
        <v>0.8612715065086991</v>
      </c>
      <c r="E10" s="24">
        <v>38777</v>
      </c>
      <c r="F10" s="12">
        <v>-0.71552695466598237</v>
      </c>
      <c r="G10" s="12">
        <v>0.2263701087991592</v>
      </c>
    </row>
    <row r="11" spans="1:13" x14ac:dyDescent="0.2">
      <c r="A11" s="24">
        <v>41183</v>
      </c>
      <c r="B11" s="12">
        <v>63.554216867469876</v>
      </c>
      <c r="C11" s="12">
        <v>0.88956762101225262</v>
      </c>
      <c r="E11" s="24">
        <v>38869</v>
      </c>
      <c r="F11" s="12">
        <v>-1.7543240161903171</v>
      </c>
      <c r="G11" s="12">
        <v>-4.5769425206004257</v>
      </c>
    </row>
    <row r="12" spans="1:13" x14ac:dyDescent="0.2">
      <c r="A12" s="24">
        <v>41214</v>
      </c>
      <c r="B12" s="12">
        <v>63.815789473684212</v>
      </c>
      <c r="C12" s="12">
        <v>0.94147038174290842</v>
      </c>
      <c r="E12" s="24">
        <v>38961</v>
      </c>
      <c r="F12" s="12">
        <v>-4.4242688057003221</v>
      </c>
      <c r="G12" s="12">
        <v>-1.9489101755869456</v>
      </c>
    </row>
    <row r="13" spans="1:13" x14ac:dyDescent="0.2">
      <c r="A13" s="24">
        <v>41244</v>
      </c>
      <c r="B13" s="12">
        <v>64.726027397260268</v>
      </c>
      <c r="C13" s="12">
        <v>0.91276841789294216</v>
      </c>
      <c r="E13" s="24">
        <v>39052</v>
      </c>
      <c r="F13" s="12">
        <v>4.6067870949207972</v>
      </c>
      <c r="G13" s="12">
        <v>6.6611527174948151</v>
      </c>
    </row>
    <row r="14" spans="1:13" x14ac:dyDescent="0.2">
      <c r="A14" s="24">
        <v>41275</v>
      </c>
      <c r="B14" s="12">
        <v>61.25</v>
      </c>
      <c r="C14" s="12">
        <v>0.88781236430991983</v>
      </c>
      <c r="E14" s="24">
        <v>39142</v>
      </c>
      <c r="F14" s="12">
        <v>-2.2503557622220569</v>
      </c>
      <c r="G14" s="12">
        <v>2.0247890811311748</v>
      </c>
    </row>
    <row r="15" spans="1:13" x14ac:dyDescent="0.2">
      <c r="A15" s="24">
        <v>41306</v>
      </c>
      <c r="B15" s="12">
        <v>60.61643835616438</v>
      </c>
      <c r="C15" s="12">
        <v>0.87247004042114706</v>
      </c>
      <c r="E15" s="24">
        <v>39234</v>
      </c>
      <c r="F15" s="12">
        <v>0.24964423777793954</v>
      </c>
      <c r="G15" s="12">
        <v>1.2979258542679517</v>
      </c>
    </row>
    <row r="16" spans="1:13" x14ac:dyDescent="0.2">
      <c r="A16" s="24">
        <v>41334</v>
      </c>
      <c r="B16" s="12">
        <v>64.393939393939391</v>
      </c>
      <c r="C16" s="12">
        <v>0.90910162911292236</v>
      </c>
      <c r="E16" s="24">
        <v>39326</v>
      </c>
      <c r="F16" s="12">
        <v>2.749644237777936</v>
      </c>
      <c r="G16" s="12">
        <v>0.57106262740472857</v>
      </c>
    </row>
    <row r="17" spans="1:9" x14ac:dyDescent="0.2">
      <c r="A17" s="24">
        <v>41365</v>
      </c>
      <c r="B17" s="12">
        <v>56.845238095238095</v>
      </c>
      <c r="C17" s="12">
        <v>0.90019357047319404</v>
      </c>
      <c r="E17" s="24">
        <v>39417</v>
      </c>
      <c r="F17" s="12">
        <v>-0.63032630714105409</v>
      </c>
      <c r="G17" s="12">
        <v>0.1972351917216173</v>
      </c>
    </row>
    <row r="18" spans="1:9" x14ac:dyDescent="0.2">
      <c r="A18" s="24">
        <v>41395</v>
      </c>
      <c r="B18" s="12">
        <v>51.298701298701296</v>
      </c>
      <c r="C18" s="12">
        <v>0.88860332171832701</v>
      </c>
      <c r="E18" s="24">
        <v>39508</v>
      </c>
      <c r="F18" s="12">
        <v>-2.8142655366581479</v>
      </c>
      <c r="G18" s="12">
        <v>-0.71311628835313456</v>
      </c>
    </row>
    <row r="19" spans="1:9" x14ac:dyDescent="0.2">
      <c r="A19" s="24">
        <v>41426</v>
      </c>
      <c r="B19" s="12">
        <v>48.333333333333336</v>
      </c>
      <c r="C19" s="12">
        <v>0.87653011557160465</v>
      </c>
      <c r="E19" s="24">
        <v>39600</v>
      </c>
      <c r="F19" s="12">
        <v>-5.9787392208686754</v>
      </c>
      <c r="G19" s="12">
        <v>-3.7134817854291597</v>
      </c>
    </row>
    <row r="20" spans="1:9" x14ac:dyDescent="0.2">
      <c r="A20" s="24">
        <v>41456</v>
      </c>
      <c r="B20" s="12">
        <v>44.620253164556964</v>
      </c>
      <c r="C20" s="12">
        <v>0.81664779740096727</v>
      </c>
      <c r="E20" s="24">
        <v>39692</v>
      </c>
      <c r="F20" s="12">
        <v>-9.1432129050792028</v>
      </c>
      <c r="G20" s="12">
        <v>-6.7138472825051849</v>
      </c>
    </row>
    <row r="21" spans="1:9" x14ac:dyDescent="0.2">
      <c r="A21" s="24">
        <v>41487</v>
      </c>
      <c r="B21" s="12">
        <v>43.75</v>
      </c>
      <c r="C21" s="12">
        <v>0.77955938304980987</v>
      </c>
      <c r="E21" s="24">
        <v>39783</v>
      </c>
      <c r="F21" s="12">
        <v>-27.178447804408059</v>
      </c>
      <c r="G21" s="12">
        <v>-14.37240432948505</v>
      </c>
    </row>
    <row r="22" spans="1:9" x14ac:dyDescent="0.2">
      <c r="A22" s="24">
        <v>41518</v>
      </c>
      <c r="B22" s="12">
        <v>47.297297297297298</v>
      </c>
      <c r="C22" s="12">
        <v>0.77949226503882063</v>
      </c>
      <c r="E22" s="24">
        <v>39873</v>
      </c>
      <c r="F22" s="12">
        <v>-4.7134099494141779</v>
      </c>
      <c r="G22" s="12">
        <v>15.045389170696794</v>
      </c>
    </row>
    <row r="23" spans="1:9" x14ac:dyDescent="0.2">
      <c r="A23" s="24">
        <v>41548</v>
      </c>
      <c r="B23" s="12">
        <v>44.578313253012048</v>
      </c>
      <c r="C23" s="12">
        <v>0.79898017629412021</v>
      </c>
      <c r="E23" s="24">
        <v>39965</v>
      </c>
      <c r="F23" s="12">
        <v>-3.7611303572878434</v>
      </c>
      <c r="G23" s="12">
        <v>16.330637199239845</v>
      </c>
      <c r="I23" s="26" t="s">
        <v>56</v>
      </c>
    </row>
    <row r="24" spans="1:9" x14ac:dyDescent="0.2">
      <c r="A24" s="24">
        <v>41579</v>
      </c>
      <c r="B24" s="12">
        <v>43.589743589743591</v>
      </c>
      <c r="C24" s="12">
        <v>0.78072407093784291</v>
      </c>
      <c r="E24" s="24">
        <v>40057</v>
      </c>
      <c r="F24" s="12">
        <v>-2.8088507651615089</v>
      </c>
      <c r="G24" s="12">
        <v>17.615885227782897</v>
      </c>
      <c r="I24" s="26" t="s">
        <v>57</v>
      </c>
    </row>
    <row r="25" spans="1:9" x14ac:dyDescent="0.2">
      <c r="A25" s="24">
        <v>41609</v>
      </c>
      <c r="B25" s="12">
        <v>40.909090909090907</v>
      </c>
      <c r="C25" s="12">
        <v>0.80869334679130023</v>
      </c>
      <c r="E25" s="24">
        <v>40148</v>
      </c>
      <c r="F25" s="12">
        <v>1.903747680774579</v>
      </c>
      <c r="G25" s="12">
        <v>15.61649922856887</v>
      </c>
    </row>
    <row r="26" spans="1:9" x14ac:dyDescent="0.2">
      <c r="A26" s="24">
        <v>41640</v>
      </c>
      <c r="B26" s="12">
        <v>45.253164556962027</v>
      </c>
      <c r="C26" s="12">
        <v>0.8145373413296334</v>
      </c>
      <c r="E26" s="24">
        <v>40238</v>
      </c>
      <c r="F26" s="12">
        <v>5.2903551071459347</v>
      </c>
      <c r="G26" s="12">
        <v>14.98093123618974</v>
      </c>
    </row>
    <row r="27" spans="1:9" x14ac:dyDescent="0.2">
      <c r="A27" s="24">
        <v>41671</v>
      </c>
      <c r="B27" s="12">
        <v>41.666666666666671</v>
      </c>
      <c r="C27" s="12">
        <v>0.78756356963006025</v>
      </c>
      <c r="E27" s="24">
        <v>40330</v>
      </c>
      <c r="F27" s="12">
        <v>8.6769625335172904</v>
      </c>
      <c r="G27" s="12">
        <v>14.34536324381061</v>
      </c>
    </row>
    <row r="28" spans="1:9" x14ac:dyDescent="0.2">
      <c r="A28" s="24">
        <v>41699</v>
      </c>
      <c r="B28" s="12">
        <v>44.480519480519483</v>
      </c>
      <c r="C28" s="12">
        <v>0.79656603601255016</v>
      </c>
      <c r="E28" s="24">
        <v>40422</v>
      </c>
      <c r="F28" s="12">
        <v>17.206787094920792</v>
      </c>
      <c r="G28" s="12">
        <v>11.561152717494821</v>
      </c>
    </row>
    <row r="29" spans="1:9" x14ac:dyDescent="0.2">
      <c r="A29" s="24">
        <v>41730</v>
      </c>
      <c r="B29" s="12">
        <v>37</v>
      </c>
      <c r="C29" s="12">
        <v>0.766037675117754</v>
      </c>
      <c r="E29" s="24">
        <v>40513</v>
      </c>
      <c r="F29" s="12">
        <v>16.580813068946775</v>
      </c>
      <c r="G29" s="12">
        <v>16.41872847507058</v>
      </c>
    </row>
    <row r="30" spans="1:9" x14ac:dyDescent="0.2">
      <c r="A30" s="24">
        <v>41760</v>
      </c>
      <c r="B30" s="12">
        <v>35</v>
      </c>
      <c r="C30" s="12">
        <v>0.72999297368183536</v>
      </c>
      <c r="E30" s="24">
        <v>40603</v>
      </c>
      <c r="F30" s="12">
        <v>19.395686874386612</v>
      </c>
      <c r="G30" s="12">
        <v>18.350367136567051</v>
      </c>
    </row>
    <row r="31" spans="1:9" x14ac:dyDescent="0.2">
      <c r="A31" s="24">
        <v>41791</v>
      </c>
      <c r="B31" s="12">
        <v>32.770270270270267</v>
      </c>
      <c r="C31" s="12">
        <v>0.70191750736420844</v>
      </c>
      <c r="E31" s="24">
        <v>40695</v>
      </c>
      <c r="F31" s="12">
        <v>22.21056067982645</v>
      </c>
      <c r="G31" s="12">
        <v>20.282005798063523</v>
      </c>
    </row>
    <row r="32" spans="1:9" x14ac:dyDescent="0.2">
      <c r="A32" s="24">
        <v>41821</v>
      </c>
      <c r="B32" s="12">
        <v>29.487179487179489</v>
      </c>
      <c r="C32" s="12">
        <v>0.70088121893502275</v>
      </c>
      <c r="E32" s="24">
        <v>40787</v>
      </c>
      <c r="F32" s="12">
        <v>5.1296086716842879</v>
      </c>
      <c r="G32" s="12">
        <v>7.6736008502749087</v>
      </c>
    </row>
    <row r="33" spans="1:7" x14ac:dyDescent="0.2">
      <c r="A33" s="24">
        <v>41852</v>
      </c>
      <c r="B33" s="12">
        <v>24.647887323943664</v>
      </c>
      <c r="C33" s="12">
        <v>0.6929598965018382</v>
      </c>
      <c r="E33" s="24">
        <v>40878</v>
      </c>
      <c r="F33" s="12">
        <v>14.528355722371778</v>
      </c>
      <c r="G33" s="12">
        <v>18.700368403769318</v>
      </c>
    </row>
    <row r="34" spans="1:7" x14ac:dyDescent="0.2">
      <c r="A34" s="24">
        <v>41883</v>
      </c>
      <c r="B34" s="12">
        <v>26.027397260273972</v>
      </c>
      <c r="C34" s="12">
        <v>0.67763094897229104</v>
      </c>
      <c r="E34" s="24">
        <v>40969</v>
      </c>
      <c r="F34" s="12">
        <v>13.606787094920797</v>
      </c>
      <c r="G34" s="12">
        <v>9.6611527174948151</v>
      </c>
    </row>
    <row r="35" spans="1:7" x14ac:dyDescent="0.2">
      <c r="A35" s="24">
        <v>41913</v>
      </c>
      <c r="B35" s="12">
        <v>29.391891891891891</v>
      </c>
      <c r="C35" s="12">
        <v>0.71849245337795486</v>
      </c>
      <c r="E35" s="24">
        <v>41061</v>
      </c>
      <c r="F35" s="12">
        <v>13.645248633382337</v>
      </c>
      <c r="G35" s="12">
        <v>7.7403382378568111</v>
      </c>
    </row>
    <row r="36" spans="1:7" x14ac:dyDescent="0.2">
      <c r="A36" s="24">
        <v>41944</v>
      </c>
      <c r="B36" s="12">
        <v>29.794520547945204</v>
      </c>
      <c r="C36" s="12">
        <v>0.69158366500139801</v>
      </c>
      <c r="E36" s="24">
        <v>41153</v>
      </c>
      <c r="F36" s="12">
        <v>13.683710171843877</v>
      </c>
      <c r="G36" s="12">
        <v>5.8195237582188071</v>
      </c>
    </row>
    <row r="37" spans="1:7" x14ac:dyDescent="0.2">
      <c r="A37" s="24">
        <v>41974</v>
      </c>
      <c r="B37" s="12">
        <v>26.44927536231884</v>
      </c>
      <c r="C37" s="12">
        <v>0.70929592564203237</v>
      </c>
      <c r="E37" s="24">
        <v>41244</v>
      </c>
      <c r="F37" s="12">
        <v>10.844882333016038</v>
      </c>
      <c r="G37" s="12">
        <v>7.9230574793995743</v>
      </c>
    </row>
    <row r="38" spans="1:7" x14ac:dyDescent="0.2">
      <c r="A38" s="24">
        <v>42005</v>
      </c>
      <c r="B38" s="12">
        <v>26.333333333333332</v>
      </c>
      <c r="C38" s="12">
        <v>0.69802613633036348</v>
      </c>
      <c r="E38" s="24">
        <v>41334</v>
      </c>
      <c r="F38" s="12">
        <v>5.9341680473017497</v>
      </c>
      <c r="G38" s="12">
        <v>1.7396575459996413</v>
      </c>
    </row>
    <row r="39" spans="1:7" x14ac:dyDescent="0.2">
      <c r="A39" s="24">
        <v>42036</v>
      </c>
      <c r="B39" s="12">
        <v>34.469696969696969</v>
      </c>
      <c r="C39" s="12">
        <v>0.66698313868114645</v>
      </c>
      <c r="E39" s="24">
        <v>41426</v>
      </c>
      <c r="F39" s="12">
        <v>1.0234537615874615</v>
      </c>
      <c r="G39" s="12">
        <v>-4.4437423874002917</v>
      </c>
    </row>
    <row r="40" spans="1:7" x14ac:dyDescent="0.2">
      <c r="A40" s="24">
        <v>42064</v>
      </c>
      <c r="B40" s="12">
        <v>35.507246376811594</v>
      </c>
      <c r="C40" s="12">
        <v>0.69433191215255252</v>
      </c>
      <c r="E40" s="24">
        <v>41518</v>
      </c>
      <c r="F40" s="12">
        <v>-0.68487957174587066</v>
      </c>
      <c r="G40" s="12">
        <v>-2.3912948349527383</v>
      </c>
    </row>
    <row r="41" spans="1:7" x14ac:dyDescent="0.2">
      <c r="A41" s="24">
        <v>42095</v>
      </c>
      <c r="B41" s="12">
        <v>37.662337662337663</v>
      </c>
      <c r="C41" s="12">
        <v>0.67845126896845442</v>
      </c>
      <c r="E41" s="24">
        <v>41609</v>
      </c>
      <c r="F41" s="12">
        <v>-2.3932129050792028</v>
      </c>
      <c r="G41" s="12">
        <v>-0.33884728250518492</v>
      </c>
    </row>
    <row r="42" spans="1:7" x14ac:dyDescent="0.2">
      <c r="A42" s="24">
        <v>42125</v>
      </c>
      <c r="B42" s="12">
        <v>34.285714285714285</v>
      </c>
      <c r="C42" s="12">
        <v>0.68652141275792644</v>
      </c>
      <c r="E42" s="24">
        <v>41699</v>
      </c>
      <c r="F42" s="12">
        <v>-13.598820381714724</v>
      </c>
      <c r="G42" s="12">
        <v>-7.9369781236266874</v>
      </c>
    </row>
    <row r="43" spans="1:7" x14ac:dyDescent="0.2">
      <c r="A43" s="24">
        <v>42156</v>
      </c>
      <c r="B43" s="12">
        <v>39.930555555555557</v>
      </c>
      <c r="C43" s="12">
        <v>0.68743837399137064</v>
      </c>
      <c r="E43" s="24">
        <v>41791</v>
      </c>
      <c r="F43" s="12">
        <v>-14.769366792100048</v>
      </c>
      <c r="G43" s="12">
        <v>-8.0146303177931877</v>
      </c>
    </row>
    <row r="44" spans="1:7" x14ac:dyDescent="0.2">
      <c r="A44" s="24">
        <v>42186</v>
      </c>
      <c r="B44" s="12">
        <v>30.194805194805198</v>
      </c>
      <c r="C44" s="12">
        <v>0.6822226345829695</v>
      </c>
      <c r="E44" s="24">
        <v>41883</v>
      </c>
      <c r="F44" s="12">
        <v>-15.939913202485371</v>
      </c>
      <c r="G44" s="12">
        <v>-8.092282511959688</v>
      </c>
    </row>
    <row r="45" spans="1:7" x14ac:dyDescent="0.2">
      <c r="A45" s="24">
        <v>42217</v>
      </c>
      <c r="B45" s="12">
        <v>27.464788732394368</v>
      </c>
      <c r="C45" s="12">
        <v>0.66778297912156559</v>
      </c>
      <c r="E45" s="24">
        <v>41974</v>
      </c>
      <c r="F45" s="12">
        <v>-13.393212905079203</v>
      </c>
      <c r="G45" s="12">
        <v>-4.3388472825051849</v>
      </c>
    </row>
    <row r="46" spans="1:7" x14ac:dyDescent="0.2">
      <c r="A46" s="24">
        <v>42248</v>
      </c>
      <c r="B46" s="12">
        <v>31.985294117647062</v>
      </c>
      <c r="C46" s="12">
        <v>0.66296326309838793</v>
      </c>
      <c r="E46" s="24">
        <v>42064</v>
      </c>
      <c r="F46" s="12">
        <v>0.3628846558964085</v>
      </c>
      <c r="G46" s="12">
        <v>-2.7534814288466549</v>
      </c>
    </row>
    <row r="47" spans="1:7" x14ac:dyDescent="0.2">
      <c r="A47" s="24">
        <v>42278</v>
      </c>
      <c r="B47" s="12">
        <v>35</v>
      </c>
      <c r="C47" s="12">
        <v>0.6376426304612276</v>
      </c>
      <c r="E47" s="24">
        <v>42156</v>
      </c>
      <c r="F47" s="12">
        <v>-8.443871673085912</v>
      </c>
      <c r="G47" s="12">
        <v>-13.390801373990499</v>
      </c>
    </row>
    <row r="48" spans="1:7" x14ac:dyDescent="0.2">
      <c r="A48" s="24">
        <v>42309</v>
      </c>
      <c r="B48" s="12">
        <v>35.810810810810807</v>
      </c>
      <c r="C48" s="12">
        <v>0.64265289845424123</v>
      </c>
      <c r="E48" s="24">
        <v>42248</v>
      </c>
      <c r="F48" s="12">
        <v>-17.250628002068233</v>
      </c>
      <c r="G48" s="12">
        <v>-24.028121319134343</v>
      </c>
    </row>
    <row r="49" spans="1:7" x14ac:dyDescent="0.2">
      <c r="A49" s="24">
        <v>42339</v>
      </c>
      <c r="B49" s="12">
        <v>37.68656716417911</v>
      </c>
      <c r="C49" s="12">
        <v>0.67753413465282686</v>
      </c>
      <c r="E49" s="24">
        <v>42339</v>
      </c>
      <c r="F49" s="12">
        <v>-18.321920453573718</v>
      </c>
      <c r="G49" s="12">
        <v>-26.183484300819764</v>
      </c>
    </row>
    <row r="50" spans="1:7" x14ac:dyDescent="0.2">
      <c r="A50" s="24">
        <v>42370</v>
      </c>
      <c r="B50" s="12">
        <v>33.333333333333336</v>
      </c>
      <c r="C50" s="12">
        <v>0.67874268100230106</v>
      </c>
      <c r="E50" s="24">
        <v>42430</v>
      </c>
      <c r="F50" s="12">
        <v>-19.393212905079203</v>
      </c>
      <c r="G50" s="12">
        <v>-28.338847282505185</v>
      </c>
    </row>
    <row r="51" spans="1:7" x14ac:dyDescent="0.2">
      <c r="A51" s="24">
        <v>42401</v>
      </c>
      <c r="B51" s="12">
        <v>29.850746268656717</v>
      </c>
      <c r="C51" s="12">
        <v>0.67078856922301466</v>
      </c>
      <c r="E51" s="24">
        <v>42522</v>
      </c>
      <c r="F51" s="12">
        <v>-19.140048348117176</v>
      </c>
      <c r="G51" s="12">
        <v>-22.21437470866552</v>
      </c>
    </row>
    <row r="52" spans="1:7" x14ac:dyDescent="0.2">
      <c r="A52" s="24">
        <v>42430</v>
      </c>
      <c r="B52" s="12">
        <v>31.164383561643838</v>
      </c>
      <c r="C52" s="12">
        <v>0.68409150581138101</v>
      </c>
      <c r="E52" s="24">
        <v>42614</v>
      </c>
      <c r="F52" s="12">
        <v>-18.886883791155149</v>
      </c>
      <c r="G52" s="12">
        <v>-16.089902134825856</v>
      </c>
    </row>
    <row r="53" spans="1:7" x14ac:dyDescent="0.2">
      <c r="A53" s="24">
        <v>42461</v>
      </c>
      <c r="B53" s="12">
        <v>25.704225352112676</v>
      </c>
      <c r="C53" s="12">
        <v>0.69145443360034298</v>
      </c>
      <c r="E53" s="24">
        <v>42705</v>
      </c>
      <c r="F53" s="12">
        <v>-27.317741206965998</v>
      </c>
      <c r="G53" s="12">
        <v>-18.772809546656127</v>
      </c>
    </row>
    <row r="54" spans="1:7" x14ac:dyDescent="0.2">
      <c r="A54" s="24">
        <v>42491</v>
      </c>
      <c r="B54" s="12">
        <v>20.945945945945947</v>
      </c>
      <c r="C54" s="12">
        <v>0.66541772763923257</v>
      </c>
      <c r="E54" s="24">
        <v>42795</v>
      </c>
      <c r="F54" s="12">
        <v>-16.388031557928947</v>
      </c>
      <c r="G54" s="12">
        <v>5.4279920957331171</v>
      </c>
    </row>
    <row r="55" spans="1:7" x14ac:dyDescent="0.2">
      <c r="A55" s="24">
        <v>42522</v>
      </c>
      <c r="B55" s="12">
        <v>19.594594594594597</v>
      </c>
      <c r="C55" s="12">
        <v>0.64043026579109374</v>
      </c>
      <c r="E55" s="24">
        <v>42887</v>
      </c>
      <c r="F55" s="12">
        <v>-9.3252965610059917</v>
      </c>
      <c r="G55" s="12">
        <v>9.2636806479780063</v>
      </c>
    </row>
    <row r="56" spans="1:7" x14ac:dyDescent="0.2">
      <c r="A56" s="24">
        <v>42552</v>
      </c>
      <c r="B56" s="12">
        <v>16.566265060240966</v>
      </c>
      <c r="C56" s="12">
        <v>0.65370666205938066</v>
      </c>
      <c r="E56" s="24">
        <v>42979</v>
      </c>
      <c r="F56" s="12">
        <v>-2.2625615640830361</v>
      </c>
      <c r="G56" s="12">
        <v>13.099369200222895</v>
      </c>
    </row>
    <row r="57" spans="1:7" x14ac:dyDescent="0.2">
      <c r="A57" s="24">
        <v>42583</v>
      </c>
      <c r="B57" s="12">
        <v>20.253164556962027</v>
      </c>
      <c r="C57" s="12">
        <v>0.68893035483064358</v>
      </c>
      <c r="E57" s="24">
        <v>43070</v>
      </c>
      <c r="F57" s="12">
        <v>14.654406142539848</v>
      </c>
      <c r="G57" s="12">
        <v>26.981907434475943</v>
      </c>
    </row>
    <row r="58" spans="1:7" x14ac:dyDescent="0.2">
      <c r="A58" s="24">
        <v>42614</v>
      </c>
      <c r="B58" s="12">
        <v>20.569620253164555</v>
      </c>
      <c r="C58" s="12">
        <v>0.78858969348722685</v>
      </c>
      <c r="E58" s="24">
        <v>43160</v>
      </c>
      <c r="F58" s="12">
        <v>17.981088770898459</v>
      </c>
      <c r="G58" s="12">
        <v>25.744025645671613</v>
      </c>
    </row>
    <row r="59" spans="1:7" x14ac:dyDescent="0.2">
      <c r="A59" s="24">
        <v>42644</v>
      </c>
      <c r="B59" s="12">
        <v>18.35443037974683</v>
      </c>
      <c r="C59" s="12">
        <v>0.83562955626390456</v>
      </c>
      <c r="E59" s="24">
        <v>43252</v>
      </c>
      <c r="F59" s="12">
        <v>10.850689533945193</v>
      </c>
      <c r="G59" s="12">
        <v>21.392860034567988</v>
      </c>
    </row>
    <row r="60" spans="1:7" x14ac:dyDescent="0.2">
      <c r="A60" s="24">
        <v>42675</v>
      </c>
      <c r="B60" s="12">
        <v>21.153846153846157</v>
      </c>
      <c r="C60" s="12">
        <v>0.83739602041128469</v>
      </c>
      <c r="E60" s="24">
        <v>43344</v>
      </c>
      <c r="F60" s="12">
        <v>11.133102884394496</v>
      </c>
      <c r="G60" s="12">
        <v>21.1874685069685</v>
      </c>
    </row>
    <row r="61" spans="1:7" x14ac:dyDescent="0.2">
      <c r="A61" s="24">
        <v>42705</v>
      </c>
      <c r="B61" s="12">
        <v>23.263888888888886</v>
      </c>
      <c r="C61" s="12">
        <v>0.82244967574759653</v>
      </c>
      <c r="E61" s="24">
        <v>43435</v>
      </c>
      <c r="F61" s="12">
        <v>8.6623426504763543</v>
      </c>
      <c r="G61" s="12">
        <v>20.219163767218575</v>
      </c>
    </row>
    <row r="62" spans="1:7" x14ac:dyDescent="0.2">
      <c r="A62" s="24">
        <v>42736</v>
      </c>
      <c r="B62" s="12">
        <v>25</v>
      </c>
      <c r="C62" s="12">
        <v>0.81143985806003294</v>
      </c>
      <c r="E62" s="24">
        <v>43525</v>
      </c>
      <c r="F62" s="12">
        <v>10.273453761587469</v>
      </c>
      <c r="G62" s="12">
        <v>16.478146181547089</v>
      </c>
    </row>
    <row r="63" spans="1:7" x14ac:dyDescent="0.2">
      <c r="A63" s="24">
        <v>42767</v>
      </c>
      <c r="B63" s="12">
        <v>23.986486486486488</v>
      </c>
      <c r="C63" s="12">
        <v>0.80272560599130705</v>
      </c>
    </row>
    <row r="64" spans="1:7" x14ac:dyDescent="0.2">
      <c r="A64" s="24">
        <v>42795</v>
      </c>
      <c r="B64" s="12">
        <v>25.324675324675326</v>
      </c>
      <c r="C64" s="12">
        <v>0.87913258113916315</v>
      </c>
    </row>
    <row r="65" spans="1:3" x14ac:dyDescent="0.2">
      <c r="A65" s="24">
        <v>42826</v>
      </c>
      <c r="B65" s="12">
        <v>22.142857142857146</v>
      </c>
      <c r="C65" s="12">
        <v>1.0193112279089007</v>
      </c>
    </row>
    <row r="66" spans="1:3" x14ac:dyDescent="0.2">
      <c r="A66" s="24">
        <v>42856</v>
      </c>
      <c r="B66" s="12">
        <v>24.206349206349206</v>
      </c>
      <c r="C66" s="12">
        <v>0.98231473919192647</v>
      </c>
    </row>
    <row r="67" spans="1:3" x14ac:dyDescent="0.2">
      <c r="A67" s="24">
        <v>42887</v>
      </c>
      <c r="B67" s="12">
        <v>21.875</v>
      </c>
      <c r="C67" s="12">
        <v>0.95242009543801998</v>
      </c>
    </row>
    <row r="68" spans="1:3" x14ac:dyDescent="0.2">
      <c r="A68" s="24">
        <v>42917</v>
      </c>
      <c r="B68" s="12">
        <v>26.36986301369863</v>
      </c>
      <c r="C68" s="12">
        <v>1.0224286046597084</v>
      </c>
    </row>
    <row r="69" spans="1:3" x14ac:dyDescent="0.2">
      <c r="A69" s="24">
        <v>42948</v>
      </c>
      <c r="B69" s="12">
        <v>25</v>
      </c>
      <c r="C69" s="12">
        <v>1.1022314752956588</v>
      </c>
    </row>
    <row r="70" spans="1:3" x14ac:dyDescent="0.2">
      <c r="A70" s="24">
        <v>42979</v>
      </c>
      <c r="B70" s="12">
        <v>33.333333333333329</v>
      </c>
      <c r="C70" s="12">
        <v>1.0918588720857094</v>
      </c>
    </row>
    <row r="71" spans="1:3" x14ac:dyDescent="0.2">
      <c r="A71" s="24">
        <v>43009</v>
      </c>
      <c r="B71" s="12">
        <v>35.984848484848484</v>
      </c>
      <c r="C71" s="12">
        <v>1.1032056313413992</v>
      </c>
    </row>
    <row r="72" spans="1:3" x14ac:dyDescent="0.2">
      <c r="A72" s="24">
        <v>43040</v>
      </c>
      <c r="B72" s="12">
        <v>36.971830985915496</v>
      </c>
      <c r="C72" s="12">
        <v>1.1640706769974505</v>
      </c>
    </row>
    <row r="73" spans="1:3" x14ac:dyDescent="0.2">
      <c r="A73" s="24">
        <v>43070</v>
      </c>
      <c r="B73" s="12">
        <v>34.375</v>
      </c>
      <c r="C73" s="12">
        <v>1.1254958301492373</v>
      </c>
    </row>
    <row r="74" spans="1:3" x14ac:dyDescent="0.2">
      <c r="A74" s="24">
        <v>43101</v>
      </c>
      <c r="B74" s="12">
        <v>44.029850746268657</v>
      </c>
      <c r="C74" s="12">
        <v>1.151697674121039</v>
      </c>
    </row>
    <row r="75" spans="1:3" x14ac:dyDescent="0.2">
      <c r="A75" s="24">
        <v>43132</v>
      </c>
      <c r="B75" s="12">
        <v>48.46153846153846</v>
      </c>
      <c r="C75" s="12">
        <v>1.1713632733355555</v>
      </c>
    </row>
    <row r="76" spans="1:3" x14ac:dyDescent="0.2">
      <c r="A76" s="24">
        <v>43160</v>
      </c>
      <c r="B76" s="12">
        <v>51.153846153846153</v>
      </c>
      <c r="C76" s="12">
        <v>1.1557508706169533</v>
      </c>
    </row>
    <row r="77" spans="1:3" x14ac:dyDescent="0.2">
      <c r="A77" s="24">
        <v>43191</v>
      </c>
      <c r="B77" s="12">
        <v>48.387096774193552</v>
      </c>
      <c r="C77" s="12">
        <v>1.1212980860291639</v>
      </c>
    </row>
    <row r="78" spans="1:3" x14ac:dyDescent="0.2">
      <c r="A78" s="24">
        <v>43221</v>
      </c>
      <c r="B78" s="12">
        <v>46.774193548387096</v>
      </c>
      <c r="C78" s="12">
        <v>1.2065172187619533</v>
      </c>
    </row>
    <row r="79" spans="1:3" x14ac:dyDescent="0.2">
      <c r="A79" s="24">
        <v>43252</v>
      </c>
      <c r="B79" s="12">
        <v>43.076923076923073</v>
      </c>
      <c r="C79" s="12">
        <v>1.2184389741545385</v>
      </c>
    </row>
    <row r="80" spans="1:3" x14ac:dyDescent="0.2">
      <c r="A80" s="24">
        <v>43282</v>
      </c>
      <c r="B80" s="12">
        <v>46.186440677966104</v>
      </c>
      <c r="C80" s="12">
        <v>1.1848633982666394</v>
      </c>
    </row>
    <row r="81" spans="1:3" x14ac:dyDescent="0.2">
      <c r="A81" s="24">
        <v>43313</v>
      </c>
      <c r="B81" s="12">
        <v>45.089285714285715</v>
      </c>
      <c r="C81" s="12">
        <v>1.220877605826687</v>
      </c>
    </row>
    <row r="82" spans="1:3" x14ac:dyDescent="0.2">
      <c r="A82" s="24">
        <v>43344</v>
      </c>
      <c r="B82" s="12">
        <v>46.05263157894737</v>
      </c>
      <c r="C82" s="12">
        <v>1.2517049734615964</v>
      </c>
    </row>
    <row r="83" spans="1:3" x14ac:dyDescent="0.2">
      <c r="A83" s="24">
        <v>43374</v>
      </c>
      <c r="B83" s="12">
        <v>47.983870967741936</v>
      </c>
      <c r="C83" s="12">
        <v>1.2656762723946418</v>
      </c>
    </row>
    <row r="84" spans="1:3" x14ac:dyDescent="0.2">
      <c r="A84" s="24">
        <v>43405</v>
      </c>
      <c r="B84" s="12">
        <v>45.33898305084746</v>
      </c>
      <c r="C84" s="12">
        <v>1.274102079272093</v>
      </c>
    </row>
    <row r="85" spans="1:3" x14ac:dyDescent="0.2">
      <c r="A85" s="24">
        <v>43435</v>
      </c>
      <c r="B85" s="12">
        <v>48.333333333333336</v>
      </c>
      <c r="C85" s="12">
        <v>1.3242052575703767</v>
      </c>
    </row>
    <row r="86" spans="1:3" x14ac:dyDescent="0.2">
      <c r="A86" s="24">
        <v>43466</v>
      </c>
      <c r="B86" s="12">
        <v>49.576271186440678</v>
      </c>
      <c r="C86" s="12">
        <v>1.3191477261735398</v>
      </c>
    </row>
    <row r="87" spans="1:3" x14ac:dyDescent="0.2">
      <c r="A87" s="24">
        <v>43497</v>
      </c>
      <c r="B87" s="12">
        <v>47.857142857142861</v>
      </c>
      <c r="C87" s="12">
        <v>1.3166823709794262</v>
      </c>
    </row>
    <row r="88" spans="1:3" x14ac:dyDescent="0.2">
      <c r="A88" s="24">
        <v>43525</v>
      </c>
      <c r="B88" s="12">
        <v>54.577464788732392</v>
      </c>
      <c r="C88" s="12">
        <v>1.3191064754223565</v>
      </c>
    </row>
    <row r="89" spans="1:3" x14ac:dyDescent="0.2">
      <c r="A89" s="24">
        <v>43556</v>
      </c>
      <c r="B89" s="12">
        <v>52.238805970149251</v>
      </c>
      <c r="C89" s="12">
        <v>1.3122939264734093</v>
      </c>
    </row>
    <row r="90" spans="1:3" x14ac:dyDescent="0.2">
      <c r="A90" s="24">
        <v>43586</v>
      </c>
      <c r="B90" s="12">
        <v>46.575342465753423</v>
      </c>
      <c r="C90" s="12"/>
    </row>
  </sheetData>
  <mergeCells count="4">
    <mergeCell ref="I4:J4"/>
    <mergeCell ref="L4:M4"/>
    <mergeCell ref="I5:J5"/>
    <mergeCell ref="L5:M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workbookViewId="0">
      <selection activeCell="B2" sqref="B2:C3"/>
    </sheetView>
  </sheetViews>
  <sheetFormatPr baseColWidth="10" defaultRowHeight="15" x14ac:dyDescent="0.25"/>
  <cols>
    <col min="1" max="1" width="9.85546875" style="33" customWidth="1"/>
    <col min="2" max="3" width="18.42578125" style="1" customWidth="1"/>
    <col min="4" max="5" width="11.42578125" style="1"/>
    <col min="6" max="16384" width="11.42578125" style="15"/>
  </cols>
  <sheetData>
    <row r="1" spans="1:6" ht="38.25" x14ac:dyDescent="0.25">
      <c r="A1" s="38"/>
      <c r="B1" s="17" t="s">
        <v>58</v>
      </c>
      <c r="C1" s="17" t="s">
        <v>59</v>
      </c>
    </row>
    <row r="2" spans="1:6" x14ac:dyDescent="0.25">
      <c r="A2" s="18">
        <v>38718</v>
      </c>
      <c r="B2" s="12">
        <v>598.06005874657126</v>
      </c>
      <c r="C2" s="12">
        <v>3519.959702196908</v>
      </c>
    </row>
    <row r="3" spans="1:6" x14ac:dyDescent="0.25">
      <c r="A3" s="18">
        <v>38749</v>
      </c>
      <c r="B3" s="12">
        <v>536.0538329711203</v>
      </c>
      <c r="C3" s="12">
        <v>3657.6487673819388</v>
      </c>
      <c r="F3" s="7" t="s">
        <v>60</v>
      </c>
    </row>
    <row r="4" spans="1:6" x14ac:dyDescent="0.25">
      <c r="A4" s="18">
        <v>38777</v>
      </c>
      <c r="B4" s="12">
        <v>542.13054745393958</v>
      </c>
      <c r="C4" s="12">
        <v>3885.0537712758373</v>
      </c>
      <c r="F4" s="8" t="s">
        <v>61</v>
      </c>
    </row>
    <row r="5" spans="1:6" x14ac:dyDescent="0.25">
      <c r="A5" s="18">
        <v>38808</v>
      </c>
      <c r="B5" s="12">
        <v>490.37541924923676</v>
      </c>
      <c r="C5" s="12">
        <v>4099.6234521824035</v>
      </c>
      <c r="F5" s="9" t="s">
        <v>62</v>
      </c>
    </row>
    <row r="6" spans="1:6" x14ac:dyDescent="0.25">
      <c r="A6" s="18">
        <v>38838</v>
      </c>
      <c r="B6" s="12">
        <v>530.65385352036753</v>
      </c>
      <c r="C6" s="12">
        <v>4159.935124300142</v>
      </c>
    </row>
    <row r="7" spans="1:6" x14ac:dyDescent="0.25">
      <c r="A7" s="18">
        <v>38869</v>
      </c>
      <c r="B7" s="12">
        <v>505.86595575513462</v>
      </c>
      <c r="C7" s="12">
        <v>4092.6973521285308</v>
      </c>
    </row>
    <row r="8" spans="1:6" x14ac:dyDescent="0.25">
      <c r="A8" s="18">
        <v>38899</v>
      </c>
      <c r="B8" s="12">
        <v>547.70387718625295</v>
      </c>
      <c r="C8" s="12">
        <v>4009.9432565749225</v>
      </c>
    </row>
    <row r="9" spans="1:6" x14ac:dyDescent="0.25">
      <c r="A9" s="18">
        <v>38930</v>
      </c>
      <c r="B9" s="12">
        <v>561.51456353496167</v>
      </c>
      <c r="C9" s="12">
        <v>4069.4542286354299</v>
      </c>
    </row>
    <row r="10" spans="1:6" x14ac:dyDescent="0.25">
      <c r="A10" s="18">
        <v>38961</v>
      </c>
      <c r="B10" s="12">
        <v>606.07318550181242</v>
      </c>
      <c r="C10" s="12">
        <v>4198.5461941595058</v>
      </c>
    </row>
    <row r="11" spans="1:6" x14ac:dyDescent="0.25">
      <c r="A11" s="18">
        <v>38991</v>
      </c>
      <c r="B11" s="12">
        <v>625.97055389801335</v>
      </c>
      <c r="C11" s="12">
        <v>4328.6423035841281</v>
      </c>
    </row>
    <row r="12" spans="1:6" x14ac:dyDescent="0.25">
      <c r="A12" s="18">
        <v>39022</v>
      </c>
      <c r="B12" s="12">
        <v>652.72059238990062</v>
      </c>
      <c r="C12" s="12">
        <v>4310.7124847101413</v>
      </c>
    </row>
    <row r="13" spans="1:6" x14ac:dyDescent="0.25">
      <c r="A13" s="18">
        <v>39052</v>
      </c>
      <c r="B13" s="12">
        <v>651.04795883174927</v>
      </c>
      <c r="C13" s="12">
        <v>4225.7840643629634</v>
      </c>
    </row>
    <row r="14" spans="1:6" x14ac:dyDescent="0.25">
      <c r="A14" s="18">
        <v>39083</v>
      </c>
      <c r="B14" s="12">
        <v>625.64684419311754</v>
      </c>
      <c r="C14" s="12">
        <v>4066.0316729674396</v>
      </c>
    </row>
    <row r="15" spans="1:6" x14ac:dyDescent="0.25">
      <c r="A15" s="18">
        <v>39114</v>
      </c>
      <c r="B15" s="12">
        <v>579.13558684167344</v>
      </c>
      <c r="C15" s="12">
        <v>4047.8688269723984</v>
      </c>
    </row>
    <row r="16" spans="1:6" x14ac:dyDescent="0.25">
      <c r="A16" s="18">
        <v>39142</v>
      </c>
      <c r="B16" s="12">
        <v>598.05888057110144</v>
      </c>
      <c r="C16" s="12">
        <v>4121.8466524045498</v>
      </c>
    </row>
    <row r="17" spans="1:9" x14ac:dyDescent="0.25">
      <c r="A17" s="18">
        <v>39173</v>
      </c>
      <c r="B17" s="12">
        <v>613.8797502566382</v>
      </c>
      <c r="C17" s="12">
        <v>4317.05336832374</v>
      </c>
    </row>
    <row r="18" spans="1:9" x14ac:dyDescent="0.25">
      <c r="A18" s="18">
        <v>39203</v>
      </c>
      <c r="B18" s="12">
        <v>641.62042447900592</v>
      </c>
      <c r="C18" s="12">
        <v>4611.3378130077317</v>
      </c>
    </row>
    <row r="19" spans="1:9" x14ac:dyDescent="0.25">
      <c r="A19" s="18">
        <v>39234</v>
      </c>
      <c r="B19" s="12">
        <v>616.9667450919178</v>
      </c>
      <c r="C19" s="12">
        <v>4990.1532248858066</v>
      </c>
    </row>
    <row r="20" spans="1:9" x14ac:dyDescent="0.25">
      <c r="A20" s="18">
        <v>39264</v>
      </c>
      <c r="B20" s="12">
        <v>630.6468506178395</v>
      </c>
      <c r="C20" s="12">
        <v>5415.4365149078076</v>
      </c>
    </row>
    <row r="21" spans="1:9" x14ac:dyDescent="0.25">
      <c r="A21" s="18">
        <v>39295</v>
      </c>
      <c r="B21" s="12">
        <v>661.82047317305603</v>
      </c>
      <c r="C21" s="12">
        <v>5628.3340065778757</v>
      </c>
      <c r="F21" s="41" t="s">
        <v>63</v>
      </c>
      <c r="G21" s="41"/>
      <c r="H21" s="41"/>
      <c r="I21" s="41"/>
    </row>
    <row r="22" spans="1:9" ht="48" customHeight="1" x14ac:dyDescent="0.25">
      <c r="A22" s="18">
        <v>39326</v>
      </c>
      <c r="B22" s="12">
        <v>668.92518956368122</v>
      </c>
      <c r="C22" s="12">
        <v>5641.7752329981113</v>
      </c>
      <c r="F22" s="41" t="s">
        <v>64</v>
      </c>
      <c r="G22" s="41"/>
      <c r="H22" s="41"/>
      <c r="I22" s="41"/>
    </row>
    <row r="23" spans="1:9" ht="10.5" customHeight="1" x14ac:dyDescent="0.25">
      <c r="A23" s="18">
        <v>39356</v>
      </c>
      <c r="B23" s="12">
        <v>735.28040411460177</v>
      </c>
      <c r="C23" s="12">
        <v>5650.6313791605835</v>
      </c>
      <c r="F23" s="41" t="s">
        <v>65</v>
      </c>
      <c r="G23" s="41"/>
      <c r="H23" s="41"/>
      <c r="I23" s="41"/>
    </row>
    <row r="24" spans="1:9" ht="13.5" customHeight="1" x14ac:dyDescent="0.25">
      <c r="A24" s="18">
        <v>39387</v>
      </c>
      <c r="B24" s="12">
        <v>773.96639631424216</v>
      </c>
      <c r="C24" s="12">
        <v>5739.9202164162825</v>
      </c>
      <c r="F24" s="41" t="s">
        <v>66</v>
      </c>
      <c r="G24" s="41"/>
      <c r="H24" s="41"/>
      <c r="I24" s="41"/>
    </row>
    <row r="25" spans="1:9" x14ac:dyDescent="0.25">
      <c r="A25" s="18">
        <v>39417</v>
      </c>
      <c r="B25" s="12">
        <v>856.73216072787636</v>
      </c>
      <c r="C25" s="12">
        <v>6004.659142028474</v>
      </c>
    </row>
    <row r="26" spans="1:9" x14ac:dyDescent="0.25">
      <c r="A26" s="18">
        <v>39448</v>
      </c>
      <c r="B26" s="12">
        <v>846.322138911818</v>
      </c>
      <c r="C26" s="12">
        <v>6281.6035585219224</v>
      </c>
    </row>
    <row r="27" spans="1:9" x14ac:dyDescent="0.25">
      <c r="A27" s="18">
        <v>39479</v>
      </c>
      <c r="B27" s="12">
        <v>818.98454458652498</v>
      </c>
      <c r="C27" s="12">
        <v>6542.7704151565968</v>
      </c>
    </row>
    <row r="28" spans="1:9" x14ac:dyDescent="0.25">
      <c r="A28" s="18">
        <v>39508</v>
      </c>
      <c r="B28" s="12">
        <v>766.64718586474044</v>
      </c>
      <c r="C28" s="12">
        <v>6655.5584524351871</v>
      </c>
    </row>
    <row r="29" spans="1:9" x14ac:dyDescent="0.25">
      <c r="A29" s="18">
        <v>39539</v>
      </c>
      <c r="B29" s="12">
        <v>773.82331736187609</v>
      </c>
      <c r="C29" s="12">
        <v>6650.6014221415098</v>
      </c>
    </row>
    <row r="30" spans="1:9" x14ac:dyDescent="0.25">
      <c r="A30" s="18">
        <v>39569</v>
      </c>
      <c r="B30" s="12">
        <v>805.84755931744724</v>
      </c>
      <c r="C30" s="12">
        <v>6937.3276762632731</v>
      </c>
    </row>
    <row r="31" spans="1:9" x14ac:dyDescent="0.25">
      <c r="A31" s="18">
        <v>39600</v>
      </c>
      <c r="B31" s="12">
        <v>851.77822194316207</v>
      </c>
      <c r="C31" s="12">
        <v>7051.185301159564</v>
      </c>
    </row>
    <row r="32" spans="1:9" x14ac:dyDescent="0.25">
      <c r="A32" s="18">
        <v>39630</v>
      </c>
      <c r="B32" s="12">
        <v>903.202675427803</v>
      </c>
      <c r="C32" s="12">
        <v>7103.9394399757839</v>
      </c>
    </row>
    <row r="33" spans="1:3" x14ac:dyDescent="0.25">
      <c r="A33" s="18">
        <v>39661</v>
      </c>
      <c r="B33" s="12">
        <v>945.68398761102981</v>
      </c>
      <c r="C33" s="12">
        <v>6582.3742893674671</v>
      </c>
    </row>
    <row r="34" spans="1:3" x14ac:dyDescent="0.25">
      <c r="A34" s="18">
        <v>39692</v>
      </c>
      <c r="B34" s="12">
        <v>985.50025937520502</v>
      </c>
      <c r="C34" s="12">
        <v>6362.1023215906489</v>
      </c>
    </row>
    <row r="35" spans="1:3" x14ac:dyDescent="0.25">
      <c r="A35" s="18">
        <v>39722</v>
      </c>
      <c r="B35" s="12">
        <v>1015.8755866305208</v>
      </c>
      <c r="C35" s="12">
        <v>6384.8758545026185</v>
      </c>
    </row>
    <row r="36" spans="1:3" x14ac:dyDescent="0.25">
      <c r="A36" s="18">
        <v>39753</v>
      </c>
      <c r="B36" s="12">
        <v>993.18904690764646</v>
      </c>
      <c r="C36" s="12">
        <v>6561.1658667599622</v>
      </c>
    </row>
    <row r="37" spans="1:3" x14ac:dyDescent="0.25">
      <c r="A37" s="18">
        <v>39783</v>
      </c>
      <c r="B37" s="12">
        <v>980.92384396327361</v>
      </c>
      <c r="C37" s="12">
        <v>6573.8752849508228</v>
      </c>
    </row>
    <row r="38" spans="1:3" x14ac:dyDescent="0.25">
      <c r="A38" s="18">
        <v>39814</v>
      </c>
      <c r="B38" s="12">
        <v>849.28531684197321</v>
      </c>
      <c r="C38" s="12">
        <v>6287.0221079623834</v>
      </c>
    </row>
    <row r="39" spans="1:3" x14ac:dyDescent="0.25">
      <c r="A39" s="18">
        <v>39845</v>
      </c>
      <c r="B39" s="12">
        <v>742.64163472038956</v>
      </c>
      <c r="C39" s="12">
        <v>6151.5820979967611</v>
      </c>
    </row>
    <row r="40" spans="1:3" x14ac:dyDescent="0.25">
      <c r="A40" s="18">
        <v>39873</v>
      </c>
      <c r="B40" s="12">
        <v>616.60847363325854</v>
      </c>
      <c r="C40" s="12">
        <v>5948.4655263949653</v>
      </c>
    </row>
    <row r="41" spans="1:3" x14ac:dyDescent="0.25">
      <c r="A41" s="18">
        <v>39904</v>
      </c>
      <c r="B41" s="12">
        <v>588.68485981254901</v>
      </c>
      <c r="C41" s="12">
        <v>5738.5179003013627</v>
      </c>
    </row>
    <row r="42" spans="1:3" x14ac:dyDescent="0.25">
      <c r="A42" s="18">
        <v>39934</v>
      </c>
      <c r="B42" s="12">
        <v>574.4467149706021</v>
      </c>
      <c r="C42" s="12">
        <v>5153.5503017661522</v>
      </c>
    </row>
    <row r="43" spans="1:3" x14ac:dyDescent="0.25">
      <c r="A43" s="18">
        <v>39965</v>
      </c>
      <c r="B43" s="12">
        <v>575.70312520490074</v>
      </c>
      <c r="C43" s="12">
        <v>4583.9891749699573</v>
      </c>
    </row>
    <row r="44" spans="1:3" x14ac:dyDescent="0.25">
      <c r="A44" s="18">
        <v>39995</v>
      </c>
      <c r="B44" s="12">
        <v>632.333396203544</v>
      </c>
      <c r="C44" s="12">
        <v>4142.2820532367432</v>
      </c>
    </row>
    <row r="45" spans="1:3" x14ac:dyDescent="0.25">
      <c r="A45" s="18">
        <v>40026</v>
      </c>
      <c r="B45" s="12">
        <v>662.27731499358083</v>
      </c>
      <c r="C45" s="12">
        <v>4069.8258563148811</v>
      </c>
    </row>
    <row r="46" spans="1:3" x14ac:dyDescent="0.25">
      <c r="A46" s="18">
        <v>40057</v>
      </c>
      <c r="B46" s="12">
        <v>664.56122825572231</v>
      </c>
      <c r="C46" s="12">
        <v>4112.1057772280719</v>
      </c>
    </row>
    <row r="47" spans="1:3" x14ac:dyDescent="0.25">
      <c r="A47" s="18">
        <v>40087</v>
      </c>
      <c r="B47" s="12">
        <v>637.29269260858121</v>
      </c>
      <c r="C47" s="12">
        <v>4203.0620159807977</v>
      </c>
    </row>
    <row r="48" spans="1:3" x14ac:dyDescent="0.25">
      <c r="A48" s="18">
        <v>40118</v>
      </c>
      <c r="B48" s="12">
        <v>685.02280445057568</v>
      </c>
      <c r="C48" s="12">
        <v>4363.0082965903566</v>
      </c>
    </row>
    <row r="49" spans="1:3" x14ac:dyDescent="0.25">
      <c r="A49" s="18">
        <v>40148</v>
      </c>
      <c r="B49" s="12">
        <v>796.16731638665431</v>
      </c>
      <c r="C49" s="12">
        <v>4834.722165609267</v>
      </c>
    </row>
    <row r="50" spans="1:3" x14ac:dyDescent="0.25">
      <c r="A50" s="18">
        <v>40179</v>
      </c>
      <c r="B50" s="12">
        <v>849.9653817113516</v>
      </c>
      <c r="C50" s="12">
        <v>5306.340218954123</v>
      </c>
    </row>
    <row r="51" spans="1:3" x14ac:dyDescent="0.25">
      <c r="A51" s="18">
        <v>40210</v>
      </c>
      <c r="B51" s="12">
        <v>802.62637937803549</v>
      </c>
      <c r="C51" s="12">
        <v>5828.2188368679126</v>
      </c>
    </row>
    <row r="52" spans="1:3" x14ac:dyDescent="0.25">
      <c r="A52" s="18">
        <v>40238</v>
      </c>
      <c r="B52" s="12">
        <v>755.27368227428053</v>
      </c>
      <c r="C52" s="12">
        <v>5987.685809323918</v>
      </c>
    </row>
    <row r="53" spans="1:3" x14ac:dyDescent="0.25">
      <c r="A53" s="18">
        <v>40269</v>
      </c>
      <c r="B53" s="12">
        <v>766.23541221048765</v>
      </c>
      <c r="C53" s="12">
        <v>6227.8710633256705</v>
      </c>
    </row>
    <row r="54" spans="1:3" x14ac:dyDescent="0.25">
      <c r="A54" s="18">
        <v>40299</v>
      </c>
      <c r="B54" s="12">
        <v>828.48203701801867</v>
      </c>
      <c r="C54" s="12">
        <v>6289.472602660052</v>
      </c>
    </row>
    <row r="55" spans="1:3" x14ac:dyDescent="0.25">
      <c r="A55" s="18">
        <v>40330</v>
      </c>
      <c r="B55" s="12">
        <v>855.15131383318476</v>
      </c>
      <c r="C55" s="12">
        <v>6527.1531065891131</v>
      </c>
    </row>
    <row r="56" spans="1:3" x14ac:dyDescent="0.25">
      <c r="A56" s="18">
        <v>40360</v>
      </c>
      <c r="B56" s="12">
        <v>876.86794376661828</v>
      </c>
      <c r="C56" s="12">
        <v>6905.0199391542519</v>
      </c>
    </row>
    <row r="57" spans="1:3" x14ac:dyDescent="0.25">
      <c r="A57" s="18">
        <v>40391</v>
      </c>
      <c r="B57" s="12">
        <v>901.57984529803491</v>
      </c>
      <c r="C57" s="12">
        <v>7378.005174818667</v>
      </c>
    </row>
    <row r="58" spans="1:3" x14ac:dyDescent="0.25">
      <c r="A58" s="18">
        <v>40422</v>
      </c>
      <c r="B58" s="12">
        <v>911.67965457466107</v>
      </c>
      <c r="C58" s="12">
        <v>7587.4827424439818</v>
      </c>
    </row>
    <row r="59" spans="1:3" x14ac:dyDescent="0.25">
      <c r="A59" s="18">
        <v>40452</v>
      </c>
      <c r="B59" s="12">
        <v>949.39500759829082</v>
      </c>
      <c r="C59" s="12">
        <v>7541.7675248499545</v>
      </c>
    </row>
    <row r="60" spans="1:3" x14ac:dyDescent="0.25">
      <c r="A60" s="18">
        <v>40483</v>
      </c>
      <c r="B60" s="12">
        <v>1004.8929379059327</v>
      </c>
      <c r="C60" s="12">
        <v>7406.7793518966873</v>
      </c>
    </row>
    <row r="61" spans="1:3" x14ac:dyDescent="0.25">
      <c r="A61" s="18">
        <v>40513</v>
      </c>
      <c r="B61" s="12">
        <v>1082.39805983362</v>
      </c>
      <c r="C61" s="12">
        <v>7371.159971465514</v>
      </c>
    </row>
    <row r="62" spans="1:3" x14ac:dyDescent="0.25">
      <c r="A62" s="18">
        <v>40544</v>
      </c>
      <c r="B62" s="12">
        <v>1041.0627276467185</v>
      </c>
      <c r="C62" s="12">
        <v>7428.5824111466727</v>
      </c>
    </row>
    <row r="63" spans="1:3" x14ac:dyDescent="0.25">
      <c r="A63" s="18">
        <v>40575</v>
      </c>
      <c r="B63" s="12">
        <v>984.04154027627044</v>
      </c>
      <c r="C63" s="12">
        <v>7731.8257079968898</v>
      </c>
    </row>
    <row r="64" spans="1:3" x14ac:dyDescent="0.25">
      <c r="A64" s="18">
        <v>40603</v>
      </c>
      <c r="B64" s="12">
        <v>1001.15561927932</v>
      </c>
      <c r="C64" s="12">
        <v>8309.1154006028337</v>
      </c>
    </row>
    <row r="65" spans="1:3" x14ac:dyDescent="0.25">
      <c r="A65" s="18">
        <v>40634</v>
      </c>
      <c r="B65" s="12">
        <v>1033.8146859981455</v>
      </c>
      <c r="C65" s="12">
        <v>9070.2121482633884</v>
      </c>
    </row>
    <row r="66" spans="1:3" x14ac:dyDescent="0.25">
      <c r="A66" s="18">
        <v>40664</v>
      </c>
      <c r="B66" s="12">
        <v>1079.4459824178191</v>
      </c>
      <c r="C66" s="12">
        <v>9775.893742906801</v>
      </c>
    </row>
    <row r="67" spans="1:3" x14ac:dyDescent="0.25">
      <c r="A67" s="18">
        <v>40695</v>
      </c>
      <c r="B67" s="12">
        <v>1050.8581115406434</v>
      </c>
      <c r="C67" s="12">
        <v>10296.612364376131</v>
      </c>
    </row>
    <row r="68" spans="1:3" x14ac:dyDescent="0.25">
      <c r="A68" s="18">
        <v>40725</v>
      </c>
      <c r="B68" s="12">
        <v>1080.670001545084</v>
      </c>
      <c r="C68" s="12">
        <v>10573.120471913222</v>
      </c>
    </row>
    <row r="69" spans="1:3" x14ac:dyDescent="0.25">
      <c r="A69" s="18">
        <v>40756</v>
      </c>
      <c r="B69" s="12">
        <v>1144.5885034001014</v>
      </c>
      <c r="C69" s="12">
        <v>10341.643196444735</v>
      </c>
    </row>
    <row r="70" spans="1:3" x14ac:dyDescent="0.25">
      <c r="A70" s="18">
        <v>40787</v>
      </c>
      <c r="B70" s="12">
        <v>1178.1292592563123</v>
      </c>
      <c r="C70" s="12">
        <v>9996.4824965376174</v>
      </c>
    </row>
    <row r="71" spans="1:3" x14ac:dyDescent="0.25">
      <c r="A71" s="18">
        <v>40817</v>
      </c>
      <c r="B71" s="12">
        <v>1151.7009168434961</v>
      </c>
      <c r="C71" s="12">
        <v>9718.0518215702959</v>
      </c>
    </row>
    <row r="72" spans="1:3" x14ac:dyDescent="0.25">
      <c r="A72" s="18">
        <v>40848</v>
      </c>
      <c r="B72" s="12">
        <v>1182.7800360534354</v>
      </c>
      <c r="C72" s="12">
        <v>9837.6946029944793</v>
      </c>
    </row>
    <row r="73" spans="1:3" x14ac:dyDescent="0.25">
      <c r="A73" s="18">
        <v>40878</v>
      </c>
      <c r="B73" s="12">
        <v>1232.8576297182055</v>
      </c>
      <c r="C73" s="12">
        <v>10070.707465453946</v>
      </c>
    </row>
    <row r="74" spans="1:3" x14ac:dyDescent="0.25">
      <c r="A74" s="18">
        <v>40909</v>
      </c>
      <c r="B74" s="12">
        <v>1200.5591644078365</v>
      </c>
      <c r="C74" s="12">
        <v>10153.092081190027</v>
      </c>
    </row>
    <row r="75" spans="1:3" x14ac:dyDescent="0.25">
      <c r="A75" s="18">
        <v>40940</v>
      </c>
      <c r="B75" s="12">
        <v>1091.6280541879362</v>
      </c>
      <c r="C75" s="12">
        <v>9995.8327394080206</v>
      </c>
    </row>
    <row r="76" spans="1:3" x14ac:dyDescent="0.25">
      <c r="A76" s="18">
        <v>40969</v>
      </c>
      <c r="B76" s="12">
        <v>1017.6738347335971</v>
      </c>
      <c r="C76" s="12">
        <v>9669.1510951231376</v>
      </c>
    </row>
    <row r="77" spans="1:3" x14ac:dyDescent="0.25">
      <c r="A77" s="18">
        <v>41000</v>
      </c>
      <c r="B77" s="12">
        <v>1040.411504323705</v>
      </c>
      <c r="C77" s="12">
        <v>9005.8263771317306</v>
      </c>
    </row>
    <row r="78" spans="1:3" x14ac:dyDescent="0.25">
      <c r="A78" s="18">
        <v>41030</v>
      </c>
      <c r="B78" s="12">
        <v>1107.9185203082238</v>
      </c>
      <c r="C78" s="12">
        <v>8627.1681996106763</v>
      </c>
    </row>
    <row r="79" spans="1:3" x14ac:dyDescent="0.25">
      <c r="A79" s="18">
        <v>41061</v>
      </c>
      <c r="B79" s="12">
        <v>1109.3469904398</v>
      </c>
      <c r="C79" s="12">
        <v>8283.1512325212498</v>
      </c>
    </row>
    <row r="80" spans="1:3" x14ac:dyDescent="0.25">
      <c r="A80" s="18">
        <v>41091</v>
      </c>
      <c r="B80" s="12">
        <v>1162.6211328625841</v>
      </c>
      <c r="C80" s="12">
        <v>8289.1188158661316</v>
      </c>
    </row>
    <row r="81" spans="1:3" x14ac:dyDescent="0.25">
      <c r="A81" s="18">
        <v>41122</v>
      </c>
      <c r="B81" s="12">
        <v>1213.2595997998719</v>
      </c>
      <c r="C81" s="12">
        <v>8288.803190003282</v>
      </c>
    </row>
    <row r="82" spans="1:3" x14ac:dyDescent="0.25">
      <c r="A82" s="18">
        <v>41153</v>
      </c>
      <c r="B82" s="12">
        <v>1231.848787096257</v>
      </c>
      <c r="C82" s="12">
        <v>8686.8380608701391</v>
      </c>
    </row>
    <row r="83" spans="1:3" x14ac:dyDescent="0.25">
      <c r="A83" s="18">
        <v>41183</v>
      </c>
      <c r="B83" s="12">
        <v>1319.1429759849186</v>
      </c>
      <c r="C83" s="12">
        <v>9188.6552684650142</v>
      </c>
    </row>
    <row r="84" spans="1:3" x14ac:dyDescent="0.25">
      <c r="A84" s="18">
        <v>41214</v>
      </c>
      <c r="B84" s="12">
        <v>1292.6840788154441</v>
      </c>
      <c r="C84" s="12">
        <v>9478.111585835868</v>
      </c>
    </row>
    <row r="85" spans="1:3" x14ac:dyDescent="0.25">
      <c r="A85" s="18">
        <v>41244</v>
      </c>
      <c r="B85" s="12">
        <v>1376.7179042121888</v>
      </c>
      <c r="C85" s="12">
        <v>9212.2558310132736</v>
      </c>
    </row>
    <row r="86" spans="1:3" x14ac:dyDescent="0.25">
      <c r="A86" s="18">
        <v>41275</v>
      </c>
      <c r="B86" s="12">
        <v>1353.2211748899006</v>
      </c>
      <c r="C86" s="12">
        <v>8883.5187469297653</v>
      </c>
    </row>
    <row r="87" spans="1:3" x14ac:dyDescent="0.25">
      <c r="A87" s="18">
        <v>41306</v>
      </c>
      <c r="B87" s="12">
        <v>1310.5946776754956</v>
      </c>
      <c r="C87" s="12">
        <v>8626.848072551009</v>
      </c>
    </row>
    <row r="88" spans="1:3" x14ac:dyDescent="0.25">
      <c r="A88" s="18">
        <v>41334</v>
      </c>
      <c r="B88" s="12">
        <v>1231.7925223598374</v>
      </c>
      <c r="C88" s="12">
        <v>8633.5204180171804</v>
      </c>
    </row>
    <row r="89" spans="1:3" x14ac:dyDescent="0.25">
      <c r="A89" s="18">
        <v>41365</v>
      </c>
      <c r="B89" s="12">
        <v>1204.7941012199317</v>
      </c>
      <c r="C89" s="12">
        <v>8724.1923087847845</v>
      </c>
    </row>
    <row r="90" spans="1:3" x14ac:dyDescent="0.25">
      <c r="A90" s="18">
        <v>41395</v>
      </c>
      <c r="B90" s="12">
        <v>1264.5516870909951</v>
      </c>
      <c r="C90" s="12">
        <v>8780.0421733563344</v>
      </c>
    </row>
    <row r="91" spans="1:3" x14ac:dyDescent="0.25">
      <c r="A91" s="18">
        <v>41426</v>
      </c>
      <c r="B91" s="12">
        <v>1261.3297605016394</v>
      </c>
      <c r="C91" s="12">
        <v>8703.1808405150659</v>
      </c>
    </row>
    <row r="92" spans="1:3" x14ac:dyDescent="0.25">
      <c r="A92" s="18">
        <v>41456</v>
      </c>
      <c r="B92" s="12">
        <v>1313.2867238181523</v>
      </c>
      <c r="C92" s="12">
        <v>8667.6897181034128</v>
      </c>
    </row>
    <row r="93" spans="1:3" x14ac:dyDescent="0.25">
      <c r="A93" s="18">
        <v>41487</v>
      </c>
      <c r="B93" s="12">
        <v>1364.6783967825511</v>
      </c>
      <c r="C93" s="12">
        <v>8938.7783064415798</v>
      </c>
    </row>
    <row r="94" spans="1:3" x14ac:dyDescent="0.25">
      <c r="A94" s="18">
        <v>41518</v>
      </c>
      <c r="B94" s="12">
        <v>1386.0074308238063</v>
      </c>
      <c r="C94" s="12">
        <v>9333.6651245103403</v>
      </c>
    </row>
    <row r="95" spans="1:3" x14ac:dyDescent="0.25">
      <c r="A95" s="18">
        <v>41548</v>
      </c>
      <c r="B95" s="12">
        <v>1357.4947334484068</v>
      </c>
      <c r="C95" s="12">
        <v>9508.4670951912649</v>
      </c>
    </row>
    <row r="96" spans="1:3" x14ac:dyDescent="0.25">
      <c r="A96" s="18">
        <v>41579</v>
      </c>
      <c r="B96" s="12">
        <v>1293.8309954943645</v>
      </c>
      <c r="C96" s="12">
        <v>9345.5073966314303</v>
      </c>
    </row>
    <row r="97" spans="1:3" x14ac:dyDescent="0.25">
      <c r="A97" s="18">
        <v>41609</v>
      </c>
      <c r="B97" s="12">
        <v>1261.2927383805381</v>
      </c>
      <c r="C97" s="12">
        <v>9058.8666286037114</v>
      </c>
    </row>
    <row r="98" spans="1:3" x14ac:dyDescent="0.25">
      <c r="A98" s="18">
        <v>41640</v>
      </c>
      <c r="B98" s="12">
        <v>1186.8835526393766</v>
      </c>
      <c r="C98" s="12">
        <v>8619.6178801322076</v>
      </c>
    </row>
    <row r="99" spans="1:3" x14ac:dyDescent="0.25">
      <c r="A99" s="18">
        <v>41671</v>
      </c>
      <c r="B99" s="12">
        <v>1078.6192060181093</v>
      </c>
      <c r="C99" s="12">
        <v>8057.6882500038437</v>
      </c>
    </row>
    <row r="100" spans="1:3" x14ac:dyDescent="0.25">
      <c r="A100" s="18">
        <v>41699</v>
      </c>
      <c r="B100" s="12">
        <v>1070.1123509564459</v>
      </c>
      <c r="C100" s="12">
        <v>7508.5608035255673</v>
      </c>
    </row>
    <row r="101" spans="1:3" x14ac:dyDescent="0.25">
      <c r="A101" s="18">
        <v>41730</v>
      </c>
      <c r="B101" s="12">
        <v>1064.0264159979029</v>
      </c>
      <c r="C101" s="12">
        <v>7368.504224624191</v>
      </c>
    </row>
    <row r="102" spans="1:3" x14ac:dyDescent="0.25">
      <c r="A102" s="18">
        <v>41760</v>
      </c>
      <c r="B102" s="12">
        <v>1071.5208813097879</v>
      </c>
      <c r="C102" s="12">
        <v>7506.0480374644767</v>
      </c>
    </row>
    <row r="103" spans="1:3" x14ac:dyDescent="0.25">
      <c r="A103" s="18">
        <v>41791</v>
      </c>
      <c r="B103" s="12">
        <v>1031.2282521792506</v>
      </c>
      <c r="C103" s="12">
        <v>7576.0820140962869</v>
      </c>
    </row>
    <row r="104" spans="1:3" x14ac:dyDescent="0.25">
      <c r="A104" s="18">
        <v>41821</v>
      </c>
      <c r="B104" s="12">
        <v>1009.2273625135789</v>
      </c>
      <c r="C104" s="12">
        <v>7375.7019345023773</v>
      </c>
    </row>
    <row r="105" spans="1:3" x14ac:dyDescent="0.25">
      <c r="A105" s="18">
        <v>41852</v>
      </c>
      <c r="B105" s="12">
        <v>1039.5752687561264</v>
      </c>
      <c r="C105" s="12">
        <v>6891.3129671261895</v>
      </c>
    </row>
    <row r="106" spans="1:3" x14ac:dyDescent="0.25">
      <c r="A106" s="18">
        <v>41883</v>
      </c>
      <c r="B106" s="12">
        <v>1030.8550443086922</v>
      </c>
      <c r="C106" s="12">
        <v>6679.4279229317581</v>
      </c>
    </row>
    <row r="107" spans="1:3" x14ac:dyDescent="0.25">
      <c r="A107" s="18">
        <v>41913</v>
      </c>
      <c r="B107" s="12">
        <v>1034.5970693104812</v>
      </c>
      <c r="C107" s="12">
        <v>6565.5992603068034</v>
      </c>
    </row>
    <row r="108" spans="1:3" x14ac:dyDescent="0.25">
      <c r="A108" s="18">
        <v>41944</v>
      </c>
      <c r="B108" s="12">
        <v>1055.7544460160361</v>
      </c>
      <c r="C108" s="12">
        <v>6774.7113732333464</v>
      </c>
    </row>
    <row r="109" spans="1:3" x14ac:dyDescent="0.25">
      <c r="A109" s="18">
        <v>41974</v>
      </c>
      <c r="B109" s="12">
        <v>1144.0473580903774</v>
      </c>
      <c r="C109" s="12">
        <v>6876.5902376359381</v>
      </c>
    </row>
    <row r="110" spans="1:3" x14ac:dyDescent="0.25">
      <c r="A110" s="18">
        <v>42005</v>
      </c>
      <c r="B110" s="12">
        <v>1117.3455427866706</v>
      </c>
      <c r="C110" s="12">
        <v>6977.035267076415</v>
      </c>
    </row>
    <row r="111" spans="1:3" x14ac:dyDescent="0.25">
      <c r="A111" s="18">
        <v>42036</v>
      </c>
      <c r="B111" s="12">
        <v>1068.395280013382</v>
      </c>
      <c r="C111" s="12">
        <v>6955.3998336082441</v>
      </c>
    </row>
    <row r="112" spans="1:3" x14ac:dyDescent="0.25">
      <c r="A112" s="18">
        <v>42064</v>
      </c>
      <c r="B112" s="12">
        <v>1002.9206661974358</v>
      </c>
      <c r="C112" s="12">
        <v>6926.9194210629439</v>
      </c>
    </row>
    <row r="113" spans="1:3" x14ac:dyDescent="0.25">
      <c r="A113" s="18">
        <v>42095</v>
      </c>
      <c r="B113" s="12">
        <v>1031.17987855051</v>
      </c>
      <c r="C113" s="12">
        <v>6819.830777362954</v>
      </c>
    </row>
    <row r="114" spans="1:3" x14ac:dyDescent="0.25">
      <c r="A114" s="18">
        <v>42125</v>
      </c>
      <c r="B114" s="12">
        <v>988.7047899278773</v>
      </c>
      <c r="C114" s="12">
        <v>6710.7409061690678</v>
      </c>
    </row>
    <row r="115" spans="1:3" x14ac:dyDescent="0.25">
      <c r="A115" s="18">
        <v>42156</v>
      </c>
      <c r="B115" s="12">
        <v>966.37826844247013</v>
      </c>
      <c r="C115" s="12">
        <v>6686.1196131368924</v>
      </c>
    </row>
    <row r="116" spans="1:3" x14ac:dyDescent="0.25">
      <c r="A116" s="18">
        <v>42186</v>
      </c>
      <c r="B116" s="12">
        <v>987.53872419547054</v>
      </c>
      <c r="C116" s="12">
        <v>6593.710912023289</v>
      </c>
    </row>
    <row r="117" spans="1:3" x14ac:dyDescent="0.25">
      <c r="A117" s="18">
        <v>42217</v>
      </c>
      <c r="B117" s="12">
        <v>1068.2207549557827</v>
      </c>
      <c r="C117" s="12">
        <v>6500.0845781611379</v>
      </c>
    </row>
    <row r="118" spans="1:3" x14ac:dyDescent="0.25">
      <c r="A118" s="18">
        <v>42248</v>
      </c>
      <c r="B118" s="12">
        <v>1123.293369138011</v>
      </c>
      <c r="C118" s="12">
        <v>6406.7630215593044</v>
      </c>
    </row>
    <row r="119" spans="1:3" x14ac:dyDescent="0.25">
      <c r="A119" s="18">
        <v>42278</v>
      </c>
      <c r="B119" s="12">
        <v>1132.7803507095211</v>
      </c>
      <c r="C119" s="12">
        <v>6413.6012705958519</v>
      </c>
    </row>
    <row r="120" spans="1:3" x14ac:dyDescent="0.25">
      <c r="A120" s="18">
        <v>42309</v>
      </c>
      <c r="B120" s="12">
        <v>1136.1166794116546</v>
      </c>
      <c r="C120" s="12">
        <v>6560.2950164469994</v>
      </c>
    </row>
    <row r="121" spans="1:3" x14ac:dyDescent="0.25">
      <c r="A121" s="18">
        <v>42339</v>
      </c>
      <c r="B121" s="12">
        <v>1134.4101811277969</v>
      </c>
      <c r="C121" s="12">
        <v>6663.4163539197934</v>
      </c>
    </row>
    <row r="122" spans="1:3" x14ac:dyDescent="0.25">
      <c r="A122" s="18">
        <v>42370</v>
      </c>
      <c r="B122" s="12">
        <v>1081.3756722669598</v>
      </c>
      <c r="C122" s="12">
        <v>6657.7773947072483</v>
      </c>
    </row>
    <row r="123" spans="1:3" x14ac:dyDescent="0.25">
      <c r="A123" s="18">
        <v>42401</v>
      </c>
      <c r="B123" s="12">
        <v>1010.4676821155799</v>
      </c>
      <c r="C123" s="12">
        <v>6481.5829787680696</v>
      </c>
    </row>
    <row r="124" spans="1:3" x14ac:dyDescent="0.25">
      <c r="A124" s="18">
        <v>42430</v>
      </c>
      <c r="B124" s="12">
        <v>975.07883667996919</v>
      </c>
      <c r="C124" s="12">
        <v>6147.6936965268842</v>
      </c>
    </row>
    <row r="125" spans="1:3" x14ac:dyDescent="0.25">
      <c r="A125" s="18">
        <v>42461</v>
      </c>
      <c r="B125" s="12">
        <v>989.57972242069229</v>
      </c>
      <c r="C125" s="12">
        <v>5887.3332836325171</v>
      </c>
    </row>
    <row r="126" spans="1:3" x14ac:dyDescent="0.25">
      <c r="A126" s="18">
        <v>42491</v>
      </c>
      <c r="B126" s="12">
        <v>1028.7805291107752</v>
      </c>
      <c r="C126" s="12">
        <v>5791.5484205519606</v>
      </c>
    </row>
    <row r="127" spans="1:3" x14ac:dyDescent="0.25">
      <c r="A127" s="18">
        <v>42522</v>
      </c>
      <c r="B127" s="12">
        <v>1005.0493873590021</v>
      </c>
      <c r="C127" s="12">
        <v>5686.0623031408732</v>
      </c>
    </row>
    <row r="128" spans="1:3" x14ac:dyDescent="0.25">
      <c r="A128" s="18">
        <v>42552</v>
      </c>
      <c r="B128" s="12">
        <v>1015.3437819904352</v>
      </c>
      <c r="C128" s="12">
        <v>5680.9481618101345</v>
      </c>
    </row>
    <row r="129" spans="1:3" x14ac:dyDescent="0.25">
      <c r="A129" s="18">
        <v>42583</v>
      </c>
      <c r="B129" s="12">
        <v>1045.5502847559037</v>
      </c>
      <c r="C129" s="12">
        <v>5508.0006714531346</v>
      </c>
    </row>
    <row r="130" spans="1:3" x14ac:dyDescent="0.25">
      <c r="A130" s="18">
        <v>42614</v>
      </c>
      <c r="B130" s="12">
        <v>1068.2117373061819</v>
      </c>
      <c r="C130" s="12">
        <v>5525.6480507872811</v>
      </c>
    </row>
    <row r="131" spans="1:3" x14ac:dyDescent="0.25">
      <c r="A131" s="18">
        <v>42644</v>
      </c>
      <c r="B131" s="12">
        <v>1057.8980663127104</v>
      </c>
      <c r="C131" s="12">
        <v>5705.9971027600559</v>
      </c>
    </row>
    <row r="132" spans="1:3" x14ac:dyDescent="0.25">
      <c r="A132" s="18">
        <v>42675</v>
      </c>
      <c r="B132" s="12">
        <v>1097.5043467945923</v>
      </c>
      <c r="C132" s="12">
        <v>6000.8085821024324</v>
      </c>
    </row>
    <row r="133" spans="1:3" x14ac:dyDescent="0.25">
      <c r="A133" s="18">
        <v>42705</v>
      </c>
      <c r="B133" s="12">
        <v>1159.8014180318382</v>
      </c>
      <c r="C133" s="12">
        <v>6173.082329358057</v>
      </c>
    </row>
    <row r="134" spans="1:3" x14ac:dyDescent="0.25">
      <c r="A134" s="18">
        <v>42736</v>
      </c>
      <c r="B134" s="12">
        <v>1218.2984455729038</v>
      </c>
      <c r="C134" s="12">
        <v>6204.7571018940143</v>
      </c>
    </row>
    <row r="135" spans="1:3" x14ac:dyDescent="0.25">
      <c r="A135" s="18">
        <v>42767</v>
      </c>
      <c r="B135" s="12">
        <v>1131.6776423716869</v>
      </c>
      <c r="C135" s="12">
        <v>6311.6653696583135</v>
      </c>
    </row>
    <row r="136" spans="1:3" x14ac:dyDescent="0.25">
      <c r="A136" s="18">
        <v>42795</v>
      </c>
      <c r="B136" s="12">
        <v>1120.7248741011513</v>
      </c>
      <c r="C136" s="12">
        <v>6486.7545763179878</v>
      </c>
    </row>
    <row r="137" spans="1:3" x14ac:dyDescent="0.25">
      <c r="A137" s="18">
        <v>42826</v>
      </c>
      <c r="B137" s="12">
        <v>1067.201061256975</v>
      </c>
      <c r="C137" s="12">
        <v>6540.6776067213332</v>
      </c>
    </row>
    <row r="138" spans="1:3" x14ac:dyDescent="0.25">
      <c r="A138" s="18">
        <v>42856</v>
      </c>
      <c r="B138" s="12">
        <v>1096.6595053966769</v>
      </c>
      <c r="C138" s="12">
        <v>6612.1268221779674</v>
      </c>
    </row>
    <row r="139" spans="1:3" x14ac:dyDescent="0.25">
      <c r="A139" s="18">
        <v>42887</v>
      </c>
      <c r="B139" s="12">
        <v>1088.4167162272361</v>
      </c>
      <c r="C139" s="12">
        <v>6635.7395006574561</v>
      </c>
    </row>
    <row r="140" spans="1:3" x14ac:dyDescent="0.25">
      <c r="A140" s="18">
        <v>42917</v>
      </c>
      <c r="B140" s="12">
        <v>1121.4375059402876</v>
      </c>
      <c r="C140" s="12">
        <v>6713.3834270191974</v>
      </c>
    </row>
    <row r="141" spans="1:3" x14ac:dyDescent="0.25">
      <c r="A141" s="18">
        <v>42948</v>
      </c>
      <c r="B141" s="12">
        <v>1192.0070304625415</v>
      </c>
      <c r="C141" s="12">
        <v>6673.4128087587678</v>
      </c>
    </row>
    <row r="142" spans="1:3" x14ac:dyDescent="0.25">
      <c r="A142" s="18">
        <v>42979</v>
      </c>
      <c r="B142" s="12">
        <v>1187.2912038709449</v>
      </c>
      <c r="C142" s="12">
        <v>6835.5267159878922</v>
      </c>
    </row>
    <row r="143" spans="1:3" x14ac:dyDescent="0.25">
      <c r="A143" s="18">
        <v>43009</v>
      </c>
      <c r="B143" s="12">
        <v>1202.0746987404912</v>
      </c>
      <c r="C143" s="12">
        <v>7191.8113384401659</v>
      </c>
    </row>
    <row r="144" spans="1:3" x14ac:dyDescent="0.25">
      <c r="A144" s="18">
        <v>43040</v>
      </c>
      <c r="B144" s="12">
        <v>1199.1358472368231</v>
      </c>
      <c r="C144" s="12">
        <v>7528.3555326277228</v>
      </c>
    </row>
    <row r="145" spans="1:3" x14ac:dyDescent="0.25">
      <c r="A145" s="18">
        <v>43070</v>
      </c>
      <c r="B145" s="12">
        <v>1262.8330943997721</v>
      </c>
      <c r="C145" s="12">
        <v>7685.289023928769</v>
      </c>
    </row>
    <row r="146" spans="1:3" x14ac:dyDescent="0.25">
      <c r="A146" s="18">
        <v>43101</v>
      </c>
      <c r="B146" s="12">
        <v>1270.5937375541932</v>
      </c>
      <c r="C146" s="12">
        <v>7648.0862527825275</v>
      </c>
    </row>
    <row r="147" spans="1:3" x14ac:dyDescent="0.25">
      <c r="A147" s="18">
        <v>43132</v>
      </c>
      <c r="B147" s="12">
        <v>1200.8102403595592</v>
      </c>
      <c r="C147" s="12">
        <v>7778.2146241787768</v>
      </c>
    </row>
    <row r="148" spans="1:3" x14ac:dyDescent="0.25">
      <c r="A148" s="18">
        <v>43160</v>
      </c>
      <c r="B148" s="12">
        <v>1185.4286684936822</v>
      </c>
      <c r="C148" s="12">
        <v>8044.1512020338896</v>
      </c>
    </row>
    <row r="149" spans="1:3" x14ac:dyDescent="0.25">
      <c r="A149" s="18">
        <v>43191</v>
      </c>
      <c r="B149" s="12">
        <v>1164.6717356604793</v>
      </c>
      <c r="C149" s="12">
        <v>8533.6217854133556</v>
      </c>
    </row>
    <row r="150" spans="1:3" x14ac:dyDescent="0.25">
      <c r="A150" s="18">
        <v>43221</v>
      </c>
      <c r="B150" s="12">
        <v>1293.2032341608262</v>
      </c>
      <c r="C150" s="12">
        <v>8962.4027885373052</v>
      </c>
    </row>
    <row r="151" spans="1:3" x14ac:dyDescent="0.25">
      <c r="A151" s="18">
        <v>43252</v>
      </c>
      <c r="B151" s="12">
        <v>1258.9353197954517</v>
      </c>
      <c r="C151" s="12">
        <v>8937.1110743632689</v>
      </c>
    </row>
    <row r="152" spans="1:3" x14ac:dyDescent="0.25">
      <c r="A152" s="18">
        <v>43282</v>
      </c>
      <c r="B152" s="12">
        <v>1310.9385486056979</v>
      </c>
      <c r="C152" s="12">
        <v>9019.0558365717789</v>
      </c>
    </row>
    <row r="153" spans="1:3" x14ac:dyDescent="0.25">
      <c r="A153" s="18">
        <v>43313</v>
      </c>
      <c r="B153" s="12">
        <v>1293.4490107350132</v>
      </c>
      <c r="C153" s="12">
        <v>9271.0472233411474</v>
      </c>
    </row>
    <row r="154" spans="1:3" x14ac:dyDescent="0.25">
      <c r="A154" s="18">
        <v>43344</v>
      </c>
      <c r="B154" s="12">
        <v>1352.1766782735458</v>
      </c>
      <c r="C154" s="12">
        <v>9771.1352214837843</v>
      </c>
    </row>
    <row r="155" spans="1:3" x14ac:dyDescent="0.25">
      <c r="A155" s="18">
        <v>43374</v>
      </c>
      <c r="B155" s="12">
        <v>1471.8419602989986</v>
      </c>
      <c r="C155" s="12">
        <v>9902.2603944536622</v>
      </c>
    </row>
    <row r="156" spans="1:3" x14ac:dyDescent="0.25">
      <c r="A156" s="18">
        <v>43405</v>
      </c>
      <c r="B156" s="12">
        <v>1461.5069738812902</v>
      </c>
      <c r="C156" s="12">
        <v>9851.2577892125828</v>
      </c>
    </row>
    <row r="157" spans="1:3" x14ac:dyDescent="0.25">
      <c r="A157" s="18">
        <v>43435</v>
      </c>
      <c r="B157" s="12">
        <v>1479.4873592058523</v>
      </c>
      <c r="C157" s="12">
        <v>9619.3901456680469</v>
      </c>
    </row>
    <row r="158" spans="1:3" x14ac:dyDescent="0.25">
      <c r="A158" s="18">
        <v>43466</v>
      </c>
      <c r="B158" s="12">
        <v>1388.350185657903</v>
      </c>
      <c r="C158" s="12">
        <v>9325.6209409642051</v>
      </c>
    </row>
    <row r="159" spans="1:3" x14ac:dyDescent="0.25">
      <c r="A159" s="18">
        <v>43497</v>
      </c>
      <c r="B159" s="12">
        <v>1307.2293565699713</v>
      </c>
      <c r="C159" s="12">
        <v>8920.0823513106898</v>
      </c>
    </row>
    <row r="160" spans="1:3" x14ac:dyDescent="0.25">
      <c r="A160" s="18">
        <v>43525</v>
      </c>
      <c r="B160" s="12">
        <v>1242.5902184926783</v>
      </c>
      <c r="C160" s="12">
        <v>8689.2033115741597</v>
      </c>
    </row>
    <row r="161" spans="1:3" x14ac:dyDescent="0.25">
      <c r="A161" s="18">
        <v>43556</v>
      </c>
      <c r="B161" s="12">
        <v>1183.74292561979</v>
      </c>
      <c r="C161" s="12">
        <v>8495.7857368922505</v>
      </c>
    </row>
    <row r="162" spans="1:3" x14ac:dyDescent="0.25">
      <c r="A162" s="18">
        <v>43586</v>
      </c>
      <c r="B162" s="12"/>
      <c r="C162" s="12">
        <v>8230.4762081884783</v>
      </c>
    </row>
    <row r="163" spans="1:3" x14ac:dyDescent="0.25">
      <c r="A163" s="18">
        <v>43617</v>
      </c>
      <c r="B163" s="12"/>
      <c r="C163" s="12">
        <v>8071.2802790521382</v>
      </c>
    </row>
    <row r="164" spans="1:3" x14ac:dyDescent="0.25">
      <c r="A164" s="18">
        <v>43647</v>
      </c>
      <c r="B164" s="12"/>
      <c r="C164" s="12">
        <v>7987.3035549651495</v>
      </c>
    </row>
    <row r="165" spans="1:3" x14ac:dyDescent="0.25">
      <c r="A165" s="18">
        <v>43678</v>
      </c>
      <c r="B165" s="12"/>
      <c r="C165" s="12">
        <v>8148.5271642102243</v>
      </c>
    </row>
    <row r="166" spans="1:3" x14ac:dyDescent="0.25">
      <c r="A166" s="18">
        <v>43709</v>
      </c>
      <c r="B166" s="12"/>
      <c r="C166" s="12">
        <v>8334.5814760376907</v>
      </c>
    </row>
    <row r="167" spans="1:3" x14ac:dyDescent="0.25">
      <c r="A167" s="18">
        <v>43739</v>
      </c>
      <c r="B167" s="12"/>
      <c r="C167" s="12">
        <v>8477.5280317971756</v>
      </c>
    </row>
    <row r="168" spans="1:3" x14ac:dyDescent="0.25">
      <c r="A168" s="18">
        <v>43770</v>
      </c>
      <c r="B168" s="12"/>
      <c r="C168" s="12">
        <v>8440.5042644788864</v>
      </c>
    </row>
    <row r="169" spans="1:3" x14ac:dyDescent="0.25">
      <c r="A169" s="39"/>
      <c r="B169" s="27"/>
    </row>
  </sheetData>
  <mergeCells count="4">
    <mergeCell ref="F21:I21"/>
    <mergeCell ref="F22:I22"/>
    <mergeCell ref="F23:I23"/>
    <mergeCell ref="F24:I2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F22" sqref="F22"/>
    </sheetView>
  </sheetViews>
  <sheetFormatPr baseColWidth="10" defaultRowHeight="15" x14ac:dyDescent="0.25"/>
  <cols>
    <col min="1" max="1" width="10.42578125" style="15" customWidth="1"/>
    <col min="2" max="3" width="13.5703125" style="15" customWidth="1"/>
    <col min="4" max="16384" width="11.42578125" style="15"/>
  </cols>
  <sheetData>
    <row r="1" spans="1:8" ht="25.5" x14ac:dyDescent="0.25">
      <c r="A1" s="17"/>
      <c r="B1" s="17" t="s">
        <v>74</v>
      </c>
      <c r="C1" s="17" t="s">
        <v>75</v>
      </c>
    </row>
    <row r="2" spans="1:8" x14ac:dyDescent="0.25">
      <c r="A2" s="18">
        <v>41699</v>
      </c>
      <c r="B2" s="12">
        <v>4.5183919126299266</v>
      </c>
      <c r="C2" s="12">
        <v>0.64472446610848166</v>
      </c>
    </row>
    <row r="3" spans="1:8" x14ac:dyDescent="0.25">
      <c r="A3" s="18">
        <v>41791</v>
      </c>
      <c r="B3" s="12">
        <v>3.0185006137059656</v>
      </c>
      <c r="C3" s="12">
        <v>0.30867518640445013</v>
      </c>
    </row>
    <row r="4" spans="1:8" x14ac:dyDescent="0.25">
      <c r="A4" s="18">
        <v>41883</v>
      </c>
      <c r="B4" s="12">
        <v>2.7607971532742193</v>
      </c>
      <c r="C4" s="12">
        <v>0.79198917382139467</v>
      </c>
    </row>
    <row r="5" spans="1:8" x14ac:dyDescent="0.25">
      <c r="A5" s="18">
        <v>41974</v>
      </c>
      <c r="B5" s="12">
        <v>2.7704413268403449</v>
      </c>
      <c r="C5" s="12">
        <v>0.99130763267076816</v>
      </c>
    </row>
    <row r="6" spans="1:8" x14ac:dyDescent="0.25">
      <c r="A6" s="18">
        <v>42064</v>
      </c>
      <c r="B6" s="12">
        <v>2.6137758915473874</v>
      </c>
      <c r="C6" s="12">
        <v>0.2885241614045686</v>
      </c>
    </row>
    <row r="7" spans="1:8" x14ac:dyDescent="0.25">
      <c r="A7" s="18">
        <v>42156</v>
      </c>
      <c r="B7" s="12">
        <v>2.7181983980464119</v>
      </c>
      <c r="C7" s="12">
        <v>0.68045943497572203</v>
      </c>
    </row>
    <row r="8" spans="1:8" x14ac:dyDescent="0.25">
      <c r="A8" s="18">
        <v>42248</v>
      </c>
      <c r="B8" s="12">
        <v>2.5757577492557138</v>
      </c>
      <c r="C8" s="12">
        <v>0.7134755737180809</v>
      </c>
      <c r="H8" s="7" t="s">
        <v>23</v>
      </c>
    </row>
    <row r="9" spans="1:8" x14ac:dyDescent="0.25">
      <c r="A9" s="18">
        <v>42339</v>
      </c>
      <c r="B9" s="12">
        <v>1.7164231071357117</v>
      </c>
      <c r="C9" s="12">
        <v>4.6838061499387962E-2</v>
      </c>
      <c r="H9" s="8" t="s">
        <v>76</v>
      </c>
    </row>
    <row r="10" spans="1:8" x14ac:dyDescent="0.25">
      <c r="A10" s="18">
        <v>42430</v>
      </c>
      <c r="B10" s="12">
        <v>3.0172662574916131</v>
      </c>
      <c r="C10" s="12">
        <v>1.377461091607679</v>
      </c>
      <c r="H10" s="9" t="s">
        <v>77</v>
      </c>
    </row>
    <row r="11" spans="1:8" x14ac:dyDescent="0.25">
      <c r="A11" s="18">
        <v>42522</v>
      </c>
      <c r="B11" s="12">
        <v>2.1527972779338267</v>
      </c>
      <c r="C11" s="12">
        <v>-2.8058159668442606E-3</v>
      </c>
    </row>
    <row r="12" spans="1:8" x14ac:dyDescent="0.25">
      <c r="A12" s="18">
        <v>42614</v>
      </c>
      <c r="B12" s="12">
        <v>2.0215041210741802</v>
      </c>
      <c r="C12" s="12">
        <v>0.69412264528503353</v>
      </c>
    </row>
    <row r="13" spans="1:8" x14ac:dyDescent="0.25">
      <c r="A13" s="18">
        <v>42705</v>
      </c>
      <c r="B13" s="12">
        <v>2.5146940036071097</v>
      </c>
      <c r="C13" s="12">
        <v>0.51344953714420605</v>
      </c>
    </row>
    <row r="14" spans="1:8" x14ac:dyDescent="0.25">
      <c r="A14" s="18">
        <v>42795</v>
      </c>
      <c r="B14" s="12">
        <v>2.1783475427794796</v>
      </c>
      <c r="C14" s="12">
        <v>0.78143569804030033</v>
      </c>
    </row>
    <row r="15" spans="1:8" x14ac:dyDescent="0.25">
      <c r="A15" s="18">
        <v>42887</v>
      </c>
      <c r="B15" s="12">
        <v>1.8937328046163771</v>
      </c>
      <c r="C15" s="12">
        <v>-0.11903048738604038</v>
      </c>
    </row>
    <row r="16" spans="1:8" x14ac:dyDescent="0.25">
      <c r="A16" s="18">
        <v>42979</v>
      </c>
      <c r="B16" s="12">
        <v>1.8854010967230606</v>
      </c>
      <c r="C16" s="12">
        <v>0.80039302784158384</v>
      </c>
    </row>
    <row r="17" spans="1:11" x14ac:dyDescent="0.25">
      <c r="A17" s="18">
        <v>43070</v>
      </c>
      <c r="B17" s="12">
        <v>2.4567845005466049</v>
      </c>
      <c r="C17" s="12">
        <v>1.0566580599646436</v>
      </c>
    </row>
    <row r="18" spans="1:11" x14ac:dyDescent="0.25">
      <c r="A18" s="18">
        <v>43160</v>
      </c>
      <c r="B18" s="12">
        <v>2.9837337066367375</v>
      </c>
      <c r="C18" s="12">
        <v>1.1103814569152215</v>
      </c>
    </row>
    <row r="19" spans="1:11" x14ac:dyDescent="0.25">
      <c r="A19" s="18">
        <v>43252</v>
      </c>
      <c r="B19" s="12">
        <v>3.9825851512568011</v>
      </c>
      <c r="C19" s="12">
        <v>0.89648905680239643</v>
      </c>
    </row>
    <row r="20" spans="1:11" x14ac:dyDescent="0.25">
      <c r="A20" s="18">
        <v>43344</v>
      </c>
      <c r="B20" s="12">
        <v>3.7594716332181255</v>
      </c>
      <c r="C20" s="12">
        <v>0.66668555166515819</v>
      </c>
    </row>
    <row r="21" spans="1:11" x14ac:dyDescent="0.25">
      <c r="A21" s="18">
        <v>43435</v>
      </c>
      <c r="B21" s="12">
        <v>3.4496744249410627</v>
      </c>
      <c r="C21" s="12">
        <v>0.8575929782075109</v>
      </c>
    </row>
    <row r="22" spans="1:11" x14ac:dyDescent="0.25">
      <c r="A22" s="18">
        <v>43525</v>
      </c>
      <c r="B22" s="12">
        <v>3.57744991988862</v>
      </c>
      <c r="C22" s="12">
        <v>1.027976211692283</v>
      </c>
    </row>
    <row r="26" spans="1:11" x14ac:dyDescent="0.25">
      <c r="H26" s="41" t="s">
        <v>78</v>
      </c>
      <c r="I26" s="41"/>
      <c r="J26" s="41"/>
      <c r="K26" s="41"/>
    </row>
    <row r="27" spans="1:11" x14ac:dyDescent="0.25">
      <c r="H27" s="41" t="s">
        <v>6</v>
      </c>
      <c r="I27" s="41"/>
      <c r="J27" s="41"/>
      <c r="K27" s="41"/>
    </row>
  </sheetData>
  <mergeCells count="2">
    <mergeCell ref="H26:K26"/>
    <mergeCell ref="H27:K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K12" sqref="K12"/>
    </sheetView>
  </sheetViews>
  <sheetFormatPr baseColWidth="10" defaultRowHeight="12.75" x14ac:dyDescent="0.2"/>
  <cols>
    <col min="1" max="1" width="11.42578125" style="33"/>
    <col min="2" max="3" width="23.7109375" style="1" customWidth="1"/>
    <col min="4" max="16384" width="11.42578125" style="1"/>
  </cols>
  <sheetData>
    <row r="1" spans="1:6" ht="38.25" x14ac:dyDescent="0.2">
      <c r="A1" s="37"/>
      <c r="B1" s="17" t="s">
        <v>71</v>
      </c>
      <c r="C1" s="17" t="s">
        <v>72</v>
      </c>
    </row>
    <row r="2" spans="1:6" x14ac:dyDescent="0.2">
      <c r="A2" s="18">
        <v>42005</v>
      </c>
      <c r="B2" s="12">
        <v>77.072096463907187</v>
      </c>
      <c r="C2" s="12">
        <v>85.451147644959903</v>
      </c>
    </row>
    <row r="3" spans="1:6" x14ac:dyDescent="0.2">
      <c r="A3" s="18">
        <v>42036</v>
      </c>
      <c r="B3" s="12">
        <v>74.784927919649419</v>
      </c>
      <c r="C3" s="12">
        <v>86.288988265515272</v>
      </c>
      <c r="F3" s="7" t="s">
        <v>24</v>
      </c>
    </row>
    <row r="4" spans="1:6" x14ac:dyDescent="0.2">
      <c r="A4" s="18">
        <v>42064</v>
      </c>
      <c r="B4" s="12">
        <v>69.761785004642988</v>
      </c>
      <c r="C4" s="12">
        <v>85.804505339176615</v>
      </c>
      <c r="F4" s="8" t="s">
        <v>46</v>
      </c>
    </row>
    <row r="5" spans="1:6" x14ac:dyDescent="0.2">
      <c r="A5" s="18">
        <v>42095</v>
      </c>
      <c r="B5" s="12">
        <v>75.449890394622386</v>
      </c>
      <c r="C5" s="12">
        <v>85.397613568544884</v>
      </c>
      <c r="F5" s="9" t="s">
        <v>70</v>
      </c>
    </row>
    <row r="6" spans="1:6" x14ac:dyDescent="0.2">
      <c r="A6" s="18">
        <v>42125</v>
      </c>
      <c r="B6" s="12">
        <v>77.837241190360245</v>
      </c>
      <c r="C6" s="12">
        <v>84.733038743627802</v>
      </c>
    </row>
    <row r="7" spans="1:6" x14ac:dyDescent="0.2">
      <c r="A7" s="18">
        <v>42156</v>
      </c>
      <c r="B7" s="12">
        <v>79.361007670176221</v>
      </c>
      <c r="C7" s="12">
        <v>85.732579367195839</v>
      </c>
    </row>
    <row r="8" spans="1:6" x14ac:dyDescent="0.2">
      <c r="A8" s="18">
        <v>42186</v>
      </c>
      <c r="B8" s="12">
        <v>77.965375350085424</v>
      </c>
      <c r="C8" s="12">
        <v>86.174351394392801</v>
      </c>
    </row>
    <row r="9" spans="1:6" x14ac:dyDescent="0.2">
      <c r="A9" s="18">
        <v>42217</v>
      </c>
      <c r="B9" s="12">
        <v>79.403561321561099</v>
      </c>
      <c r="C9" s="12">
        <v>87.752613260604036</v>
      </c>
    </row>
    <row r="10" spans="1:6" x14ac:dyDescent="0.2">
      <c r="A10" s="18">
        <v>42248</v>
      </c>
      <c r="B10" s="12">
        <v>79.416983894804233</v>
      </c>
      <c r="C10" s="12">
        <v>88.790320438182647</v>
      </c>
    </row>
    <row r="11" spans="1:6" x14ac:dyDescent="0.2">
      <c r="A11" s="18">
        <v>42278</v>
      </c>
      <c r="B11" s="12">
        <v>78.422007870855367</v>
      </c>
      <c r="C11" s="12">
        <v>90.070307541409264</v>
      </c>
    </row>
    <row r="12" spans="1:6" x14ac:dyDescent="0.2">
      <c r="A12" s="18">
        <v>42309</v>
      </c>
      <c r="B12" s="12">
        <v>79.515646746564187</v>
      </c>
      <c r="C12" s="12">
        <v>91.477574439639909</v>
      </c>
    </row>
    <row r="13" spans="1:6" x14ac:dyDescent="0.2">
      <c r="A13" s="18">
        <v>42339</v>
      </c>
      <c r="B13" s="12">
        <v>79.798110074090431</v>
      </c>
      <c r="C13" s="12">
        <v>91.28551676517624</v>
      </c>
    </row>
    <row r="14" spans="1:6" x14ac:dyDescent="0.2">
      <c r="A14" s="18">
        <v>42370</v>
      </c>
      <c r="B14" s="12">
        <v>80.719452113196795</v>
      </c>
      <c r="C14" s="12">
        <v>92.365925573770767</v>
      </c>
    </row>
    <row r="15" spans="1:6" x14ac:dyDescent="0.2">
      <c r="A15" s="18">
        <v>42401</v>
      </c>
      <c r="B15" s="12">
        <v>80.008707279743291</v>
      </c>
      <c r="C15" s="12">
        <v>92.947950449178975</v>
      </c>
    </row>
    <row r="16" spans="1:6" x14ac:dyDescent="0.2">
      <c r="A16" s="18">
        <v>42430</v>
      </c>
      <c r="B16" s="12">
        <v>80.205018726527328</v>
      </c>
      <c r="C16" s="12">
        <v>94.03501267311529</v>
      </c>
    </row>
    <row r="17" spans="1:9" x14ac:dyDescent="0.2">
      <c r="A17" s="18">
        <v>42461</v>
      </c>
      <c r="B17" s="12">
        <v>81.438395310403379</v>
      </c>
      <c r="C17" s="12">
        <v>93.996175996802734</v>
      </c>
    </row>
    <row r="18" spans="1:9" x14ac:dyDescent="0.2">
      <c r="A18" s="18">
        <v>42491</v>
      </c>
      <c r="B18" s="12">
        <v>83.122109542756135</v>
      </c>
      <c r="C18" s="12">
        <v>91.897338290554828</v>
      </c>
    </row>
    <row r="19" spans="1:9" x14ac:dyDescent="0.2">
      <c r="A19" s="18">
        <v>42522</v>
      </c>
      <c r="B19" s="12">
        <v>83.615366694950893</v>
      </c>
      <c r="C19" s="12">
        <v>91.696291064782272</v>
      </c>
    </row>
    <row r="20" spans="1:9" x14ac:dyDescent="0.2">
      <c r="A20" s="18">
        <v>42552</v>
      </c>
      <c r="B20" s="12">
        <v>83.376226887722495</v>
      </c>
      <c r="C20" s="12">
        <v>92.750797664507033</v>
      </c>
    </row>
    <row r="21" spans="1:9" x14ac:dyDescent="0.2">
      <c r="A21" s="18">
        <v>42583</v>
      </c>
      <c r="B21" s="12">
        <v>81.860435573554085</v>
      </c>
      <c r="C21" s="12">
        <v>94.752311792545171</v>
      </c>
    </row>
    <row r="22" spans="1:9" x14ac:dyDescent="0.2">
      <c r="A22" s="18">
        <v>42614</v>
      </c>
      <c r="B22" s="12">
        <v>83.645047239508187</v>
      </c>
      <c r="C22" s="12">
        <v>96.032144195367607</v>
      </c>
    </row>
    <row r="23" spans="1:9" ht="14.25" customHeight="1" x14ac:dyDescent="0.2">
      <c r="A23" s="18">
        <v>42644</v>
      </c>
      <c r="B23" s="12">
        <v>86.897716752840424</v>
      </c>
      <c r="C23" s="12">
        <v>95.472222582839805</v>
      </c>
      <c r="F23" s="41" t="s">
        <v>69</v>
      </c>
      <c r="G23" s="41"/>
      <c r="H23" s="41"/>
      <c r="I23" s="41"/>
    </row>
    <row r="24" spans="1:9" ht="19.5" customHeight="1" x14ac:dyDescent="0.2">
      <c r="A24" s="18">
        <v>42675</v>
      </c>
      <c r="B24" s="12">
        <v>92.046440748130266</v>
      </c>
      <c r="C24" s="12">
        <v>98.42399514430484</v>
      </c>
      <c r="F24" s="41" t="s">
        <v>68</v>
      </c>
      <c r="G24" s="41"/>
      <c r="H24" s="41"/>
      <c r="I24" s="41"/>
    </row>
    <row r="25" spans="1:9" x14ac:dyDescent="0.2">
      <c r="A25" s="18">
        <v>42705</v>
      </c>
      <c r="B25" s="12">
        <v>92.72646623196033</v>
      </c>
      <c r="C25" s="12">
        <v>98.208022173259593</v>
      </c>
    </row>
    <row r="26" spans="1:9" x14ac:dyDescent="0.2">
      <c r="A26" s="18">
        <v>42736</v>
      </c>
      <c r="B26" s="12">
        <v>94.670529259967324</v>
      </c>
      <c r="C26" s="12">
        <v>101.63766423663319</v>
      </c>
    </row>
    <row r="27" spans="1:9" x14ac:dyDescent="0.2">
      <c r="A27" s="18">
        <v>42767</v>
      </c>
      <c r="B27" s="12">
        <v>96.716907058936613</v>
      </c>
      <c r="C27" s="12">
        <v>101.80424193273649</v>
      </c>
    </row>
    <row r="28" spans="1:9" x14ac:dyDescent="0.2">
      <c r="A28" s="18">
        <v>42795</v>
      </c>
      <c r="B28" s="12">
        <v>101.40750701872344</v>
      </c>
      <c r="C28" s="12">
        <v>103.89881614749976</v>
      </c>
    </row>
    <row r="29" spans="1:9" x14ac:dyDescent="0.2">
      <c r="A29" s="18">
        <v>42826</v>
      </c>
      <c r="B29" s="12">
        <v>101.71558936392682</v>
      </c>
      <c r="C29" s="12">
        <v>102.82566187381666</v>
      </c>
    </row>
    <row r="30" spans="1:9" x14ac:dyDescent="0.2">
      <c r="A30" s="18">
        <v>42856</v>
      </c>
      <c r="B30" s="12">
        <v>103.1401501711896</v>
      </c>
      <c r="C30" s="12">
        <v>102.98417031502561</v>
      </c>
    </row>
    <row r="31" spans="1:9" x14ac:dyDescent="0.2">
      <c r="A31" s="18">
        <v>42887</v>
      </c>
      <c r="B31" s="12">
        <v>102.65888758523873</v>
      </c>
      <c r="C31" s="12">
        <v>102.55026585991358</v>
      </c>
    </row>
    <row r="32" spans="1:9" x14ac:dyDescent="0.2">
      <c r="A32" s="18">
        <v>42917</v>
      </c>
      <c r="B32" s="12">
        <v>105.37435199046459</v>
      </c>
      <c r="C32" s="12">
        <v>102.73192485138367</v>
      </c>
    </row>
    <row r="33" spans="1:3" x14ac:dyDescent="0.2">
      <c r="A33" s="18">
        <v>42948</v>
      </c>
      <c r="B33" s="12">
        <v>105.88284443163118</v>
      </c>
      <c r="C33" s="12">
        <v>102.64854352318238</v>
      </c>
    </row>
    <row r="34" spans="1:3" x14ac:dyDescent="0.2">
      <c r="A34" s="18">
        <v>42979</v>
      </c>
      <c r="B34" s="12">
        <v>106.27198596249113</v>
      </c>
      <c r="C34" s="12">
        <v>103.76340633715975</v>
      </c>
    </row>
    <row r="35" spans="1:3" x14ac:dyDescent="0.2">
      <c r="A35" s="18">
        <v>43009</v>
      </c>
      <c r="B35" s="12">
        <v>106.69942031497372</v>
      </c>
      <c r="C35" s="12">
        <v>103.31908410009648</v>
      </c>
    </row>
    <row r="36" spans="1:3" x14ac:dyDescent="0.2">
      <c r="A36" s="18">
        <v>43040</v>
      </c>
      <c r="B36" s="12">
        <v>109.05524041434667</v>
      </c>
      <c r="C36" s="12">
        <v>106.38949591151565</v>
      </c>
    </row>
    <row r="37" spans="1:3" x14ac:dyDescent="0.2">
      <c r="A37" s="18">
        <v>43070</v>
      </c>
      <c r="B37" s="12">
        <v>112.57627968350161</v>
      </c>
      <c r="C37" s="12">
        <v>107.18703753550372</v>
      </c>
    </row>
    <row r="38" spans="1:3" x14ac:dyDescent="0.2">
      <c r="A38" s="18">
        <v>43101</v>
      </c>
      <c r="B38" s="12">
        <v>120.5955831179209</v>
      </c>
      <c r="C38" s="12">
        <v>108.67313260624208</v>
      </c>
    </row>
    <row r="39" spans="1:3" x14ac:dyDescent="0.2">
      <c r="A39" s="18">
        <v>43132</v>
      </c>
      <c r="B39" s="12">
        <v>122.92599013670061</v>
      </c>
      <c r="C39" s="12">
        <v>106.26778507548373</v>
      </c>
    </row>
    <row r="40" spans="1:3" x14ac:dyDescent="0.2">
      <c r="A40" s="18">
        <v>43160</v>
      </c>
      <c r="B40" s="12">
        <v>126.65553901381071</v>
      </c>
      <c r="C40" s="12">
        <v>106.98709102132298</v>
      </c>
    </row>
    <row r="41" spans="1:3" x14ac:dyDescent="0.2">
      <c r="A41" s="18">
        <v>43191</v>
      </c>
      <c r="B41" s="12">
        <v>125.32083889581007</v>
      </c>
      <c r="C41" s="12">
        <v>107.95793667155671</v>
      </c>
    </row>
    <row r="42" spans="1:3" x14ac:dyDescent="0.2">
      <c r="A42" s="18">
        <v>43221</v>
      </c>
      <c r="B42" s="12">
        <v>126.11522327392859</v>
      </c>
      <c r="C42" s="12">
        <v>109.66533259748547</v>
      </c>
    </row>
    <row r="43" spans="1:3" x14ac:dyDescent="0.2">
      <c r="A43" s="18">
        <v>43252</v>
      </c>
      <c r="B43" s="12">
        <v>126.78218159122083</v>
      </c>
      <c r="C43" s="12">
        <v>109.52905939847484</v>
      </c>
    </row>
    <row r="44" spans="1:3" x14ac:dyDescent="0.2">
      <c r="A44" s="18">
        <v>43282</v>
      </c>
      <c r="B44" s="12">
        <v>125.80871561245068</v>
      </c>
      <c r="C44" s="12">
        <v>109.35496046914295</v>
      </c>
    </row>
    <row r="45" spans="1:3" x14ac:dyDescent="0.2">
      <c r="A45" s="18">
        <v>43313</v>
      </c>
      <c r="B45" s="12">
        <v>127.63638006073757</v>
      </c>
      <c r="C45" s="12">
        <v>108.34871690153669</v>
      </c>
    </row>
    <row r="46" spans="1:3" x14ac:dyDescent="0.2">
      <c r="A46" s="18">
        <v>43344</v>
      </c>
      <c r="B46" s="12">
        <v>125.23184678636203</v>
      </c>
      <c r="C46" s="12">
        <v>108.02866760175939</v>
      </c>
    </row>
    <row r="47" spans="1:3" x14ac:dyDescent="0.2">
      <c r="A47" s="18">
        <v>43374</v>
      </c>
      <c r="B47" s="12">
        <v>127.02355805954146</v>
      </c>
      <c r="C47" s="12">
        <v>111.9092854253893</v>
      </c>
    </row>
    <row r="48" spans="1:3" x14ac:dyDescent="0.2">
      <c r="A48" s="18">
        <v>43405</v>
      </c>
      <c r="B48" s="12">
        <v>123.40608346629278</v>
      </c>
      <c r="C48" s="12">
        <v>110.99925240172477</v>
      </c>
    </row>
    <row r="49" spans="1:3" x14ac:dyDescent="0.2">
      <c r="A49" s="18">
        <v>43435</v>
      </c>
      <c r="B49" s="12">
        <v>123.67111780856135</v>
      </c>
      <c r="C49" s="12">
        <v>111.22485904615552</v>
      </c>
    </row>
    <row r="50" spans="1:3" x14ac:dyDescent="0.2">
      <c r="A50" s="18">
        <v>43466</v>
      </c>
      <c r="B50" s="12">
        <v>120.11654628574236</v>
      </c>
      <c r="C50" s="12">
        <v>107.71984202547004</v>
      </c>
    </row>
    <row r="51" spans="1:3" x14ac:dyDescent="0.2">
      <c r="A51" s="18">
        <v>43497</v>
      </c>
      <c r="B51" s="12">
        <v>120.53513182755995</v>
      </c>
      <c r="C51" s="12">
        <v>109.22707306301085</v>
      </c>
    </row>
    <row r="52" spans="1:3" x14ac:dyDescent="0.2">
      <c r="A52" s="18">
        <v>43525</v>
      </c>
      <c r="B52" s="12">
        <v>119.22475310105605</v>
      </c>
      <c r="C52" s="12">
        <v>110.52847107632815</v>
      </c>
    </row>
    <row r="53" spans="1:3" x14ac:dyDescent="0.2">
      <c r="A53" s="18">
        <v>43556</v>
      </c>
      <c r="B53" s="12">
        <v>119.59861352879824</v>
      </c>
      <c r="C53" s="12">
        <v>112.1700610540902</v>
      </c>
    </row>
    <row r="54" spans="1:3" x14ac:dyDescent="0.2">
      <c r="A54" s="1"/>
    </row>
    <row r="55" spans="1:3" x14ac:dyDescent="0.2">
      <c r="A55" s="1"/>
    </row>
  </sheetData>
  <mergeCells count="2">
    <mergeCell ref="F23:I23"/>
    <mergeCell ref="F24:I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A14" sqref="A14:A19"/>
    </sheetView>
  </sheetViews>
  <sheetFormatPr baseColWidth="10" defaultRowHeight="15" x14ac:dyDescent="0.25"/>
  <cols>
    <col min="1" max="1" width="11.42578125" style="33"/>
    <col min="2" max="4" width="20.7109375" style="1" customWidth="1"/>
    <col min="5" max="7" width="11.42578125" style="1"/>
    <col min="8" max="16384" width="11.42578125" style="15"/>
  </cols>
  <sheetData>
    <row r="1" spans="1:7" x14ac:dyDescent="0.25">
      <c r="A1" s="37"/>
      <c r="B1" s="22" t="s">
        <v>31</v>
      </c>
      <c r="C1" s="22" t="s">
        <v>32</v>
      </c>
      <c r="D1" s="22" t="s">
        <v>33</v>
      </c>
    </row>
    <row r="2" spans="1:7" x14ac:dyDescent="0.25">
      <c r="A2" s="18">
        <v>40603</v>
      </c>
      <c r="B2" s="20">
        <v>0.71985501309349997</v>
      </c>
      <c r="C2" s="21">
        <v>75705.934632626391</v>
      </c>
      <c r="D2" s="21">
        <v>59456.455741695798</v>
      </c>
    </row>
    <row r="3" spans="1:7" x14ac:dyDescent="0.25">
      <c r="A3" s="18">
        <v>40695</v>
      </c>
      <c r="B3" s="20">
        <v>0.33006775618759998</v>
      </c>
      <c r="C3" s="21">
        <v>80677.575212439508</v>
      </c>
      <c r="D3" s="21">
        <v>63896.562723015508</v>
      </c>
      <c r="G3" s="7" t="s">
        <v>25</v>
      </c>
    </row>
    <row r="4" spans="1:7" x14ac:dyDescent="0.25">
      <c r="A4" s="18">
        <v>40787</v>
      </c>
      <c r="B4" s="20">
        <v>-0.81204664089400003</v>
      </c>
      <c r="C4" s="21">
        <v>81484.149523094704</v>
      </c>
      <c r="D4" s="21">
        <v>68115.544724845997</v>
      </c>
      <c r="G4" s="8" t="s">
        <v>35</v>
      </c>
    </row>
    <row r="5" spans="1:7" x14ac:dyDescent="0.25">
      <c r="A5" s="18">
        <v>40878</v>
      </c>
      <c r="B5" s="20">
        <v>-1.6155615996420001</v>
      </c>
      <c r="C5" s="21">
        <v>81437.843854576306</v>
      </c>
      <c r="D5" s="21">
        <v>70665.531275568705</v>
      </c>
      <c r="G5" s="9" t="s">
        <v>37</v>
      </c>
    </row>
    <row r="6" spans="1:7" x14ac:dyDescent="0.25">
      <c r="A6" s="18">
        <v>40969</v>
      </c>
      <c r="B6" s="20">
        <v>-2.0142988244479998</v>
      </c>
      <c r="C6" s="21">
        <v>81089.104238045693</v>
      </c>
      <c r="D6" s="21">
        <v>71843.2819042716</v>
      </c>
    </row>
    <row r="7" spans="1:7" x14ac:dyDescent="0.25">
      <c r="A7" s="18">
        <v>41061</v>
      </c>
      <c r="B7" s="20">
        <v>-2.6947809590979999</v>
      </c>
      <c r="C7" s="21">
        <v>79469.083999331604</v>
      </c>
      <c r="D7" s="21">
        <v>72429.789059706192</v>
      </c>
    </row>
    <row r="8" spans="1:7" x14ac:dyDescent="0.25">
      <c r="A8" s="18">
        <v>41153</v>
      </c>
      <c r="B8" s="20">
        <v>-3.2932063204020001</v>
      </c>
      <c r="C8" s="21">
        <v>77600.132803680797</v>
      </c>
      <c r="D8" s="21">
        <v>72975.269016880484</v>
      </c>
    </row>
    <row r="9" spans="1:7" x14ac:dyDescent="0.25">
      <c r="A9" s="18">
        <v>41244</v>
      </c>
      <c r="B9" s="20">
        <v>-3.8976510166780001</v>
      </c>
      <c r="C9" s="21">
        <v>78062.990216825099</v>
      </c>
      <c r="D9" s="21">
        <v>75454.633023680595</v>
      </c>
    </row>
    <row r="10" spans="1:7" x14ac:dyDescent="0.25">
      <c r="A10" s="18">
        <v>41334</v>
      </c>
      <c r="B10" s="20">
        <v>-4.3661050603899998</v>
      </c>
      <c r="C10" s="21">
        <v>76784.843910873198</v>
      </c>
      <c r="D10" s="21">
        <v>76396.187530639305</v>
      </c>
    </row>
    <row r="11" spans="1:7" x14ac:dyDescent="0.25">
      <c r="A11" s="18">
        <v>41426</v>
      </c>
      <c r="B11" s="20">
        <v>-4.4913865154480002</v>
      </c>
      <c r="C11" s="21">
        <v>77176.9613191268</v>
      </c>
      <c r="D11" s="21">
        <v>77196.5924728432</v>
      </c>
    </row>
    <row r="12" spans="1:7" x14ac:dyDescent="0.25">
      <c r="A12" s="18">
        <v>41518</v>
      </c>
      <c r="B12" s="20">
        <v>-4.2111796001739998</v>
      </c>
      <c r="C12" s="21">
        <v>78461.102919794997</v>
      </c>
      <c r="D12" s="21">
        <v>76834.290327653609</v>
      </c>
    </row>
    <row r="13" spans="1:7" x14ac:dyDescent="0.25">
      <c r="A13" s="18">
        <v>41609</v>
      </c>
      <c r="B13" s="20">
        <v>-4.0654826761000002</v>
      </c>
      <c r="C13" s="21">
        <v>76769.937148346595</v>
      </c>
      <c r="D13" s="21">
        <v>74754.501795546399</v>
      </c>
    </row>
    <row r="14" spans="1:7" x14ac:dyDescent="0.25">
      <c r="A14" s="18">
        <v>41699</v>
      </c>
      <c r="B14" s="20">
        <v>-3.725729224113</v>
      </c>
      <c r="C14" s="21">
        <v>77155.464570613301</v>
      </c>
      <c r="D14" s="21">
        <v>73761.104500684305</v>
      </c>
    </row>
    <row r="15" spans="1:7" x14ac:dyDescent="0.25">
      <c r="A15" s="18">
        <v>41791</v>
      </c>
      <c r="B15" s="20">
        <v>-3.1412617450489999</v>
      </c>
      <c r="C15" s="21">
        <v>76714.590694977494</v>
      </c>
      <c r="D15" s="21">
        <v>71861.900301339308</v>
      </c>
    </row>
    <row r="16" spans="1:7" x14ac:dyDescent="0.25">
      <c r="A16" s="18">
        <v>41883</v>
      </c>
      <c r="B16" s="20">
        <v>-2.224712268287</v>
      </c>
      <c r="C16" s="21">
        <v>75915.820034731005</v>
      </c>
      <c r="D16" s="21">
        <v>69915.981455405097</v>
      </c>
    </row>
    <row r="17" spans="1:10" x14ac:dyDescent="0.25">
      <c r="A17" s="18">
        <v>41974</v>
      </c>
      <c r="B17" s="20">
        <v>-1.6519139320309999</v>
      </c>
      <c r="C17" s="21">
        <v>75064.697829607408</v>
      </c>
      <c r="D17" s="21">
        <v>68598.849439226993</v>
      </c>
    </row>
    <row r="18" spans="1:10" x14ac:dyDescent="0.25">
      <c r="A18" s="18">
        <v>42064</v>
      </c>
      <c r="B18" s="20">
        <v>-1.2432870275579999</v>
      </c>
      <c r="C18" s="21">
        <v>73197.183321235905</v>
      </c>
      <c r="D18" s="21">
        <v>66144.687038468299</v>
      </c>
    </row>
    <row r="19" spans="1:10" x14ac:dyDescent="0.25">
      <c r="A19" s="18">
        <v>42156</v>
      </c>
      <c r="B19" s="20">
        <v>-1.261221174079</v>
      </c>
      <c r="C19" s="21">
        <v>69582.394168694402</v>
      </c>
      <c r="D19" s="21">
        <v>62938.532556583799</v>
      </c>
    </row>
    <row r="20" spans="1:10" x14ac:dyDescent="0.25">
      <c r="A20" s="18">
        <v>42248</v>
      </c>
      <c r="B20" s="20">
        <v>-1.9297061545480001</v>
      </c>
      <c r="C20" s="21">
        <v>65926.139030670194</v>
      </c>
      <c r="D20" s="21">
        <v>61161.581908013301</v>
      </c>
    </row>
    <row r="21" spans="1:10" x14ac:dyDescent="0.25">
      <c r="A21" s="18">
        <v>42339</v>
      </c>
      <c r="B21" s="20">
        <v>-2.3958237838569998</v>
      </c>
      <c r="C21" s="21">
        <v>62035.090309760002</v>
      </c>
      <c r="D21" s="21">
        <v>58608.965864558399</v>
      </c>
      <c r="G21" s="41" t="s">
        <v>36</v>
      </c>
      <c r="H21" s="41"/>
      <c r="I21" s="41"/>
      <c r="J21" s="41"/>
    </row>
    <row r="22" spans="1:10" x14ac:dyDescent="0.25">
      <c r="A22" s="18">
        <v>42430</v>
      </c>
      <c r="B22" s="20">
        <v>-2.2513841330119999</v>
      </c>
      <c r="C22" s="21">
        <v>60001.624818385098</v>
      </c>
      <c r="D22" s="21">
        <v>56947.607819348101</v>
      </c>
      <c r="G22" s="41" t="s">
        <v>6</v>
      </c>
      <c r="H22" s="41"/>
      <c r="I22" s="41"/>
      <c r="J22" s="41"/>
    </row>
    <row r="23" spans="1:10" x14ac:dyDescent="0.25">
      <c r="A23" s="18">
        <v>42522</v>
      </c>
      <c r="B23" s="20">
        <v>-2.4264395060349999</v>
      </c>
      <c r="C23" s="21">
        <v>58725.084011615501</v>
      </c>
      <c r="D23" s="21">
        <v>56377.358010440599</v>
      </c>
    </row>
    <row r="24" spans="1:10" x14ac:dyDescent="0.25">
      <c r="A24" s="18">
        <v>42614</v>
      </c>
      <c r="B24" s="20">
        <v>-2.1410680465860001</v>
      </c>
      <c r="C24" s="21">
        <v>59005.399105024902</v>
      </c>
      <c r="D24" s="21">
        <v>55702.260289832702</v>
      </c>
    </row>
    <row r="25" spans="1:10" x14ac:dyDescent="0.25">
      <c r="A25" s="18">
        <v>42705</v>
      </c>
      <c r="B25" s="20">
        <v>-1.553032233118</v>
      </c>
      <c r="C25" s="21">
        <v>60718.332353969701</v>
      </c>
      <c r="D25" s="21">
        <v>55854.733590976408</v>
      </c>
    </row>
    <row r="26" spans="1:10" x14ac:dyDescent="0.25">
      <c r="A26" s="18">
        <v>42795</v>
      </c>
      <c r="B26" s="20">
        <v>-2.235781934207</v>
      </c>
      <c r="C26" s="21">
        <v>61332.608800196904</v>
      </c>
      <c r="D26" s="21">
        <v>57470.164783714608</v>
      </c>
    </row>
    <row r="27" spans="1:10" x14ac:dyDescent="0.25">
      <c r="A27" s="18">
        <v>42887</v>
      </c>
      <c r="B27" s="20">
        <v>-2.4232340845300002</v>
      </c>
      <c r="C27" s="21">
        <v>62917.258954133104</v>
      </c>
      <c r="D27" s="21">
        <v>58915.684871882302</v>
      </c>
    </row>
    <row r="28" spans="1:10" x14ac:dyDescent="0.25">
      <c r="A28" s="18">
        <v>42979</v>
      </c>
      <c r="B28" s="20">
        <v>-2.0272640777520001</v>
      </c>
      <c r="C28" s="21">
        <v>65972.562120318602</v>
      </c>
      <c r="D28" s="21">
        <v>59832.731547367104</v>
      </c>
    </row>
    <row r="29" spans="1:10" x14ac:dyDescent="0.25">
      <c r="A29" s="18">
        <v>43070</v>
      </c>
      <c r="B29" s="20">
        <v>-2.1522806524139999</v>
      </c>
      <c r="C29" s="21">
        <v>68859.010637566898</v>
      </c>
      <c r="D29" s="21">
        <v>61499.962760470502</v>
      </c>
    </row>
    <row r="30" spans="1:10" x14ac:dyDescent="0.25">
      <c r="A30" s="18">
        <v>43160</v>
      </c>
      <c r="B30" s="20">
        <v>-1.652011142968</v>
      </c>
      <c r="C30" s="21">
        <v>72570.824615470105</v>
      </c>
      <c r="D30" s="21">
        <v>63313.902139782593</v>
      </c>
    </row>
    <row r="31" spans="1:10" x14ac:dyDescent="0.25">
      <c r="A31" s="18">
        <v>43252</v>
      </c>
      <c r="B31" s="20">
        <v>-1.7663304995769999</v>
      </c>
      <c r="C31" s="21">
        <v>75220.415459582509</v>
      </c>
      <c r="D31" s="21">
        <v>66251.352361951504</v>
      </c>
    </row>
    <row r="32" spans="1:10" x14ac:dyDescent="0.25">
      <c r="A32" s="18">
        <v>43344</v>
      </c>
      <c r="B32" s="20">
        <v>-2.2785915470429998</v>
      </c>
      <c r="C32" s="21">
        <v>75476.353883353993</v>
      </c>
      <c r="D32" s="21">
        <v>68516.2318075558</v>
      </c>
    </row>
    <row r="33" spans="1:4" x14ac:dyDescent="0.25">
      <c r="A33" s="18">
        <v>43435</v>
      </c>
      <c r="B33" s="20">
        <v>-3.1446894111220001</v>
      </c>
      <c r="C33" s="21">
        <v>75451.827199996798</v>
      </c>
      <c r="D33" s="21">
        <v>70782.959177965298</v>
      </c>
    </row>
    <row r="34" spans="1:4" x14ac:dyDescent="0.25">
      <c r="A34" s="18">
        <v>43525</v>
      </c>
      <c r="B34" s="20">
        <v>-3.3570776478750002</v>
      </c>
      <c r="C34" s="21">
        <v>74690.004424074694</v>
      </c>
      <c r="D34" s="21">
        <v>70792.595541924704</v>
      </c>
    </row>
  </sheetData>
  <mergeCells count="2">
    <mergeCell ref="G22:J22"/>
    <mergeCell ref="G21:J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 III.1</vt:lpstr>
      <vt:lpstr>g III.2</vt:lpstr>
      <vt:lpstr>g III.3</vt:lpstr>
      <vt:lpstr>g III.4</vt:lpstr>
      <vt:lpstr>g III.5</vt:lpstr>
      <vt:lpstr>g III.6</vt:lpstr>
      <vt:lpstr>g III.7</vt:lpstr>
      <vt:lpstr>g III.8</vt:lpstr>
      <vt:lpstr>g III.9</vt:lpstr>
      <vt:lpstr>g III.10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2019-05-27T21:11:16Z</dcterms:created>
  <dcterms:modified xsi:type="dcterms:W3CDTF">2019-06-07T19:46:30Z</dcterms:modified>
</cp:coreProperties>
</file>